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<sst xmlns="http://schemas.openxmlformats.org/spreadsheetml/2006/main" uniqueCount="382">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</sst>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45069.151388888888</v>
      </c>
      <c s="21">
        <f ca="1" t="shared" si="0"/>
        <v>45069.151388888888</v>
      </c>
      <c s="21">
        <f ca="1" t="shared" si="0"/>
        <v>0</v>
      </c>
      <c s="21">
        <f ca="1" t="shared" si="0"/>
        <v>45069.151388888888</v>
      </c>
      <c s="21">
        <f ca="1" t="shared" si="0"/>
        <v>0</v>
      </c>
      <c s="21">
        <f ca="1" t="shared" si="0"/>
        <v>45069.151388888888</v>
      </c>
      <c s="21">
        <f ca="1" t="shared" si="0"/>
        <v>45069.151388888888</v>
      </c>
      <c s="21">
        <f ca="1" t="shared" si="0"/>
        <v>45069.151388888888</v>
      </c>
      <c s="21">
        <f ca="1" t="shared" si="0"/>
        <v>45069.151388888888</v>
      </c>
      <c s="21">
        <f ca="1" t="shared" si="0"/>
        <v>45069.151388888888</v>
      </c>
      <c s="21">
        <f ca="1" t="shared" si="0"/>
        <v>45069.151388888888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8">
        <f>OFFSET($C$1,$C$17-0.01,0)</f>
        <v>45069.151388888888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233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45069.151388888888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233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3.3666666666666667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0.95283018867924529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4699</v>
      </c>
      <c s="4">
        <f ca="1" t="shared" si="30"/>
        <v>3477</v>
      </c>
      <c s="4">
        <f ca="1" t="shared" si="30"/>
        <v>0</v>
      </c>
      <c s="4">
        <f ca="1" t="shared" si="30"/>
        <v>690</v>
      </c>
      <c s="4">
        <f ca="1" t="shared" si="30"/>
        <v>0</v>
      </c>
      <c s="4">
        <f ca="1" t="shared" si="30"/>
        <v>1754</v>
      </c>
      <c s="4">
        <f ca="1" t="shared" si="30"/>
        <v>793</v>
      </c>
      <c s="4">
        <f ca="1" t="shared" si="30"/>
        <v>1081</v>
      </c>
      <c s="4">
        <f ca="1" t="shared" si="30"/>
        <v>950</v>
      </c>
      <c s="4">
        <f ca="1" t="shared" si="30"/>
        <v>1049</v>
      </c>
      <c s="4">
        <f ca="1" t="shared" si="30"/>
        <v>484</v>
      </c>
      <c s="4">
        <f ca="1" t="shared" si="30"/>
        <v>0</v>
      </c>
      <c s="4">
        <f ca="1" t="shared" si="30"/>
        <v>1308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1329.9056603773586</v>
      </c>
      <c s="18">
        <f ca="1" t="shared" si="34"/>
        <v>984.05660377358493</v>
      </c>
      <c s="18">
        <f ca="1" t="shared" si="34"/>
        <v>0</v>
      </c>
      <c s="18">
        <f ca="1" t="shared" si="34"/>
        <v>195.28301886792454</v>
      </c>
      <c s="18">
        <f ca="1" t="shared" si="34"/>
        <v>0</v>
      </c>
      <c s="18">
        <f ca="1" t="shared" si="34"/>
        <v>496.41509433962267</v>
      </c>
      <c s="18">
        <f ca="1" t="shared" si="34"/>
        <v>224.43396226415095</v>
      </c>
      <c s="18">
        <f ca="1" t="shared" si="34"/>
        <v>305.94339622641513</v>
      </c>
      <c s="18">
        <f ca="1" t="shared" si="34"/>
        <v>268.8679245283019</v>
      </c>
      <c s="18">
        <f ca="1" t="shared" si="34"/>
        <v>296.88679245283021</v>
      </c>
      <c s="18">
        <f ca="1" t="shared" si="34"/>
        <v>136.98113207547169</v>
      </c>
      <c s="18">
        <f ca="1" t="shared" si="34"/>
        <v>0</v>
      </c>
      <c s="18">
        <f ca="1" t="shared" si="34"/>
        <v>370.18867924528303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1395.7425742574258</v>
      </c>
      <c s="4">
        <f ca="1" t="shared" si="35"/>
        <v>979.43661971830988</v>
      </c>
      <c s="4">
        <f ca="1" t="shared" si="35"/>
        <v>0</v>
      </c>
      <c s="4">
        <f ca="1" t="shared" si="35"/>
        <v>194.36619718309859</v>
      </c>
      <c s="4">
        <f ca="1" t="shared" si="35"/>
        <v>0</v>
      </c>
      <c s="4">
        <f ca="1" t="shared" si="35"/>
        <v>494.08450704225356</v>
      </c>
      <c s="4">
        <f ca="1" t="shared" si="35"/>
        <v>223.38028169014086</v>
      </c>
      <c s="4">
        <f ca="1" t="shared" si="35"/>
        <v>304.50704225352115</v>
      </c>
      <c s="4">
        <f ca="1" t="shared" si="35"/>
        <v>267.6056338028169</v>
      </c>
      <c s="4">
        <f ca="1" t="shared" si="35"/>
        <v>295.49295774647891</v>
      </c>
      <c s="4">
        <f ca="1" t="shared" si="35"/>
        <v>136.33802816901408</v>
      </c>
      <c s="4">
        <f ca="1" t="shared" si="35"/>
        <v>0</v>
      </c>
      <c s="4">
        <f ca="1" t="shared" si="35"/>
        <v>368.45070422535213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4699</v>
      </c>
      <c s="29">
        <f ca="1" t="shared" si="40"/>
        <v>3477</v>
      </c>
      <c s="29">
        <f ca="1" t="shared" si="40"/>
        <v>0</v>
      </c>
      <c s="29">
        <f ca="1" t="shared" si="40"/>
        <v>690</v>
      </c>
      <c s="29">
        <f ca="1" t="shared" si="40"/>
        <v>0</v>
      </c>
      <c s="29">
        <f ca="1" t="shared" si="40"/>
        <v>1754</v>
      </c>
      <c s="29">
        <f ca="1" t="shared" si="40"/>
        <v>793</v>
      </c>
      <c s="29">
        <f ca="1" t="shared" si="40"/>
        <v>1081</v>
      </c>
      <c s="29">
        <f ca="1" t="shared" si="40"/>
        <v>950</v>
      </c>
      <c s="29">
        <f ca="1" t="shared" si="40"/>
        <v>1049</v>
      </c>
      <c s="29">
        <f ca="1" t="shared" si="40"/>
        <v>484</v>
      </c>
      <c s="29">
        <f ca="1" t="shared" si="40"/>
        <v>0</v>
      </c>
      <c s="29">
        <f ca="1" t="shared" si="40"/>
        <v>1308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12889.199999999997</v>
      </c>
      <c s="31">
        <f ca="1" t="shared" si="45"/>
        <v>-3477</v>
      </c>
      <c s="31">
        <f ca="1" t="shared" si="45"/>
        <v>975.79999999999984</v>
      </c>
      <c s="31">
        <f ca="1" t="shared" si="45"/>
        <v>7639.9999999999982</v>
      </c>
      <c s="31">
        <f ca="1" t="shared" si="45"/>
        <v>3569.9999999999995</v>
      </c>
      <c s="31">
        <f ca="1" t="shared" si="45"/>
        <v>1101.9999999999995</v>
      </c>
      <c s="31">
        <f ca="1" t="shared" si="45"/>
        <v>3705.1999999999998</v>
      </c>
      <c s="31">
        <f ca="1" t="shared" si="45"/>
        <v>2964.9999999999995</v>
      </c>
      <c s="31">
        <f ca="1" t="shared" si="45"/>
        <v>3452.9999999999991</v>
      </c>
      <c s="31">
        <f ca="1" t="shared" si="45"/>
        <v>-1049</v>
      </c>
      <c s="31">
        <f ca="1" t="shared" si="45"/>
        <v>-484</v>
      </c>
      <c s="31">
        <f ca="1" t="shared" si="45"/>
        <v>17373.999999999996</v>
      </c>
      <c s="31">
        <f ca="1" t="shared" si="45"/>
        <v>-1308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24229.538199616934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233</v>
      </c>
      <c s="40">
        <f t="array" ref="G17">MAX((G20:G1460&gt;0)*(ROW(G20:G1460)))</f>
        <v>233</v>
      </c>
      <c s="40">
        <f t="array" ref="H17">MAX((H20:H1460&gt;0)*(ROW(H20:H1460)))</f>
        <v>233</v>
      </c>
      <c s="40">
        <f t="array" ref="I17">MAX((I20:I1460&gt;0)*(ROW(I20:I1460)))</f>
        <v>233</v>
      </c>
      <c s="40">
        <f t="array" ref="J17">MAX((J20:J1460&gt;0)*(ROW(J20:J1460)))</f>
        <v>233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0.16666666666666652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233</v>
      </c>
      <c s="24">
        <f t="array" aca="1" ref="BU17" ca="1">MAX((BU20:BU1460&gt;0)*(ROW(BU20:BU1460)))</f>
        <v>233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721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4699</v>
      </c>
      <c s="117">
        <f ca="1">AI7</f>
        <v>0.95283018867924529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3.3666666666666667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626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3477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690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314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1754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133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793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6714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3.5499999999999998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3.5499999999999998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3.5499999999999998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3.5499999999999998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0.53333333333333333</v>
      </c>
      <c s="31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0.55000000000000004</v>
      </c>
      <c s="31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0.56666666666666665</v>
      </c>
      <c s="31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0.58333333333333337</v>
      </c>
      <c s="31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0.59999999999999998</v>
      </c>
      <c s="31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0.6166666666666667</v>
      </c>
      <c s="31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0.6333333333333333</v>
      </c>
      <c s="31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0.65000000000000002</v>
      </c>
      <c s="31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0.66666666666666663</v>
      </c>
      <c s="31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0.68333333333333335</v>
      </c>
      <c s="31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0.69999999999999996</v>
      </c>
      <c s="31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0.71666666666666667</v>
      </c>
      <c s="31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0.73333333333333328</v>
      </c>
      <c s="31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0.75</v>
      </c>
      <c s="31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0.76666666666666672</v>
      </c>
      <c s="31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0.78333333333333333</v>
      </c>
      <c s="31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0.80000000000000004</v>
      </c>
      <c s="31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0.83333333333333337</v>
      </c>
      <c s="31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0.84999999999999998</v>
      </c>
      <c s="31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0.8666666666666667</v>
      </c>
      <c s="31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0.8833333333333333</v>
      </c>
      <c s="31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0.90000000000000002</v>
      </c>
      <c s="31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31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31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31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1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1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1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1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1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31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31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31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31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31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31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31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31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31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31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31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31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31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31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31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31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31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31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31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31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31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31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31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31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31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31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31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31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31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31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31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31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31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31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31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31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31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31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31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31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31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31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31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31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31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31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31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31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31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31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31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31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1.95</v>
      </c>
      <c s="31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31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31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2</v>
      </c>
      <c s="31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31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31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31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31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31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31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31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31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2.1499999999999999</v>
      </c>
      <c s="31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2.1666666666666665</v>
      </c>
      <c s="31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2.1833333333333331</v>
      </c>
      <c s="31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2.2000000000000002</v>
      </c>
      <c s="31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2.2166666666666668</v>
      </c>
      <c s="31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2.2333333333333334</v>
      </c>
      <c s="31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2.25</v>
      </c>
      <c s="31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2.2666666666666666</v>
      </c>
      <c s="31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2.2833333333333332</v>
      </c>
      <c s="31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2.2999999999999998</v>
      </c>
      <c s="31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2.3166666666666664</v>
      </c>
      <c s="31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2.3333333333333335</v>
      </c>
      <c s="31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2.3666666666666667</v>
      </c>
      <c s="31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2.3833333333333333</v>
      </c>
      <c s="31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2.3999999999999999</v>
      </c>
      <c s="31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2.4166666666666665</v>
      </c>
      <c s="31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2.4333333333333336</v>
      </c>
      <c s="31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2.4500000000000002</v>
      </c>
      <c s="31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2.4666666666666668</v>
      </c>
      <c s="31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2.4833333333333334</v>
      </c>
      <c s="31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2.5</v>
      </c>
      <c s="31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2.5166666666666666</v>
      </c>
      <c s="31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2.5333333333333332</v>
      </c>
      <c s="31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2.5499999999999998</v>
      </c>
      <c s="31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2.5666666666666664</v>
      </c>
      <c s="31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2.5833333333333335</v>
      </c>
      <c s="31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2.6000000000000001</v>
      </c>
      <c s="31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2.6166666666666667</v>
      </c>
      <c s="31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2.6333333333333333</v>
      </c>
      <c s="31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2.6499999999999999</v>
      </c>
      <c s="31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2.6666666666666665</v>
      </c>
      <c s="31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2.6833333333333336</v>
      </c>
      <c s="31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2.7000000000000002</v>
      </c>
      <c s="31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2.7166666666666668</v>
      </c>
      <c s="31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2.7333333333333334</v>
      </c>
      <c s="31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2.75</v>
      </c>
      <c s="31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2.7666666666666666</v>
      </c>
      <c s="31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2.7833333333333332</v>
      </c>
      <c s="31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2.7999999999999998</v>
      </c>
      <c s="31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2.8166666666666664</v>
      </c>
      <c s="31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2.8333333333333335</v>
      </c>
      <c s="31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2.8500000000000001</v>
      </c>
      <c s="31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2.8666666666666667</v>
      </c>
      <c s="31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2.8833333333333333</v>
      </c>
      <c s="31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2.8999999999999999</v>
      </c>
      <c s="31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2.9166666666666665</v>
      </c>
      <c s="31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2.9333333333333336</v>
      </c>
      <c s="31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2.9500000000000002</v>
      </c>
      <c s="31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2.9666666666666668</v>
      </c>
      <c s="31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2.9833333333333334</v>
      </c>
      <c s="31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3</v>
      </c>
      <c s="31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3.0166666666666666</v>
      </c>
      <c s="31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3.0333333333333332</v>
      </c>
      <c s="31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3.0499999999999998</v>
      </c>
      <c s="31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3.0666666666666669</v>
      </c>
      <c s="31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3.0833333333333335</v>
      </c>
      <c s="31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3.1000000000000001</v>
      </c>
      <c s="31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3.1166666666666667</v>
      </c>
      <c s="31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3.1333333333333333</v>
      </c>
      <c s="31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3.1499999999999999</v>
      </c>
      <c s="31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3.1666666666666665</v>
      </c>
      <c s="31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3.1833333333333331</v>
      </c>
      <c s="31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3.2000000000000002</v>
      </c>
      <c s="31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3.2166666666666668</v>
      </c>
      <c s="31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3.2333333333333334</v>
      </c>
      <c s="31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3.25</v>
      </c>
      <c s="31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3.2666666666666666</v>
      </c>
      <c s="31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3.2833333333333332</v>
      </c>
      <c s="31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3.2999999999999998</v>
      </c>
      <c s="31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3.3166666666666664</v>
      </c>
      <c s="31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3.3333333333333335</v>
      </c>
      <c s="31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3.3500000000000001</v>
      </c>
      <c s="31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3.3666666666666667</v>
      </c>
      <c s="31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3.3833333333333333</v>
      </c>
      <c s="31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3.3999999999999999</v>
      </c>
      <c s="31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3.4166666666666665</v>
      </c>
      <c s="31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3.4333333333333336</v>
      </c>
      <c s="31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3.4500000000000002</v>
      </c>
      <c s="31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3.4666666666666668</v>
      </c>
      <c s="31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3.5</v>
      </c>
      <c s="31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3.5166666666666666</v>
      </c>
      <c s="31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3.5333333333333332</v>
      </c>
      <c s="31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3.5499999999999998</v>
      </c>
      <c s="31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3.5666666666666664</v>
      </c>
      <c s="31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3.5833333333333335</v>
      </c>
      <c s="31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3.6000000000000001</v>
      </c>
      <c s="31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3.6166666666666667</v>
      </c>
      <c s="31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3.6333333333333333</v>
      </c>
      <c s="31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