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<sst xmlns="http://schemas.openxmlformats.org/spreadsheetml/2006/main" uniqueCount="382">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</sst>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45064.152083333334</v>
      </c>
      <c s="32">
        <f ca="1" t="shared" si="0"/>
        <v>45064.152083333334</v>
      </c>
      <c s="32">
        <f ca="1" t="shared" si="0"/>
        <v>0</v>
      </c>
      <c s="32">
        <f ca="1" t="shared" si="0"/>
        <v>45064.152083333334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45064.152083333334</v>
      </c>
      <c s="32">
        <f ca="1" t="shared" si="0"/>
        <v>45064.152083333334</v>
      </c>
      <c s="32">
        <f ca="1" t="shared" si="0"/>
        <v>45064.152083333334</v>
      </c>
      <c s="32">
        <f ca="1" t="shared" si="0"/>
        <v>45064.152083333334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28">
        <f>OFFSET($C$1,$C$17-0.01,0)</f>
        <v>45064.152083333334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-0.016666666666666666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21</v>
      </c>
      <c s="135">
        <f ca="1">BO17</f>
        <v>238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45064.152083333334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3.4500000000000002</v>
      </c>
      <c s="17">
        <f t="shared" si="26"/>
        <v>3.6333333333333333</v>
      </c>
      <c s="17">
        <f t="shared" si="26"/>
        <v>0</v>
      </c>
      <c s="17">
        <f t="shared" si="26"/>
        <v>3.6166666666666667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3.6166666666666667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0.95391705069124433</v>
      </c>
      <c s="27">
        <f ca="1" t="shared" si="28"/>
        <v>1.0046082949308757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0</v>
      </c>
      <c s="27">
        <f ca="1" t="shared" si="28"/>
        <v>1.0046082949308757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4787</v>
      </c>
      <c s="4">
        <f ca="1" t="shared" si="30"/>
        <v>2845</v>
      </c>
      <c s="4">
        <f ca="1" t="shared" si="30"/>
        <v>0</v>
      </c>
      <c s="4">
        <f ca="1" t="shared" si="30"/>
        <v>688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1165</v>
      </c>
      <c s="4">
        <f ca="1" t="shared" si="30"/>
        <v>1020</v>
      </c>
      <c s="4">
        <f ca="1" t="shared" si="30"/>
        <v>1301</v>
      </c>
      <c s="4">
        <f ca="1" t="shared" si="30"/>
        <v>385</v>
      </c>
      <c s="4">
        <f ca="1" t="shared" si="30"/>
        <v>0</v>
      </c>
      <c s="4">
        <f ca="1" t="shared" si="30"/>
        <v>1346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1323.594470046083</v>
      </c>
      <c s="15">
        <f ca="1" t="shared" si="34"/>
        <v>786.63594470046087</v>
      </c>
      <c s="15">
        <f ca="1" t="shared" si="34"/>
        <v>0</v>
      </c>
      <c s="15">
        <f ca="1" t="shared" si="34"/>
        <v>190.23041474654377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322.11981566820276</v>
      </c>
      <c s="15">
        <f ca="1" t="shared" si="34"/>
        <v>282.02764976958525</v>
      </c>
      <c s="15">
        <f ca="1" t="shared" si="34"/>
        <v>359.72350230414747</v>
      </c>
      <c s="15">
        <f ca="1" t="shared" si="34"/>
        <v>106.45161290322581</v>
      </c>
      <c s="15">
        <f ca="1" t="shared" si="34"/>
        <v>0</v>
      </c>
      <c s="15">
        <f ca="1" t="shared" si="34"/>
        <v>372.16589861751152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1387.536231884058</v>
      </c>
      <c s="4">
        <f ca="1" t="shared" si="35"/>
        <v>783.02752293577987</v>
      </c>
      <c s="4">
        <f ca="1" t="shared" si="35"/>
        <v>0</v>
      </c>
      <c s="4">
        <f ca="1" t="shared" si="35"/>
        <v>190.23041474654377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322.11981566820276</v>
      </c>
      <c s="4">
        <f ca="1" t="shared" si="35"/>
        <v>280.73394495412845</v>
      </c>
      <c s="4">
        <f ca="1" t="shared" si="35"/>
        <v>358.07339449541286</v>
      </c>
      <c s="4">
        <f ca="1" t="shared" si="35"/>
        <v>105.96330275229357</v>
      </c>
      <c s="4">
        <f ca="1" t="shared" si="35"/>
        <v>0</v>
      </c>
      <c s="4">
        <f ca="1" t="shared" si="35"/>
        <v>370.45871559633025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45064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4787</v>
      </c>
      <c s="31">
        <f ca="1" t="shared" si="40"/>
        <v>2845</v>
      </c>
      <c s="31">
        <f ca="1" t="shared" si="40"/>
        <v>0</v>
      </c>
      <c s="31">
        <f ca="1" t="shared" si="40"/>
        <v>688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1165</v>
      </c>
      <c s="31">
        <f ca="1" t="shared" si="40"/>
        <v>1020</v>
      </c>
      <c s="31">
        <f ca="1" t="shared" si="40"/>
        <v>1301</v>
      </c>
      <c s="31">
        <f ca="1" t="shared" si="40"/>
        <v>385</v>
      </c>
      <c s="31">
        <f ca="1" t="shared" si="40"/>
        <v>0</v>
      </c>
      <c s="31">
        <f ca="1" t="shared" si="40"/>
        <v>1346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12801.199999999997</v>
      </c>
      <c s="30">
        <f ca="1" t="shared" si="45"/>
        <v>-2845</v>
      </c>
      <c s="30">
        <f ca="1" t="shared" si="45"/>
        <v>975.79999999999984</v>
      </c>
      <c s="30">
        <f ca="1" t="shared" si="45"/>
        <v>7641.9999999999982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2880.9999999999995</v>
      </c>
      <c s="30">
        <f ca="1" t="shared" si="45"/>
        <v>3382.9999999999991</v>
      </c>
      <c s="30">
        <f ca="1" t="shared" si="45"/>
        <v>-1301</v>
      </c>
      <c s="30">
        <f ca="1" t="shared" si="45"/>
        <v>-385</v>
      </c>
      <c s="30">
        <f ca="1" t="shared" si="45"/>
        <v>17373.999999999996</v>
      </c>
      <c s="30">
        <f ca="1" t="shared" si="45"/>
        <v>-1346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3a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24178.85592925283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238</v>
      </c>
      <c s="39">
        <f t="array" ref="G17">MAX((G20:G1460&gt;0)*(ROW(G20:G1460)))</f>
        <v>238</v>
      </c>
      <c s="39">
        <f t="array" ref="H17">MAX((H20:H1460&gt;0)*(ROW(H20:H1460)))</f>
        <v>0</v>
      </c>
      <c s="39">
        <f t="array" ref="I17">MAX((I20:I1460&gt;0)*(ROW(I20:I1460)))</f>
        <v>238</v>
      </c>
      <c s="39">
        <f t="array" ref="J17">MAX((J20:J1460&gt;0)*(ROW(J20:J1460)))</f>
        <v>238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0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0.16666666666666652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238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815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4787</v>
      </c>
      <c s="108">
        <f ca="1">AI7</f>
        <v>0.95391705069124433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3.4500000000000002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451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2845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688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3533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3.6333333333333333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3.6166666666666667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0.38333333333333336</v>
      </c>
      <c s="25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0.40000000000000002</v>
      </c>
      <c s="25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0.41666666666666669</v>
      </c>
      <c s="25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0.43333333333333335</v>
      </c>
      <c s="25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0.45000000000000001</v>
      </c>
      <c s="25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0.46666666666666667</v>
      </c>
      <c s="25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0.48333333333333334</v>
      </c>
      <c s="25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</v>
      </c>
      <c s="25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0.51666666666666672</v>
      </c>
      <c s="25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0.53333333333333333</v>
      </c>
      <c s="25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0.55000000000000004</v>
      </c>
      <c s="25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0.56666666666666665</v>
      </c>
      <c s="25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0.58333333333333337</v>
      </c>
      <c s="25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0.59999999999999998</v>
      </c>
      <c s="25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0.6166666666666667</v>
      </c>
      <c s="25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0.6333333333333333</v>
      </c>
      <c s="25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0.65000000000000002</v>
      </c>
      <c s="25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0.66666666666666663</v>
      </c>
      <c s="25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0.68333333333333335</v>
      </c>
      <c s="25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0.69999999999999996</v>
      </c>
      <c s="25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0.71666666666666667</v>
      </c>
      <c s="25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0.73333333333333328</v>
      </c>
      <c s="25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0.75</v>
      </c>
      <c s="25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0.76666666666666672</v>
      </c>
      <c s="25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0.78333333333333333</v>
      </c>
      <c s="25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0.80000000000000004</v>
      </c>
      <c s="25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0.81666666666666665</v>
      </c>
      <c s="25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0.83333333333333337</v>
      </c>
      <c s="25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0.84999999999999998</v>
      </c>
      <c s="25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0.8666666666666667</v>
      </c>
      <c s="25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0.8833333333333333</v>
      </c>
      <c s="25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25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25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25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25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25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25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25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25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25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25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25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25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25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25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25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25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25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25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25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25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25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25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25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25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25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25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25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25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25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25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25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25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25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25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25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25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25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25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25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25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25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25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25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25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25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25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25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25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25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25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25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25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25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25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</v>
      </c>
      <c s="25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25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25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25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25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25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25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25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25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1.95</v>
      </c>
      <c s="25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25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25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</v>
      </c>
      <c s="25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25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25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25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25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25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2.1000000000000001</v>
      </c>
      <c s="25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2.1166666666666667</v>
      </c>
      <c s="25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2.1333333333333333</v>
      </c>
      <c s="25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2.1499999999999999</v>
      </c>
      <c s="25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2.1666666666666665</v>
      </c>
      <c s="25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2.1833333333333331</v>
      </c>
      <c s="25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2.2000000000000002</v>
      </c>
      <c s="25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2.2166666666666668</v>
      </c>
      <c s="25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2.2333333333333334</v>
      </c>
      <c s="25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2.25</v>
      </c>
      <c s="25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2.2666666666666666</v>
      </c>
      <c s="25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2.2833333333333332</v>
      </c>
      <c s="25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2.2999999999999998</v>
      </c>
      <c s="25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2.3166666666666664</v>
      </c>
      <c s="25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2.3333333333333335</v>
      </c>
      <c s="25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2.3500000000000001</v>
      </c>
      <c s="25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2.3666666666666667</v>
      </c>
      <c s="25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2.3833333333333333</v>
      </c>
      <c s="25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2.3999999999999999</v>
      </c>
      <c s="25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2.4166666666666665</v>
      </c>
      <c s="25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2.4333333333333336</v>
      </c>
      <c s="25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2.4500000000000002</v>
      </c>
      <c s="25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2.4666666666666668</v>
      </c>
      <c s="25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2.4833333333333334</v>
      </c>
      <c s="25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</v>
      </c>
      <c s="25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2.5166666666666666</v>
      </c>
      <c s="25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2.5333333333333332</v>
      </c>
      <c s="25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2.5499999999999998</v>
      </c>
      <c s="25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2.5666666666666664</v>
      </c>
      <c s="25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2.5833333333333335</v>
      </c>
      <c s="25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2.6000000000000001</v>
      </c>
      <c s="25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2.6166666666666667</v>
      </c>
      <c s="25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2.6333333333333333</v>
      </c>
      <c s="25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2.6499999999999999</v>
      </c>
      <c s="25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2.6666666666666665</v>
      </c>
      <c s="25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2.6833333333333336</v>
      </c>
      <c s="25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2.7000000000000002</v>
      </c>
      <c s="25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2.7166666666666668</v>
      </c>
      <c s="25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2.7333333333333334</v>
      </c>
      <c s="25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2.75</v>
      </c>
      <c s="25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2.7666666666666666</v>
      </c>
      <c s="25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2.7833333333333332</v>
      </c>
      <c s="25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2.7999999999999998</v>
      </c>
      <c s="25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2.8166666666666664</v>
      </c>
      <c s="25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2.8333333333333335</v>
      </c>
      <c s="25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2.8500000000000001</v>
      </c>
      <c s="25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2.8666666666666667</v>
      </c>
      <c s="25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2.8833333333333333</v>
      </c>
      <c s="25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2.8999999999999999</v>
      </c>
      <c s="25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2.9166666666666665</v>
      </c>
      <c s="25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2.9333333333333336</v>
      </c>
      <c s="25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2.9500000000000002</v>
      </c>
      <c s="25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2.9666666666666668</v>
      </c>
      <c s="25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2.9833333333333334</v>
      </c>
      <c s="25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</v>
      </c>
      <c s="25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3.0166666666666666</v>
      </c>
      <c s="25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3.0333333333333332</v>
      </c>
      <c s="25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3.0499999999999998</v>
      </c>
      <c s="25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3.0666666666666669</v>
      </c>
      <c s="25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3.0833333333333335</v>
      </c>
      <c s="25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3.1000000000000001</v>
      </c>
      <c s="25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3.1166666666666667</v>
      </c>
      <c s="25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3.1333333333333333</v>
      </c>
      <c s="25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3.1499999999999999</v>
      </c>
      <c s="25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3.1666666666666665</v>
      </c>
      <c s="25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3.1833333333333331</v>
      </c>
      <c s="25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3.2000000000000002</v>
      </c>
      <c s="25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3.2166666666666668</v>
      </c>
      <c s="25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3.2333333333333334</v>
      </c>
      <c s="25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3.25</v>
      </c>
      <c s="25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3.2666666666666666</v>
      </c>
      <c s="25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3.2833333333333332</v>
      </c>
      <c s="25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3.2999999999999998</v>
      </c>
      <c s="25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3.3166666666666664</v>
      </c>
      <c s="25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3.3333333333333335</v>
      </c>
      <c s="25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3.3500000000000001</v>
      </c>
      <c s="25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3.3666666666666667</v>
      </c>
      <c s="25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3.3999999999999999</v>
      </c>
      <c s="25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3.4166666666666665</v>
      </c>
      <c s="25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3.4333333333333336</v>
      </c>
      <c s="25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3.4500000000000002</v>
      </c>
      <c s="25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3.4666666666666668</v>
      </c>
      <c s="25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3.4833333333333334</v>
      </c>
      <c s="25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3.5</v>
      </c>
      <c s="25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3.5166666666666666</v>
      </c>
      <c s="25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3.5333333333333332</v>
      </c>
      <c s="25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3.5499999999999998</v>
      </c>
      <c s="25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3.5666666666666664</v>
      </c>
      <c s="25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3.5833333333333335</v>
      </c>
      <c s="25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3.6000000000000001</v>
      </c>
      <c s="25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3.6166666666666667</v>
      </c>
      <c s="25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3.6333333333333333</v>
      </c>
      <c s="25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3.6499999999999999</v>
      </c>
      <c s="25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