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<sst xmlns="http://schemas.openxmlformats.org/spreadsheetml/2006/main" uniqueCount="382">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</sst>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45058.076388888891</v>
      </c>
      <c s="33">
        <f ca="1" t="shared" si="0"/>
        <v>45058.074999999997</v>
      </c>
      <c s="33">
        <f ca="1" t="shared" si="0"/>
        <v>0</v>
      </c>
      <c s="33">
        <f ca="1" t="shared" si="0"/>
        <v>45058.074999999997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45058.074999999997</v>
      </c>
      <c s="33">
        <f ca="1" t="shared" si="0"/>
        <v>45058.076388888891</v>
      </c>
      <c s="33">
        <f ca="1" t="shared" si="0"/>
        <v>45058.076388888891</v>
      </c>
      <c s="33">
        <f ca="1" t="shared" si="0"/>
        <v>45058.076388888891</v>
      </c>
      <c s="33">
        <f ca="1" t="shared" si="0"/>
        <v>45058.075694444444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9">
        <f>OFFSET($C$1,$C$17-0.01,0)</f>
        <v>45058.076388888891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-0.016666666666666666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21</v>
      </c>
      <c s="136">
        <f ca="1">BO17</f>
        <v>130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45058.076388888891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130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1.7333333333333334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1.8166666666666667</v>
      </c>
      <c s="25">
        <f t="shared" si="26"/>
        <v>1.8166666666666667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0.95412844036697253</v>
      </c>
      <c s="29">
        <f ca="1" t="shared" si="28"/>
        <v>0.99082568807339455</v>
      </c>
      <c s="29">
        <f ca="1" t="shared" si="28"/>
        <v>0</v>
      </c>
      <c s="29">
        <f ca="1" t="shared" si="28"/>
        <v>0.99082568807339455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0.99082568807339455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2229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863</v>
      </c>
      <c s="5">
        <f ca="1" t="shared" si="30"/>
        <v>659</v>
      </c>
      <c s="5">
        <f ca="1" t="shared" si="30"/>
        <v>769</v>
      </c>
      <c s="5">
        <f ca="1" t="shared" si="30"/>
        <v>165</v>
      </c>
      <c s="5">
        <f ca="1" t="shared" si="30"/>
        <v>226</v>
      </c>
      <c s="5">
        <f ca="1" t="shared" si="30"/>
        <v>608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1226.9724770642201</v>
      </c>
      <c s="28">
        <f ca="1" t="shared" si="34"/>
        <v>1036.5137614678899</v>
      </c>
      <c s="28">
        <f ca="1" t="shared" si="34"/>
        <v>0</v>
      </c>
      <c s="28">
        <f ca="1" t="shared" si="34"/>
        <v>227.33944954128441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475.04587155963304</v>
      </c>
      <c s="28">
        <f ca="1" t="shared" si="34"/>
        <v>362.75229357798167</v>
      </c>
      <c s="28">
        <f ca="1" t="shared" si="34"/>
        <v>423.30275229357801</v>
      </c>
      <c s="28">
        <f ca="1" t="shared" si="34"/>
        <v>90.825688073394502</v>
      </c>
      <c s="28">
        <f ca="1" t="shared" si="34"/>
        <v>124.40366972477064</v>
      </c>
      <c s="28">
        <f ca="1" t="shared" si="34"/>
        <v>334.67889908256882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1285.9615384615383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479.44444444444446</v>
      </c>
      <c s="5">
        <f ca="1" t="shared" si="35"/>
        <v>359.4545454545455</v>
      </c>
      <c s="5">
        <f ca="1" t="shared" si="35"/>
        <v>419.4545454545455</v>
      </c>
      <c s="5">
        <f ca="1" t="shared" si="35"/>
        <v>90</v>
      </c>
      <c s="5">
        <f ca="1" t="shared" si="35"/>
        <v>124.40366972477064</v>
      </c>
      <c s="5">
        <f ca="1" t="shared" si="35"/>
        <v>334.67889908256882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45058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2229</v>
      </c>
      <c s="31">
        <f ca="1" t="shared" si="40"/>
        <v>1883</v>
      </c>
      <c s="31">
        <f ca="1" t="shared" si="40"/>
        <v>0</v>
      </c>
      <c s="31">
        <f ca="1" t="shared" si="40"/>
        <v>413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863</v>
      </c>
      <c s="31">
        <f ca="1" t="shared" si="40"/>
        <v>659</v>
      </c>
      <c s="31">
        <f ca="1" t="shared" si="40"/>
        <v>769</v>
      </c>
      <c s="31">
        <f ca="1" t="shared" si="40"/>
        <v>165</v>
      </c>
      <c s="31">
        <f ca="1" t="shared" si="40"/>
        <v>226</v>
      </c>
      <c s="31">
        <f ca="1" t="shared" si="40"/>
        <v>608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15359.199999999997</v>
      </c>
      <c s="15">
        <f ca="1" t="shared" si="45"/>
        <v>-1883</v>
      </c>
      <c s="15">
        <f ca="1" t="shared" si="45"/>
        <v>975.79999999999984</v>
      </c>
      <c s="15">
        <f ca="1" t="shared" si="45"/>
        <v>7916.9999999999982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3182.9999999999995</v>
      </c>
      <c s="15">
        <f ca="1" t="shared" si="45"/>
        <v>3743.9999999999991</v>
      </c>
      <c s="15">
        <f ca="1" t="shared" si="45"/>
        <v>-769</v>
      </c>
      <c s="15">
        <f ca="1" t="shared" si="45"/>
        <v>-165</v>
      </c>
      <c s="15">
        <f ca="1" t="shared" si="45"/>
        <v>17147.999999999996</v>
      </c>
      <c s="15">
        <f ca="1" t="shared" si="45"/>
        <v>-608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1a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31294.915507701506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0</v>
      </c>
      <c s="37">
        <f t="array" ref="G17">MAX((G20:G1460&gt;0)*(ROW(G20:G1460)))</f>
        <v>130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130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0.083333333333333259</v>
      </c>
      <c s="22">
        <f ca="1" t="shared" si="46"/>
        <v>0.016666666666666607</v>
      </c>
      <c s="22">
        <f ca="1" t="shared" si="46"/>
        <v>0</v>
      </c>
      <c s="22">
        <f ca="1" t="shared" si="46"/>
        <v>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130</v>
      </c>
      <c s="26">
        <f t="array" aca="1" ref="BP17" ca="1">MAX((BP20:BP1460&gt;0)*(ROW(BP20:BP1460)))</f>
        <v>128</v>
      </c>
      <c s="26">
        <f t="array" aca="1" ref="BQ17" ca="1">MAX((BQ20:BQ1460&gt;0)*(ROW(BQ20:BQ1460)))</f>
        <v>0</v>
      </c>
      <c s="26">
        <f t="array" aca="1" ref="BR17" ca="1">MAX((BR20:BR1460&gt;0)*(ROW(BR20:BR1460)))</f>
        <v>128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128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129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1048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2229</v>
      </c>
      <c s="116">
        <f ca="1">AI7</f>
        <v>0.95412844036697253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1.7333333333333334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1883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2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413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2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2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2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2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2296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2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2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2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1.8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2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2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1.8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2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2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2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2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2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2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2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2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2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2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2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2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2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0.48333333333333334</v>
      </c>
      <c s="22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</v>
      </c>
      <c s="22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0.51666666666666672</v>
      </c>
      <c s="22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0.53333333333333333</v>
      </c>
      <c s="22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0.55000000000000004</v>
      </c>
      <c s="22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0.56666666666666665</v>
      </c>
      <c s="22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0.58333333333333337</v>
      </c>
      <c s="22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0.59999999999999998</v>
      </c>
      <c s="22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0.6166666666666667</v>
      </c>
      <c s="22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0.6333333333333333</v>
      </c>
      <c s="22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0.65000000000000002</v>
      </c>
      <c s="22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0.66666666666666663</v>
      </c>
      <c s="22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0.68333333333333335</v>
      </c>
      <c s="22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0.69999999999999996</v>
      </c>
      <c s="22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0.71666666666666667</v>
      </c>
      <c s="22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0.73333333333333328</v>
      </c>
      <c s="22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0.75</v>
      </c>
      <c s="22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0.76666666666666672</v>
      </c>
      <c s="22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0.78333333333333333</v>
      </c>
      <c s="22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0.80000000000000004</v>
      </c>
      <c s="22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0.81666666666666665</v>
      </c>
      <c s="22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0.83333333333333337</v>
      </c>
      <c s="22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0.84999999999999998</v>
      </c>
      <c s="22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0.8666666666666667</v>
      </c>
      <c s="22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0.8833333333333333</v>
      </c>
      <c s="22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2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2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2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2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2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2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2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2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2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2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2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2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2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2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2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2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2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2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2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2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2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2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2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2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2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2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2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2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2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2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2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2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2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2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2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2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2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2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2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2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2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2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2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2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2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2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2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2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2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2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2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2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2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2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</v>
      </c>
      <c s="22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2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2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