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<sst xmlns="http://schemas.openxmlformats.org/spreadsheetml/2006/main" uniqueCount="382">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</sst>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45069.029861111114</v>
      </c>
      <c s="20">
        <f ca="1" t="shared" si="0"/>
        <v>45069.029861111114</v>
      </c>
      <c s="20">
        <f ca="1" t="shared" si="0"/>
        <v>0</v>
      </c>
      <c s="20">
        <f ca="1" t="shared" si="0"/>
        <v>45069.029861111114</v>
      </c>
      <c s="20">
        <f ca="1" t="shared" si="0"/>
        <v>0</v>
      </c>
      <c s="20">
        <f ca="1" t="shared" si="0"/>
        <v>45069.029861111114</v>
      </c>
      <c s="20">
        <f ca="1" t="shared" si="0"/>
        <v>45069.029861111114</v>
      </c>
      <c s="20">
        <f ca="1" t="shared" si="0"/>
        <v>45069.029861111114</v>
      </c>
      <c s="20">
        <f ca="1" t="shared" si="0"/>
        <v>45069.029861111114</v>
      </c>
      <c s="20">
        <f ca="1" t="shared" si="0"/>
        <v>45069.029861111114</v>
      </c>
      <c s="20">
        <f ca="1" t="shared" si="0"/>
        <v>45069.029861111114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42">
        <f>OFFSET($C$1,$C$17-0.01,0)</f>
        <v>45069.029861111114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-0.016666666666666666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21</v>
      </c>
      <c s="134">
        <f ca="1">BO17</f>
        <v>63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45069.029861111114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63</v>
      </c>
      <c s="12">
        <f ca="1" t="shared" si="23" ref="BP5:CQ5">IF(BP17=0,BP16,E17)</f>
        <v>63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1.0238095238095239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968</v>
      </c>
      <c s="5">
        <f ca="1" t="shared" si="30"/>
        <v>678</v>
      </c>
      <c s="5">
        <f ca="1" t="shared" si="30"/>
        <v>0</v>
      </c>
      <c s="5">
        <f ca="1" t="shared" si="30"/>
        <v>123</v>
      </c>
      <c s="5">
        <f ca="1" t="shared" si="30"/>
        <v>0</v>
      </c>
      <c s="5">
        <f ca="1" t="shared" si="30"/>
        <v>345</v>
      </c>
      <c s="5">
        <f ca="1" t="shared" si="30"/>
        <v>166</v>
      </c>
      <c s="5">
        <f ca="1" t="shared" si="30"/>
        <v>206</v>
      </c>
      <c s="5">
        <f ca="1" t="shared" si="30"/>
        <v>181</v>
      </c>
      <c s="5">
        <f ca="1" t="shared" si="30"/>
        <v>198</v>
      </c>
      <c s="5">
        <f ca="1" t="shared" si="30"/>
        <v>93</v>
      </c>
      <c s="5">
        <f ca="1" t="shared" si="30"/>
        <v>0</v>
      </c>
      <c s="5">
        <f ca="1" t="shared" si="30"/>
        <v>234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1382.8571428571429</v>
      </c>
      <c s="32">
        <f ca="1" t="shared" si="34"/>
        <v>968.57142857142867</v>
      </c>
      <c s="32">
        <f ca="1" t="shared" si="34"/>
        <v>0</v>
      </c>
      <c s="32">
        <f ca="1" t="shared" si="34"/>
        <v>175.71428571428572</v>
      </c>
      <c s="32">
        <f ca="1" t="shared" si="34"/>
        <v>0</v>
      </c>
      <c s="32">
        <f ca="1" t="shared" si="34"/>
        <v>492.85714285714289</v>
      </c>
      <c s="32">
        <f ca="1" t="shared" si="34"/>
        <v>237.14285714285717</v>
      </c>
      <c s="32">
        <f ca="1" t="shared" si="34"/>
        <v>294.28571428571428</v>
      </c>
      <c s="32">
        <f ca="1" t="shared" si="34"/>
        <v>258.57142857142861</v>
      </c>
      <c s="32">
        <f ca="1" t="shared" si="34"/>
        <v>282.85714285714289</v>
      </c>
      <c s="32">
        <f ca="1" t="shared" si="34"/>
        <v>132.85714285714286</v>
      </c>
      <c s="32">
        <f ca="1" t="shared" si="34"/>
        <v>0</v>
      </c>
      <c s="32">
        <f ca="1" t="shared" si="34"/>
        <v>334.28571428571433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1350.6976744186047</v>
      </c>
      <c s="5">
        <f ca="1" t="shared" si="35"/>
        <v>946.04651162790697</v>
      </c>
      <c s="5">
        <f ca="1" t="shared" si="35"/>
        <v>0</v>
      </c>
      <c s="5">
        <f ca="1" t="shared" si="35"/>
        <v>171.62790697674419</v>
      </c>
      <c s="5">
        <f ca="1" t="shared" si="35"/>
        <v>0</v>
      </c>
      <c s="5">
        <f ca="1" t="shared" si="35"/>
        <v>481.39534883720927</v>
      </c>
      <c s="5">
        <f ca="1" t="shared" si="35"/>
        <v>231.62790697674419</v>
      </c>
      <c s="5">
        <f ca="1" t="shared" si="35"/>
        <v>287.44186046511629</v>
      </c>
      <c s="5">
        <f ca="1" t="shared" si="35"/>
        <v>252.55813953488371</v>
      </c>
      <c s="5">
        <f ca="1" t="shared" si="35"/>
        <v>276.27906976744185</v>
      </c>
      <c s="5">
        <f ca="1" t="shared" si="35"/>
        <v>129.76744186046511</v>
      </c>
      <c s="5">
        <f ca="1" t="shared" si="35"/>
        <v>0</v>
      </c>
      <c s="5">
        <f ca="1" t="shared" si="35"/>
        <v>326.51162790697674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45069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968</v>
      </c>
      <c s="30">
        <f ca="1" t="shared" si="40"/>
        <v>678</v>
      </c>
      <c s="30">
        <f ca="1" t="shared" si="40"/>
        <v>0</v>
      </c>
      <c s="30">
        <f ca="1" t="shared" si="40"/>
        <v>123</v>
      </c>
      <c s="30">
        <f ca="1" t="shared" si="40"/>
        <v>0</v>
      </c>
      <c s="30">
        <f ca="1" t="shared" si="40"/>
        <v>345</v>
      </c>
      <c s="30">
        <f ca="1" t="shared" si="40"/>
        <v>166</v>
      </c>
      <c s="30">
        <f ca="1" t="shared" si="40"/>
        <v>206</v>
      </c>
      <c s="30">
        <f ca="1" t="shared" si="40"/>
        <v>181</v>
      </c>
      <c s="30">
        <f ca="1" t="shared" si="40"/>
        <v>198</v>
      </c>
      <c s="30">
        <f ca="1" t="shared" si="40"/>
        <v>93</v>
      </c>
      <c s="30">
        <f ca="1" t="shared" si="40"/>
        <v>0</v>
      </c>
      <c s="30">
        <f ca="1" t="shared" si="40"/>
        <v>234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16620.199999999997</v>
      </c>
      <c s="16">
        <f ca="1" t="shared" si="45"/>
        <v>-678</v>
      </c>
      <c s="16">
        <f ca="1" t="shared" si="45"/>
        <v>975.79999999999984</v>
      </c>
      <c s="16">
        <f ca="1" t="shared" si="45"/>
        <v>8206.9999999999982</v>
      </c>
      <c s="16">
        <f ca="1" t="shared" si="45"/>
        <v>3569.9999999999995</v>
      </c>
      <c s="16">
        <f ca="1" t="shared" si="45"/>
        <v>2510.9999999999995</v>
      </c>
      <c s="16">
        <f ca="1" t="shared" si="45"/>
        <v>4332.1999999999998</v>
      </c>
      <c s="16">
        <f ca="1" t="shared" si="45"/>
        <v>3839.9999999999995</v>
      </c>
      <c s="16">
        <f ca="1" t="shared" si="45"/>
        <v>4221.9999999999991</v>
      </c>
      <c s="16">
        <f ca="1" t="shared" si="45"/>
        <v>-198</v>
      </c>
      <c s="16">
        <f ca="1" t="shared" si="45"/>
        <v>-93</v>
      </c>
      <c s="16">
        <f ca="1" t="shared" si="45"/>
        <v>17373.999999999996</v>
      </c>
      <c s="16">
        <f ca="1" t="shared" si="45"/>
        <v>-234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 t="str">
        <f ca="1">IF(BO$17&gt;0,HLOOKUP(OFFSET($BM$1,MAX($BO$17:$BZ$17)-1,0),CX1:DU2,2,FALSE),0)</f>
        <v>12a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30046.849173553714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63</v>
      </c>
      <c s="40">
        <f t="array" ref="G17">MAX((G20:G1460&gt;0)*(ROW(G20:G1460)))</f>
        <v>63</v>
      </c>
      <c s="40">
        <f t="array" ref="H17">MAX((H20:H1460&gt;0)*(ROW(H20:H1460)))</f>
        <v>63</v>
      </c>
      <c s="40">
        <f t="array" ref="I17">MAX((I20:I1460&gt;0)*(ROW(I20:I1460)))</f>
        <v>63</v>
      </c>
      <c s="40">
        <f t="array" ref="J17">MAX((J20:J1460&gt;0)*(ROW(J20:J1460)))</f>
        <v>63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63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-0.016666666666666718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63</v>
      </c>
      <c s="29">
        <f t="array" aca="1" ref="BP17" ca="1">MAX((BP20:BP1460&gt;0)*(ROW(BP20:BP1460)))</f>
        <v>63</v>
      </c>
      <c s="29">
        <f t="array" aca="1" ref="BQ17" ca="1">MAX((BQ20:BQ1460&gt;0)*(ROW(BQ20:BQ1460)))</f>
        <v>0</v>
      </c>
      <c s="29">
        <f t="array" aca="1" ref="BR17" ca="1">MAX((BR20:BR1460&gt;0)*(ROW(BR20:BR1460)))</f>
        <v>63</v>
      </c>
      <c s="29">
        <f t="array" aca="1" ref="BS17" ca="1">MAX((BS20:BS1460&gt;0)*(ROW(BS20:BS1460)))</f>
        <v>0</v>
      </c>
      <c s="29">
        <f t="array" aca="1" ref="BT17" ca="1">MAX((BT20:BT1460&gt;0)*(ROW(BT20:BT1460)))</f>
        <v>63</v>
      </c>
      <c s="29">
        <f t="array" aca="1" ref="BU17" ca="1">MAX((BU20:BU1460&gt;0)*(ROW(BU20:BU1460)))</f>
        <v>63</v>
      </c>
      <c s="29">
        <f t="array" aca="1" ref="BV17" ca="1">MAX((BV20:BV1460&gt;0)*(ROW(BV20:BV1460)))</f>
        <v>63</v>
      </c>
      <c s="29">
        <f t="array" aca="1" ref="BW17" ca="1">MAX((BW20:BW1460&gt;0)*(ROW(BW20:BW1460)))</f>
        <v>63</v>
      </c>
      <c s="29">
        <f t="array" aca="1" ref="BX17" ca="1">MAX((BX20:BX1460&gt;0)*(ROW(BX20:BX1460)))</f>
        <v>63</v>
      </c>
      <c s="29">
        <f t="array" aca="1" ref="BY17" ca="1">MAX((BY20:BY1460&gt;0)*(ROW(BY20:BY1460)))</f>
        <v>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968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968</v>
      </c>
      <c s="105">
        <f ca="1">AI7</f>
        <v>1.0238095238095239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0.71666666666666667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678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678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15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123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15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15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345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345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15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166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166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15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1312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15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15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15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0.71666666666666667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15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15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0.71666666666666667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15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15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0.71666666666666667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15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0.71666666666666667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15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15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15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15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0.38333333333333336</v>
      </c>
      <c s="15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0.40000000000000002</v>
      </c>
      <c s="15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0.41666666666666669</v>
      </c>
      <c s="15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0.43333333333333335</v>
      </c>
      <c s="15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0.45000000000000001</v>
      </c>
      <c s="15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0.46666666666666667</v>
      </c>
      <c s="15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0.48333333333333334</v>
      </c>
      <c s="15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</v>
      </c>
      <c s="15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0.51666666666666672</v>
      </c>
      <c s="15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0.53333333333333333</v>
      </c>
      <c s="15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0.55000000000000004</v>
      </c>
      <c s="15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0.56666666666666665</v>
      </c>
      <c s="15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0.58333333333333337</v>
      </c>
      <c s="15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0.59999999999999998</v>
      </c>
      <c s="15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0.6166666666666667</v>
      </c>
      <c s="15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0.6333333333333333</v>
      </c>
      <c s="15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0.65000000000000002</v>
      </c>
      <c s="15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0.66666666666666663</v>
      </c>
      <c s="15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0.68333333333333335</v>
      </c>
      <c s="15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0.69999999999999996</v>
      </c>
      <c s="15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0.71666666666666667</v>
      </c>
      <c s="15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