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<sst xmlns="http://schemas.openxmlformats.org/spreadsheetml/2006/main" uniqueCount="382">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</sst>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45066.011111111111</v>
      </c>
      <c s="16">
        <f ca="1" t="shared" si="0"/>
        <v>0</v>
      </c>
      <c s="16">
        <f ca="1" t="shared" si="0"/>
        <v>45066.011111111111</v>
      </c>
      <c s="16">
        <f ca="1" t="shared" si="0"/>
        <v>0</v>
      </c>
      <c s="16">
        <f ca="1" t="shared" si="0"/>
        <v>45066.011111111111</v>
      </c>
      <c s="16">
        <f ca="1" t="shared" si="0"/>
        <v>45066.011111111111</v>
      </c>
      <c s="16">
        <f ca="1" t="shared" si="0"/>
        <v>45066.011111111111</v>
      </c>
      <c s="16">
        <f ca="1" t="shared" si="0"/>
        <v>45066.011111111111</v>
      </c>
      <c s="16">
        <f ca="1" t="shared" si="0"/>
        <v>45066.011111111111</v>
      </c>
      <c s="16">
        <f ca="1" t="shared" si="0"/>
        <v>45066.011111111111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8">
        <f>OFFSET($C$1,$C$17-0.01,0)</f>
        <v>45066.011111111111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0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45066.011111111111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0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191</v>
      </c>
      <c s="4">
        <f ca="1" t="shared" si="30"/>
        <v>0</v>
      </c>
      <c s="4">
        <f ca="1" t="shared" si="30"/>
        <v>93</v>
      </c>
      <c s="4">
        <f ca="1" t="shared" si="30"/>
        <v>0</v>
      </c>
      <c s="4">
        <f ca="1" t="shared" si="30"/>
        <v>135</v>
      </c>
      <c s="4">
        <f ca="1" t="shared" si="30"/>
        <v>64</v>
      </c>
      <c s="4">
        <f ca="1" t="shared" si="30"/>
        <v>49</v>
      </c>
      <c s="4">
        <f ca="1" t="shared" si="30"/>
        <v>63</v>
      </c>
      <c s="4">
        <f ca="1" t="shared" si="30"/>
        <v>57</v>
      </c>
      <c s="4">
        <f ca="1" t="shared" si="30"/>
        <v>23</v>
      </c>
      <c s="4">
        <f ca="1" t="shared" si="30"/>
        <v>0</v>
      </c>
      <c s="4">
        <f ca="1" t="shared" si="30"/>
        <v>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0</v>
      </c>
      <c s="4">
        <f ca="1" t="shared" si="35"/>
        <v>764</v>
      </c>
      <c s="4">
        <f ca="1" t="shared" si="35"/>
        <v>0</v>
      </c>
      <c s="4">
        <f ca="1" t="shared" si="35"/>
        <v>372</v>
      </c>
      <c s="4">
        <f ca="1" t="shared" si="35"/>
        <v>0</v>
      </c>
      <c s="4">
        <f ca="1" t="shared" si="35"/>
        <v>540</v>
      </c>
      <c s="4">
        <f ca="1" t="shared" si="35"/>
        <v>256</v>
      </c>
      <c s="4">
        <f ca="1" t="shared" si="35"/>
        <v>196</v>
      </c>
      <c s="4">
        <f ca="1" t="shared" si="35"/>
        <v>252</v>
      </c>
      <c s="4">
        <f ca="1" t="shared" si="35"/>
        <v>228</v>
      </c>
      <c s="4">
        <f ca="1" t="shared" si="35"/>
        <v>92</v>
      </c>
      <c s="4">
        <f ca="1" t="shared" si="35"/>
        <v>0</v>
      </c>
      <c s="4">
        <f ca="1" t="shared" si="35"/>
        <v>344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45066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0</v>
      </c>
      <c s="25">
        <f ca="1" t="shared" si="40"/>
        <v>191</v>
      </c>
      <c s="25">
        <f ca="1" t="shared" si="40"/>
        <v>0</v>
      </c>
      <c s="25">
        <f ca="1" t="shared" si="40"/>
        <v>93</v>
      </c>
      <c s="25">
        <f ca="1" t="shared" si="40"/>
        <v>0</v>
      </c>
      <c s="25">
        <f ca="1" t="shared" si="40"/>
        <v>135</v>
      </c>
      <c s="25">
        <f ca="1" t="shared" si="40"/>
        <v>64</v>
      </c>
      <c s="25">
        <f ca="1" t="shared" si="40"/>
        <v>49</v>
      </c>
      <c s="25">
        <f ca="1" t="shared" si="40"/>
        <v>63</v>
      </c>
      <c s="25">
        <f ca="1" t="shared" si="40"/>
        <v>57</v>
      </c>
      <c s="25">
        <f ca="1" t="shared" si="40"/>
        <v>23</v>
      </c>
      <c s="25">
        <f ca="1" t="shared" si="40"/>
        <v>0</v>
      </c>
      <c s="25">
        <f ca="1" t="shared" si="40"/>
        <v>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17588.199999999997</v>
      </c>
      <c s="29">
        <f ca="1" t="shared" si="45"/>
        <v>-191</v>
      </c>
      <c s="29">
        <f ca="1" t="shared" si="45"/>
        <v>975.79999999999984</v>
      </c>
      <c s="29">
        <f ca="1" t="shared" si="45"/>
        <v>8236.9999999999982</v>
      </c>
      <c s="29">
        <f ca="1" t="shared" si="45"/>
        <v>3569.9999999999995</v>
      </c>
      <c s="29">
        <f ca="1" t="shared" si="45"/>
        <v>2720.9999999999995</v>
      </c>
      <c s="29">
        <f ca="1" t="shared" si="45"/>
        <v>4434.1999999999998</v>
      </c>
      <c s="29">
        <f ca="1" t="shared" si="45"/>
        <v>3996.9999999999995</v>
      </c>
      <c s="29">
        <f ca="1" t="shared" si="45"/>
        <v>4339.9999999999991</v>
      </c>
      <c s="29">
        <f ca="1" t="shared" si="45"/>
        <v>-57</v>
      </c>
      <c s="29">
        <f ca="1" t="shared" si="45"/>
        <v>-23</v>
      </c>
      <c s="29">
        <f ca="1" t="shared" si="45"/>
        <v>17373.999999999996</v>
      </c>
      <c s="29">
        <f ca="1" t="shared" si="45"/>
        <v>-86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>
        <f ca="1">IF(BO$17&gt;0,HLOOKUP(OFFSET($BM$1,MAX($BO$17:$BZ$17)-1,0),CX1:DU2,2,FALSE),0)</f>
        <v>0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35</v>
      </c>
      <c s="36">
        <f t="array" ref="G17">MAX((G20:G1460&gt;0)*(ROW(G20:G1460)))</f>
        <v>35</v>
      </c>
      <c s="36">
        <f t="array" ref="H17">MAX((H20:H1460&gt;0)*(ROW(H20:H1460)))</f>
        <v>0</v>
      </c>
      <c s="36">
        <f t="array" ref="I17">MAX((I20:I1460&gt;0)*(ROW(I20:I1460)))</f>
        <v>35</v>
      </c>
      <c s="36">
        <f t="array" ref="J17">MAX((J20:J1460&gt;0)*(ROW(J20:J1460)))</f>
        <v>35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35</v>
      </c>
      <c s="27">
        <f t="array" aca="1" ref="BU17" ca="1">MAX((BU20:BU1460&gt;0)*(ROW(BU20:BU1460)))</f>
        <v>35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0.066666666666666666</v>
      </c>
      <c s="18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0.083333333333333329</v>
      </c>
      <c s="18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191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191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0.10000000000000001</v>
      </c>
      <c s="18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0.11666666666666667</v>
      </c>
      <c s="18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93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0.13333333333333333</v>
      </c>
      <c s="18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0.14999999999999999</v>
      </c>
      <c s="18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135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135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0.16666666666666666</v>
      </c>
      <c s="18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64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64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0.18333333333333332</v>
      </c>
      <c s="18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483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0.20000000000000001</v>
      </c>
      <c s="18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0.21666666666666667</v>
      </c>
      <c s="18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0.23333333333333334</v>
      </c>
      <c s="18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0.25</v>
      </c>
      <c s="18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0.26666666666666666</v>
      </c>
      <c s="18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0.25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0.25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