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a/Documents/Work/Scheduling/scheduler/data/"/>
    </mc:Choice>
  </mc:AlternateContent>
  <xr:revisionPtr revIDLastSave="0" documentId="13_ncr:1_{D0BD86D5-CE1E-814C-86DD-3BB2CEFD2AAF}" xr6:coauthVersionLast="47" xr6:coauthVersionMax="47" xr10:uidLastSave="{00000000-0000-0000-0000-000000000000}"/>
  <bookViews>
    <workbookView xWindow="0" yWindow="500" windowWidth="35840" windowHeight="21900" activeTab="3" xr2:uid="{DE54B680-3C68-6A4B-9274-7CC3F13F735B}"/>
  </bookViews>
  <sheets>
    <sheet name="Orders" sheetId="1" r:id="rId1"/>
    <sheet name="Machines" sheetId="2" r:id="rId2"/>
    <sheet name="SetupMatrix" sheetId="3" r:id="rId3"/>
    <sheet name="Parameters" sheetId="4" r:id="rId4"/>
    <sheet name="MachineCalender" sheetId="5" r:id="rId5"/>
    <sheet name="CalenderDetails" sheetId="6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E5" i="2"/>
  <c r="E6" i="2"/>
  <c r="E3" i="2"/>
  <c r="L66" i="1"/>
  <c r="L146" i="1"/>
  <c r="L2" i="1"/>
  <c r="K3" i="1"/>
  <c r="G19" i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B19" i="1"/>
  <c r="C19" i="1"/>
  <c r="D19" i="1"/>
  <c r="F19" i="1"/>
  <c r="H19" i="1"/>
  <c r="B20" i="1"/>
  <c r="F20" i="1"/>
  <c r="F36" i="1" s="1"/>
  <c r="F52" i="1" s="1"/>
  <c r="F68" i="1" s="1"/>
  <c r="F84" i="1" s="1"/>
  <c r="F100" i="1" s="1"/>
  <c r="F116" i="1" s="1"/>
  <c r="F132" i="1" s="1"/>
  <c r="F148" i="1" s="1"/>
  <c r="F164" i="1" s="1"/>
  <c r="F180" i="1" s="1"/>
  <c r="F196" i="1" s="1"/>
  <c r="F212" i="1" s="1"/>
  <c r="H20" i="1"/>
  <c r="H36" i="1" s="1"/>
  <c r="H52" i="1" s="1"/>
  <c r="H68" i="1" s="1"/>
  <c r="H84" i="1" s="1"/>
  <c r="H100" i="1" s="1"/>
  <c r="H116" i="1" s="1"/>
  <c r="H132" i="1" s="1"/>
  <c r="H148" i="1" s="1"/>
  <c r="H164" i="1" s="1"/>
  <c r="H180" i="1" s="1"/>
  <c r="H196" i="1" s="1"/>
  <c r="H212" i="1" s="1"/>
  <c r="B21" i="1"/>
  <c r="B37" i="1" s="1"/>
  <c r="B53" i="1" s="1"/>
  <c r="B69" i="1" s="1"/>
  <c r="B85" i="1" s="1"/>
  <c r="B101" i="1" s="1"/>
  <c r="B117" i="1" s="1"/>
  <c r="B133" i="1" s="1"/>
  <c r="B149" i="1" s="1"/>
  <c r="B165" i="1" s="1"/>
  <c r="B181" i="1" s="1"/>
  <c r="B197" i="1" s="1"/>
  <c r="B213" i="1" s="1"/>
  <c r="F21" i="1"/>
  <c r="F37" i="1" s="1"/>
  <c r="F53" i="1" s="1"/>
  <c r="F69" i="1" s="1"/>
  <c r="F85" i="1" s="1"/>
  <c r="F101" i="1" s="1"/>
  <c r="F117" i="1" s="1"/>
  <c r="F133" i="1" s="1"/>
  <c r="F149" i="1" s="1"/>
  <c r="F165" i="1" s="1"/>
  <c r="F181" i="1" s="1"/>
  <c r="F197" i="1" s="1"/>
  <c r="F213" i="1" s="1"/>
  <c r="B22" i="1"/>
  <c r="B38" i="1" s="1"/>
  <c r="B54" i="1" s="1"/>
  <c r="B70" i="1" s="1"/>
  <c r="B86" i="1" s="1"/>
  <c r="B102" i="1" s="1"/>
  <c r="B118" i="1" s="1"/>
  <c r="B134" i="1" s="1"/>
  <c r="B150" i="1" s="1"/>
  <c r="B166" i="1" s="1"/>
  <c r="B182" i="1" s="1"/>
  <c r="B198" i="1" s="1"/>
  <c r="B214" i="1" s="1"/>
  <c r="F22" i="1"/>
  <c r="F38" i="1" s="1"/>
  <c r="F54" i="1" s="1"/>
  <c r="F70" i="1" s="1"/>
  <c r="F86" i="1" s="1"/>
  <c r="F102" i="1" s="1"/>
  <c r="F118" i="1" s="1"/>
  <c r="F134" i="1" s="1"/>
  <c r="F150" i="1" s="1"/>
  <c r="F166" i="1" s="1"/>
  <c r="F182" i="1" s="1"/>
  <c r="F198" i="1" s="1"/>
  <c r="F214" i="1" s="1"/>
  <c r="B23" i="1"/>
  <c r="B39" i="1" s="1"/>
  <c r="B55" i="1" s="1"/>
  <c r="B71" i="1" s="1"/>
  <c r="B87" i="1" s="1"/>
  <c r="B103" i="1" s="1"/>
  <c r="B119" i="1" s="1"/>
  <c r="B135" i="1" s="1"/>
  <c r="B151" i="1" s="1"/>
  <c r="B167" i="1" s="1"/>
  <c r="B183" i="1" s="1"/>
  <c r="B199" i="1" s="1"/>
  <c r="B215" i="1" s="1"/>
  <c r="F23" i="1"/>
  <c r="F39" i="1" s="1"/>
  <c r="F55" i="1" s="1"/>
  <c r="F71" i="1" s="1"/>
  <c r="F87" i="1" s="1"/>
  <c r="F103" i="1" s="1"/>
  <c r="F119" i="1" s="1"/>
  <c r="F135" i="1" s="1"/>
  <c r="F151" i="1" s="1"/>
  <c r="F167" i="1" s="1"/>
  <c r="F183" i="1" s="1"/>
  <c r="F199" i="1" s="1"/>
  <c r="F215" i="1" s="1"/>
  <c r="B24" i="1"/>
  <c r="B40" i="1" s="1"/>
  <c r="B56" i="1" s="1"/>
  <c r="B72" i="1" s="1"/>
  <c r="B88" i="1" s="1"/>
  <c r="B104" i="1" s="1"/>
  <c r="B120" i="1" s="1"/>
  <c r="B136" i="1" s="1"/>
  <c r="B152" i="1" s="1"/>
  <c r="B168" i="1" s="1"/>
  <c r="B184" i="1" s="1"/>
  <c r="B200" i="1" s="1"/>
  <c r="B216" i="1" s="1"/>
  <c r="F24" i="1"/>
  <c r="F40" i="1" s="1"/>
  <c r="F56" i="1" s="1"/>
  <c r="F72" i="1" s="1"/>
  <c r="F88" i="1" s="1"/>
  <c r="F104" i="1" s="1"/>
  <c r="F120" i="1" s="1"/>
  <c r="F136" i="1" s="1"/>
  <c r="F152" i="1" s="1"/>
  <c r="F168" i="1" s="1"/>
  <c r="F184" i="1" s="1"/>
  <c r="F200" i="1" s="1"/>
  <c r="F216" i="1" s="1"/>
  <c r="B25" i="1"/>
  <c r="B41" i="1" s="1"/>
  <c r="B57" i="1" s="1"/>
  <c r="B73" i="1" s="1"/>
  <c r="B89" i="1" s="1"/>
  <c r="B105" i="1" s="1"/>
  <c r="B121" i="1" s="1"/>
  <c r="B137" i="1" s="1"/>
  <c r="B153" i="1" s="1"/>
  <c r="B169" i="1" s="1"/>
  <c r="B185" i="1" s="1"/>
  <c r="B201" i="1" s="1"/>
  <c r="B217" i="1" s="1"/>
  <c r="F25" i="1"/>
  <c r="F41" i="1" s="1"/>
  <c r="F57" i="1" s="1"/>
  <c r="F73" i="1" s="1"/>
  <c r="F89" i="1" s="1"/>
  <c r="F105" i="1" s="1"/>
  <c r="F121" i="1" s="1"/>
  <c r="F137" i="1" s="1"/>
  <c r="F153" i="1" s="1"/>
  <c r="F169" i="1" s="1"/>
  <c r="F185" i="1" s="1"/>
  <c r="F201" i="1" s="1"/>
  <c r="F217" i="1" s="1"/>
  <c r="B26" i="1"/>
  <c r="B42" i="1" s="1"/>
  <c r="B58" i="1" s="1"/>
  <c r="B74" i="1" s="1"/>
  <c r="B90" i="1" s="1"/>
  <c r="B106" i="1" s="1"/>
  <c r="B122" i="1" s="1"/>
  <c r="B138" i="1" s="1"/>
  <c r="B154" i="1" s="1"/>
  <c r="B170" i="1" s="1"/>
  <c r="B186" i="1" s="1"/>
  <c r="B202" i="1" s="1"/>
  <c r="B218" i="1" s="1"/>
  <c r="F26" i="1"/>
  <c r="F42" i="1" s="1"/>
  <c r="F58" i="1" s="1"/>
  <c r="F74" i="1" s="1"/>
  <c r="F90" i="1" s="1"/>
  <c r="F106" i="1" s="1"/>
  <c r="F122" i="1" s="1"/>
  <c r="F138" i="1" s="1"/>
  <c r="F154" i="1" s="1"/>
  <c r="F170" i="1" s="1"/>
  <c r="F186" i="1" s="1"/>
  <c r="F202" i="1" s="1"/>
  <c r="F218" i="1" s="1"/>
  <c r="B27" i="1"/>
  <c r="B43" i="1" s="1"/>
  <c r="B59" i="1" s="1"/>
  <c r="B75" i="1" s="1"/>
  <c r="B91" i="1" s="1"/>
  <c r="B107" i="1" s="1"/>
  <c r="B123" i="1" s="1"/>
  <c r="B139" i="1" s="1"/>
  <c r="B155" i="1" s="1"/>
  <c r="B171" i="1" s="1"/>
  <c r="B187" i="1" s="1"/>
  <c r="B203" i="1" s="1"/>
  <c r="B219" i="1" s="1"/>
  <c r="F27" i="1"/>
  <c r="F43" i="1" s="1"/>
  <c r="F59" i="1" s="1"/>
  <c r="F75" i="1" s="1"/>
  <c r="F91" i="1" s="1"/>
  <c r="F107" i="1" s="1"/>
  <c r="F123" i="1" s="1"/>
  <c r="F139" i="1" s="1"/>
  <c r="F155" i="1" s="1"/>
  <c r="F171" i="1" s="1"/>
  <c r="F187" i="1" s="1"/>
  <c r="F203" i="1" s="1"/>
  <c r="F219" i="1" s="1"/>
  <c r="B28" i="1"/>
  <c r="B44" i="1" s="1"/>
  <c r="B60" i="1" s="1"/>
  <c r="B76" i="1" s="1"/>
  <c r="B92" i="1" s="1"/>
  <c r="B108" i="1" s="1"/>
  <c r="B124" i="1" s="1"/>
  <c r="B140" i="1" s="1"/>
  <c r="B156" i="1" s="1"/>
  <c r="B172" i="1" s="1"/>
  <c r="B188" i="1" s="1"/>
  <c r="B204" i="1" s="1"/>
  <c r="B220" i="1" s="1"/>
  <c r="F28" i="1"/>
  <c r="F44" i="1" s="1"/>
  <c r="F60" i="1" s="1"/>
  <c r="F76" i="1" s="1"/>
  <c r="F92" i="1" s="1"/>
  <c r="F108" i="1" s="1"/>
  <c r="F124" i="1" s="1"/>
  <c r="F140" i="1" s="1"/>
  <c r="F156" i="1" s="1"/>
  <c r="F172" i="1" s="1"/>
  <c r="F188" i="1" s="1"/>
  <c r="F204" i="1" s="1"/>
  <c r="F220" i="1" s="1"/>
  <c r="B29" i="1"/>
  <c r="B45" i="1" s="1"/>
  <c r="B61" i="1" s="1"/>
  <c r="B77" i="1" s="1"/>
  <c r="B93" i="1" s="1"/>
  <c r="B109" i="1" s="1"/>
  <c r="B125" i="1" s="1"/>
  <c r="B141" i="1" s="1"/>
  <c r="B157" i="1" s="1"/>
  <c r="B173" i="1" s="1"/>
  <c r="B189" i="1" s="1"/>
  <c r="B205" i="1" s="1"/>
  <c r="B221" i="1" s="1"/>
  <c r="F29" i="1"/>
  <c r="F45" i="1" s="1"/>
  <c r="F61" i="1" s="1"/>
  <c r="F77" i="1" s="1"/>
  <c r="F93" i="1" s="1"/>
  <c r="F109" i="1" s="1"/>
  <c r="F125" i="1" s="1"/>
  <c r="F141" i="1" s="1"/>
  <c r="F157" i="1" s="1"/>
  <c r="F173" i="1" s="1"/>
  <c r="F189" i="1" s="1"/>
  <c r="F205" i="1" s="1"/>
  <c r="F221" i="1" s="1"/>
  <c r="B30" i="1"/>
  <c r="B46" i="1" s="1"/>
  <c r="B62" i="1" s="1"/>
  <c r="B78" i="1" s="1"/>
  <c r="B94" i="1" s="1"/>
  <c r="B110" i="1" s="1"/>
  <c r="B126" i="1" s="1"/>
  <c r="B142" i="1" s="1"/>
  <c r="B158" i="1" s="1"/>
  <c r="B174" i="1" s="1"/>
  <c r="B190" i="1" s="1"/>
  <c r="B206" i="1" s="1"/>
  <c r="B222" i="1" s="1"/>
  <c r="F30" i="1"/>
  <c r="F46" i="1" s="1"/>
  <c r="F62" i="1" s="1"/>
  <c r="F78" i="1" s="1"/>
  <c r="F94" i="1" s="1"/>
  <c r="F110" i="1" s="1"/>
  <c r="F126" i="1" s="1"/>
  <c r="F142" i="1" s="1"/>
  <c r="F158" i="1" s="1"/>
  <c r="F174" i="1" s="1"/>
  <c r="F190" i="1" s="1"/>
  <c r="F206" i="1" s="1"/>
  <c r="F222" i="1" s="1"/>
  <c r="B31" i="1"/>
  <c r="B47" i="1" s="1"/>
  <c r="B63" i="1" s="1"/>
  <c r="B79" i="1" s="1"/>
  <c r="B95" i="1" s="1"/>
  <c r="B111" i="1" s="1"/>
  <c r="B127" i="1" s="1"/>
  <c r="B143" i="1" s="1"/>
  <c r="B159" i="1" s="1"/>
  <c r="B175" i="1" s="1"/>
  <c r="B191" i="1" s="1"/>
  <c r="B207" i="1" s="1"/>
  <c r="B223" i="1" s="1"/>
  <c r="F31" i="1"/>
  <c r="F47" i="1" s="1"/>
  <c r="F63" i="1" s="1"/>
  <c r="F79" i="1" s="1"/>
  <c r="F95" i="1" s="1"/>
  <c r="F111" i="1" s="1"/>
  <c r="F127" i="1" s="1"/>
  <c r="F143" i="1" s="1"/>
  <c r="F159" i="1" s="1"/>
  <c r="F175" i="1" s="1"/>
  <c r="F191" i="1" s="1"/>
  <c r="F207" i="1" s="1"/>
  <c r="F223" i="1" s="1"/>
  <c r="B32" i="1"/>
  <c r="B48" i="1" s="1"/>
  <c r="B64" i="1" s="1"/>
  <c r="B80" i="1" s="1"/>
  <c r="B96" i="1" s="1"/>
  <c r="B112" i="1" s="1"/>
  <c r="B128" i="1" s="1"/>
  <c r="B144" i="1" s="1"/>
  <c r="B160" i="1" s="1"/>
  <c r="B176" i="1" s="1"/>
  <c r="B192" i="1" s="1"/>
  <c r="B208" i="1" s="1"/>
  <c r="B224" i="1" s="1"/>
  <c r="F32" i="1"/>
  <c r="F48" i="1" s="1"/>
  <c r="F64" i="1" s="1"/>
  <c r="F80" i="1" s="1"/>
  <c r="F96" i="1" s="1"/>
  <c r="F112" i="1" s="1"/>
  <c r="F128" i="1" s="1"/>
  <c r="F144" i="1" s="1"/>
  <c r="F160" i="1" s="1"/>
  <c r="F176" i="1" s="1"/>
  <c r="F192" i="1" s="1"/>
  <c r="F208" i="1" s="1"/>
  <c r="F224" i="1" s="1"/>
  <c r="B33" i="1"/>
  <c r="B49" i="1" s="1"/>
  <c r="B65" i="1" s="1"/>
  <c r="B81" i="1" s="1"/>
  <c r="B97" i="1" s="1"/>
  <c r="B113" i="1" s="1"/>
  <c r="B129" i="1" s="1"/>
  <c r="B145" i="1" s="1"/>
  <c r="B161" i="1" s="1"/>
  <c r="B177" i="1" s="1"/>
  <c r="B193" i="1" s="1"/>
  <c r="B209" i="1" s="1"/>
  <c r="B225" i="1" s="1"/>
  <c r="F33" i="1"/>
  <c r="F49" i="1" s="1"/>
  <c r="F65" i="1" s="1"/>
  <c r="F81" i="1" s="1"/>
  <c r="F97" i="1" s="1"/>
  <c r="F113" i="1" s="1"/>
  <c r="F129" i="1" s="1"/>
  <c r="F145" i="1" s="1"/>
  <c r="F161" i="1" s="1"/>
  <c r="F177" i="1" s="1"/>
  <c r="F193" i="1" s="1"/>
  <c r="F209" i="1" s="1"/>
  <c r="F225" i="1" s="1"/>
  <c r="B35" i="1"/>
  <c r="B51" i="1" s="1"/>
  <c r="B67" i="1" s="1"/>
  <c r="B83" i="1" s="1"/>
  <c r="B99" i="1" s="1"/>
  <c r="B115" i="1" s="1"/>
  <c r="B131" i="1" s="1"/>
  <c r="B147" i="1" s="1"/>
  <c r="B163" i="1" s="1"/>
  <c r="B179" i="1" s="1"/>
  <c r="B195" i="1" s="1"/>
  <c r="B211" i="1" s="1"/>
  <c r="C35" i="1"/>
  <c r="C51" i="1" s="1"/>
  <c r="C67" i="1" s="1"/>
  <c r="C83" i="1" s="1"/>
  <c r="C99" i="1" s="1"/>
  <c r="C115" i="1" s="1"/>
  <c r="C131" i="1" s="1"/>
  <c r="C147" i="1" s="1"/>
  <c r="C163" i="1" s="1"/>
  <c r="C179" i="1" s="1"/>
  <c r="C195" i="1" s="1"/>
  <c r="C211" i="1" s="1"/>
  <c r="D35" i="1"/>
  <c r="D51" i="1" s="1"/>
  <c r="D67" i="1" s="1"/>
  <c r="D83" i="1" s="1"/>
  <c r="D99" i="1" s="1"/>
  <c r="D115" i="1" s="1"/>
  <c r="D131" i="1" s="1"/>
  <c r="D147" i="1" s="1"/>
  <c r="D163" i="1" s="1"/>
  <c r="D179" i="1" s="1"/>
  <c r="D195" i="1" s="1"/>
  <c r="D211" i="1" s="1"/>
  <c r="F35" i="1"/>
  <c r="F51" i="1" s="1"/>
  <c r="F67" i="1" s="1"/>
  <c r="F83" i="1" s="1"/>
  <c r="F99" i="1" s="1"/>
  <c r="F115" i="1" s="1"/>
  <c r="F131" i="1" s="1"/>
  <c r="F147" i="1" s="1"/>
  <c r="F163" i="1" s="1"/>
  <c r="F179" i="1" s="1"/>
  <c r="F195" i="1" s="1"/>
  <c r="F211" i="1" s="1"/>
  <c r="H35" i="1"/>
  <c r="H51" i="1" s="1"/>
  <c r="H67" i="1" s="1"/>
  <c r="H83" i="1" s="1"/>
  <c r="H99" i="1" s="1"/>
  <c r="H115" i="1" s="1"/>
  <c r="H131" i="1" s="1"/>
  <c r="H147" i="1" s="1"/>
  <c r="H163" i="1" s="1"/>
  <c r="H179" i="1" s="1"/>
  <c r="H195" i="1" s="1"/>
  <c r="H211" i="1" s="1"/>
  <c r="B36" i="1"/>
  <c r="B52" i="1" s="1"/>
  <c r="B68" i="1" s="1"/>
  <c r="B84" i="1" s="1"/>
  <c r="B100" i="1" s="1"/>
  <c r="B116" i="1" s="1"/>
  <c r="B132" i="1" s="1"/>
  <c r="B148" i="1" s="1"/>
  <c r="B164" i="1" s="1"/>
  <c r="B180" i="1" s="1"/>
  <c r="B196" i="1" s="1"/>
  <c r="B212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F18" i="1"/>
  <c r="F34" i="1" s="1"/>
  <c r="F50" i="1" s="1"/>
  <c r="F66" i="1" s="1"/>
  <c r="F82" i="1" s="1"/>
  <c r="F98" i="1" s="1"/>
  <c r="F114" i="1" s="1"/>
  <c r="F130" i="1" s="1"/>
  <c r="F146" i="1" s="1"/>
  <c r="F162" i="1" s="1"/>
  <c r="F178" i="1" s="1"/>
  <c r="F194" i="1" s="1"/>
  <c r="F210" i="1" s="1"/>
  <c r="E18" i="1"/>
  <c r="E34" i="1" s="1"/>
  <c r="E50" i="1" s="1"/>
  <c r="E66" i="1" s="1"/>
  <c r="E82" i="1" s="1"/>
  <c r="E98" i="1" s="1"/>
  <c r="E114" i="1" s="1"/>
  <c r="E130" i="1" s="1"/>
  <c r="E146" i="1" s="1"/>
  <c r="E162" i="1" s="1"/>
  <c r="E178" i="1" s="1"/>
  <c r="E194" i="1" s="1"/>
  <c r="E210" i="1" s="1"/>
  <c r="D18" i="1"/>
  <c r="D34" i="1" s="1"/>
  <c r="D50" i="1" s="1"/>
  <c r="D66" i="1" s="1"/>
  <c r="D82" i="1" s="1"/>
  <c r="D98" i="1" s="1"/>
  <c r="D114" i="1" s="1"/>
  <c r="D130" i="1" s="1"/>
  <c r="D146" i="1" s="1"/>
  <c r="D162" i="1" s="1"/>
  <c r="D178" i="1" s="1"/>
  <c r="D194" i="1" s="1"/>
  <c r="D210" i="1" s="1"/>
  <c r="C18" i="1"/>
  <c r="C34" i="1" s="1"/>
  <c r="C50" i="1" s="1"/>
  <c r="C66" i="1" s="1"/>
  <c r="C82" i="1" s="1"/>
  <c r="C98" i="1" s="1"/>
  <c r="C114" i="1" s="1"/>
  <c r="C130" i="1" s="1"/>
  <c r="C146" i="1" s="1"/>
  <c r="C162" i="1" s="1"/>
  <c r="C178" i="1" s="1"/>
  <c r="C194" i="1" s="1"/>
  <c r="C210" i="1" s="1"/>
  <c r="B18" i="1"/>
  <c r="B34" i="1" s="1"/>
  <c r="B50" i="1" s="1"/>
  <c r="B66" i="1" s="1"/>
  <c r="B82" i="1" s="1"/>
  <c r="B98" i="1" s="1"/>
  <c r="B114" i="1" s="1"/>
  <c r="B130" i="1" s="1"/>
  <c r="B146" i="1" s="1"/>
  <c r="B162" i="1" s="1"/>
  <c r="B178" i="1" s="1"/>
  <c r="B194" i="1" s="1"/>
  <c r="B210" i="1" s="1"/>
  <c r="A18" i="1"/>
  <c r="A34" i="1" s="1"/>
  <c r="A50" i="1" s="1"/>
  <c r="A66" i="1" s="1"/>
  <c r="A82" i="1" s="1"/>
  <c r="A98" i="1" s="1"/>
  <c r="A114" i="1" s="1"/>
  <c r="A130" i="1" s="1"/>
  <c r="A146" i="1" s="1"/>
  <c r="A162" i="1" s="1"/>
  <c r="A178" i="1" s="1"/>
  <c r="A194" i="1" s="1"/>
  <c r="A210" i="1" s="1"/>
  <c r="H6" i="1"/>
  <c r="H5" i="1"/>
  <c r="H18" i="1"/>
  <c r="H34" i="1" s="1"/>
  <c r="H50" i="1" s="1"/>
  <c r="H66" i="1" s="1"/>
  <c r="H82" i="1" s="1"/>
  <c r="H98" i="1" s="1"/>
  <c r="H114" i="1" s="1"/>
  <c r="H130" i="1" s="1"/>
  <c r="H146" i="1" s="1"/>
  <c r="H162" i="1" s="1"/>
  <c r="H178" i="1" s="1"/>
  <c r="H194" i="1" s="1"/>
  <c r="H210" i="1" s="1"/>
  <c r="E3" i="1"/>
  <c r="D5" i="1"/>
  <c r="D4" i="1"/>
  <c r="C5" i="1"/>
  <c r="C4" i="1"/>
  <c r="A3" i="1"/>
  <c r="L3" i="1" l="1"/>
  <c r="K4" i="1"/>
  <c r="H22" i="1"/>
  <c r="H38" i="1" s="1"/>
  <c r="H54" i="1" s="1"/>
  <c r="H70" i="1" s="1"/>
  <c r="H86" i="1" s="1"/>
  <c r="H102" i="1" s="1"/>
  <c r="H118" i="1" s="1"/>
  <c r="H134" i="1" s="1"/>
  <c r="H150" i="1" s="1"/>
  <c r="H166" i="1" s="1"/>
  <c r="H182" i="1" s="1"/>
  <c r="H198" i="1" s="1"/>
  <c r="H214" i="1" s="1"/>
  <c r="H8" i="1"/>
  <c r="H7" i="1"/>
  <c r="H21" i="1"/>
  <c r="H37" i="1" s="1"/>
  <c r="H53" i="1" s="1"/>
  <c r="H69" i="1" s="1"/>
  <c r="H85" i="1" s="1"/>
  <c r="H101" i="1" s="1"/>
  <c r="H117" i="1" s="1"/>
  <c r="H133" i="1" s="1"/>
  <c r="H149" i="1" s="1"/>
  <c r="H165" i="1" s="1"/>
  <c r="H181" i="1" s="1"/>
  <c r="H197" i="1" s="1"/>
  <c r="H213" i="1" s="1"/>
  <c r="E4" i="1"/>
  <c r="E19" i="1"/>
  <c r="E35" i="1" s="1"/>
  <c r="E51" i="1" s="1"/>
  <c r="E67" i="1" s="1"/>
  <c r="E83" i="1" s="1"/>
  <c r="E99" i="1" s="1"/>
  <c r="E115" i="1" s="1"/>
  <c r="E131" i="1" s="1"/>
  <c r="E147" i="1" s="1"/>
  <c r="E163" i="1" s="1"/>
  <c r="E179" i="1" s="1"/>
  <c r="E195" i="1" s="1"/>
  <c r="E211" i="1" s="1"/>
  <c r="D7" i="1"/>
  <c r="D21" i="1"/>
  <c r="D37" i="1" s="1"/>
  <c r="D53" i="1" s="1"/>
  <c r="D69" i="1" s="1"/>
  <c r="D85" i="1" s="1"/>
  <c r="D101" i="1" s="1"/>
  <c r="D117" i="1" s="1"/>
  <c r="D133" i="1" s="1"/>
  <c r="D149" i="1" s="1"/>
  <c r="D165" i="1" s="1"/>
  <c r="D181" i="1" s="1"/>
  <c r="D197" i="1" s="1"/>
  <c r="D213" i="1" s="1"/>
  <c r="D6" i="1"/>
  <c r="D20" i="1"/>
  <c r="D36" i="1" s="1"/>
  <c r="D52" i="1" s="1"/>
  <c r="D68" i="1" s="1"/>
  <c r="D84" i="1" s="1"/>
  <c r="D100" i="1" s="1"/>
  <c r="D116" i="1" s="1"/>
  <c r="D132" i="1" s="1"/>
  <c r="D148" i="1" s="1"/>
  <c r="D164" i="1" s="1"/>
  <c r="D180" i="1" s="1"/>
  <c r="D196" i="1" s="1"/>
  <c r="D212" i="1" s="1"/>
  <c r="C7" i="1"/>
  <c r="C21" i="1"/>
  <c r="C37" i="1" s="1"/>
  <c r="C53" i="1" s="1"/>
  <c r="C69" i="1" s="1"/>
  <c r="C85" i="1" s="1"/>
  <c r="C101" i="1" s="1"/>
  <c r="C117" i="1" s="1"/>
  <c r="C133" i="1" s="1"/>
  <c r="C149" i="1" s="1"/>
  <c r="C165" i="1" s="1"/>
  <c r="C181" i="1" s="1"/>
  <c r="C197" i="1" s="1"/>
  <c r="C213" i="1" s="1"/>
  <c r="C6" i="1"/>
  <c r="C20" i="1"/>
  <c r="C36" i="1" s="1"/>
  <c r="C52" i="1" s="1"/>
  <c r="C68" i="1" s="1"/>
  <c r="C84" i="1" s="1"/>
  <c r="C100" i="1" s="1"/>
  <c r="C116" i="1" s="1"/>
  <c r="C132" i="1" s="1"/>
  <c r="C148" i="1" s="1"/>
  <c r="C164" i="1" s="1"/>
  <c r="C180" i="1" s="1"/>
  <c r="C196" i="1" s="1"/>
  <c r="C212" i="1" s="1"/>
  <c r="A4" i="1"/>
  <c r="A19" i="1"/>
  <c r="A35" i="1" s="1"/>
  <c r="A51" i="1" s="1"/>
  <c r="A67" i="1" s="1"/>
  <c r="A83" i="1" s="1"/>
  <c r="A99" i="1" s="1"/>
  <c r="A115" i="1" s="1"/>
  <c r="A131" i="1" s="1"/>
  <c r="A147" i="1" s="1"/>
  <c r="A163" i="1" s="1"/>
  <c r="A179" i="1" s="1"/>
  <c r="A195" i="1" s="1"/>
  <c r="A211" i="1" s="1"/>
  <c r="L4" i="1" l="1"/>
  <c r="K5" i="1"/>
  <c r="L5" i="1"/>
  <c r="K6" i="1"/>
  <c r="H24" i="1"/>
  <c r="H40" i="1" s="1"/>
  <c r="H56" i="1" s="1"/>
  <c r="H72" i="1" s="1"/>
  <c r="H88" i="1" s="1"/>
  <c r="H104" i="1" s="1"/>
  <c r="H120" i="1" s="1"/>
  <c r="H136" i="1" s="1"/>
  <c r="H152" i="1" s="1"/>
  <c r="H168" i="1" s="1"/>
  <c r="H184" i="1" s="1"/>
  <c r="H200" i="1" s="1"/>
  <c r="H216" i="1" s="1"/>
  <c r="H10" i="1"/>
  <c r="H23" i="1"/>
  <c r="H39" i="1" s="1"/>
  <c r="H55" i="1" s="1"/>
  <c r="H71" i="1" s="1"/>
  <c r="H87" i="1" s="1"/>
  <c r="H103" i="1" s="1"/>
  <c r="H119" i="1" s="1"/>
  <c r="H135" i="1" s="1"/>
  <c r="H151" i="1" s="1"/>
  <c r="H167" i="1" s="1"/>
  <c r="H183" i="1" s="1"/>
  <c r="H199" i="1" s="1"/>
  <c r="H215" i="1" s="1"/>
  <c r="H9" i="1"/>
  <c r="E20" i="1"/>
  <c r="E36" i="1" s="1"/>
  <c r="E52" i="1" s="1"/>
  <c r="E68" i="1" s="1"/>
  <c r="E84" i="1" s="1"/>
  <c r="E100" i="1" s="1"/>
  <c r="E116" i="1" s="1"/>
  <c r="E132" i="1" s="1"/>
  <c r="E148" i="1" s="1"/>
  <c r="E164" i="1" s="1"/>
  <c r="E180" i="1" s="1"/>
  <c r="E196" i="1" s="1"/>
  <c r="E212" i="1" s="1"/>
  <c r="E5" i="1"/>
  <c r="D23" i="1"/>
  <c r="D39" i="1" s="1"/>
  <c r="D55" i="1" s="1"/>
  <c r="D71" i="1" s="1"/>
  <c r="D87" i="1" s="1"/>
  <c r="D103" i="1" s="1"/>
  <c r="D119" i="1" s="1"/>
  <c r="D135" i="1" s="1"/>
  <c r="D151" i="1" s="1"/>
  <c r="D167" i="1" s="1"/>
  <c r="D183" i="1" s="1"/>
  <c r="D199" i="1" s="1"/>
  <c r="D215" i="1" s="1"/>
  <c r="D9" i="1"/>
  <c r="D22" i="1"/>
  <c r="D38" i="1" s="1"/>
  <c r="D54" i="1" s="1"/>
  <c r="D70" i="1" s="1"/>
  <c r="D86" i="1" s="1"/>
  <c r="D102" i="1" s="1"/>
  <c r="D118" i="1" s="1"/>
  <c r="D134" i="1" s="1"/>
  <c r="D150" i="1" s="1"/>
  <c r="D166" i="1" s="1"/>
  <c r="D182" i="1" s="1"/>
  <c r="D198" i="1" s="1"/>
  <c r="D214" i="1" s="1"/>
  <c r="D8" i="1"/>
  <c r="C23" i="1"/>
  <c r="C39" i="1" s="1"/>
  <c r="C55" i="1" s="1"/>
  <c r="C71" i="1" s="1"/>
  <c r="C87" i="1" s="1"/>
  <c r="C103" i="1" s="1"/>
  <c r="C119" i="1" s="1"/>
  <c r="C135" i="1" s="1"/>
  <c r="C151" i="1" s="1"/>
  <c r="C167" i="1" s="1"/>
  <c r="C183" i="1" s="1"/>
  <c r="C199" i="1" s="1"/>
  <c r="C215" i="1" s="1"/>
  <c r="C9" i="1"/>
  <c r="C22" i="1"/>
  <c r="C38" i="1" s="1"/>
  <c r="C54" i="1" s="1"/>
  <c r="C70" i="1" s="1"/>
  <c r="C86" i="1" s="1"/>
  <c r="C102" i="1" s="1"/>
  <c r="C118" i="1" s="1"/>
  <c r="C134" i="1" s="1"/>
  <c r="C150" i="1" s="1"/>
  <c r="C166" i="1" s="1"/>
  <c r="C182" i="1" s="1"/>
  <c r="C198" i="1" s="1"/>
  <c r="C214" i="1" s="1"/>
  <c r="C8" i="1"/>
  <c r="A20" i="1"/>
  <c r="A36" i="1" s="1"/>
  <c r="A52" i="1" s="1"/>
  <c r="A68" i="1" s="1"/>
  <c r="A84" i="1" s="1"/>
  <c r="A100" i="1" s="1"/>
  <c r="A116" i="1" s="1"/>
  <c r="A132" i="1" s="1"/>
  <c r="A148" i="1" s="1"/>
  <c r="A164" i="1" s="1"/>
  <c r="A180" i="1" s="1"/>
  <c r="A196" i="1" s="1"/>
  <c r="A212" i="1" s="1"/>
  <c r="A5" i="1"/>
  <c r="L6" i="1" l="1"/>
  <c r="K7" i="1"/>
  <c r="H12" i="1"/>
  <c r="H26" i="1"/>
  <c r="H42" i="1" s="1"/>
  <c r="H58" i="1" s="1"/>
  <c r="H74" i="1" s="1"/>
  <c r="H90" i="1" s="1"/>
  <c r="H106" i="1" s="1"/>
  <c r="H122" i="1" s="1"/>
  <c r="H138" i="1" s="1"/>
  <c r="H154" i="1" s="1"/>
  <c r="H170" i="1" s="1"/>
  <c r="H186" i="1" s="1"/>
  <c r="H202" i="1" s="1"/>
  <c r="H218" i="1" s="1"/>
  <c r="H25" i="1"/>
  <c r="H41" i="1" s="1"/>
  <c r="H57" i="1" s="1"/>
  <c r="H73" i="1" s="1"/>
  <c r="H89" i="1" s="1"/>
  <c r="H105" i="1" s="1"/>
  <c r="H121" i="1" s="1"/>
  <c r="H137" i="1" s="1"/>
  <c r="H153" i="1" s="1"/>
  <c r="H169" i="1" s="1"/>
  <c r="H185" i="1" s="1"/>
  <c r="H201" i="1" s="1"/>
  <c r="H217" i="1" s="1"/>
  <c r="H11" i="1"/>
  <c r="E21" i="1"/>
  <c r="E37" i="1" s="1"/>
  <c r="E53" i="1" s="1"/>
  <c r="E69" i="1" s="1"/>
  <c r="E85" i="1" s="1"/>
  <c r="E101" i="1" s="1"/>
  <c r="E117" i="1" s="1"/>
  <c r="E133" i="1" s="1"/>
  <c r="E149" i="1" s="1"/>
  <c r="E165" i="1" s="1"/>
  <c r="E181" i="1" s="1"/>
  <c r="E197" i="1" s="1"/>
  <c r="E213" i="1" s="1"/>
  <c r="E6" i="1"/>
  <c r="D25" i="1"/>
  <c r="D41" i="1" s="1"/>
  <c r="D57" i="1" s="1"/>
  <c r="D73" i="1" s="1"/>
  <c r="D89" i="1" s="1"/>
  <c r="D105" i="1" s="1"/>
  <c r="D121" i="1" s="1"/>
  <c r="D137" i="1" s="1"/>
  <c r="D153" i="1" s="1"/>
  <c r="D169" i="1" s="1"/>
  <c r="D185" i="1" s="1"/>
  <c r="D201" i="1" s="1"/>
  <c r="D217" i="1" s="1"/>
  <c r="D11" i="1"/>
  <c r="D24" i="1"/>
  <c r="D40" i="1" s="1"/>
  <c r="D56" i="1" s="1"/>
  <c r="D72" i="1" s="1"/>
  <c r="D88" i="1" s="1"/>
  <c r="D104" i="1" s="1"/>
  <c r="D120" i="1" s="1"/>
  <c r="D136" i="1" s="1"/>
  <c r="D152" i="1" s="1"/>
  <c r="D168" i="1" s="1"/>
  <c r="D184" i="1" s="1"/>
  <c r="D200" i="1" s="1"/>
  <c r="D216" i="1" s="1"/>
  <c r="D10" i="1"/>
  <c r="C25" i="1"/>
  <c r="C41" i="1" s="1"/>
  <c r="C57" i="1" s="1"/>
  <c r="C73" i="1" s="1"/>
  <c r="C89" i="1" s="1"/>
  <c r="C105" i="1" s="1"/>
  <c r="C121" i="1" s="1"/>
  <c r="C137" i="1" s="1"/>
  <c r="C153" i="1" s="1"/>
  <c r="C169" i="1" s="1"/>
  <c r="C185" i="1" s="1"/>
  <c r="C201" i="1" s="1"/>
  <c r="C217" i="1" s="1"/>
  <c r="C11" i="1"/>
  <c r="C24" i="1"/>
  <c r="C40" i="1" s="1"/>
  <c r="C56" i="1" s="1"/>
  <c r="C72" i="1" s="1"/>
  <c r="C88" i="1" s="1"/>
  <c r="C104" i="1" s="1"/>
  <c r="C120" i="1" s="1"/>
  <c r="C136" i="1" s="1"/>
  <c r="C152" i="1" s="1"/>
  <c r="C168" i="1" s="1"/>
  <c r="C184" i="1" s="1"/>
  <c r="C200" i="1" s="1"/>
  <c r="C216" i="1" s="1"/>
  <c r="C10" i="1"/>
  <c r="A21" i="1"/>
  <c r="A37" i="1" s="1"/>
  <c r="A53" i="1" s="1"/>
  <c r="A69" i="1" s="1"/>
  <c r="A85" i="1" s="1"/>
  <c r="A101" i="1" s="1"/>
  <c r="A117" i="1" s="1"/>
  <c r="A133" i="1" s="1"/>
  <c r="A149" i="1" s="1"/>
  <c r="A165" i="1" s="1"/>
  <c r="A181" i="1" s="1"/>
  <c r="A197" i="1" s="1"/>
  <c r="A213" i="1" s="1"/>
  <c r="A6" i="1"/>
  <c r="L7" i="1" l="1"/>
  <c r="K8" i="1"/>
  <c r="H28" i="1"/>
  <c r="H44" i="1" s="1"/>
  <c r="H60" i="1" s="1"/>
  <c r="H76" i="1" s="1"/>
  <c r="H92" i="1" s="1"/>
  <c r="H108" i="1" s="1"/>
  <c r="H124" i="1" s="1"/>
  <c r="H140" i="1" s="1"/>
  <c r="H156" i="1" s="1"/>
  <c r="H172" i="1" s="1"/>
  <c r="H188" i="1" s="1"/>
  <c r="H204" i="1" s="1"/>
  <c r="H220" i="1" s="1"/>
  <c r="H14" i="1"/>
  <c r="H27" i="1"/>
  <c r="H43" i="1" s="1"/>
  <c r="H59" i="1" s="1"/>
  <c r="H75" i="1" s="1"/>
  <c r="H91" i="1" s="1"/>
  <c r="H107" i="1" s="1"/>
  <c r="H123" i="1" s="1"/>
  <c r="H139" i="1" s="1"/>
  <c r="H155" i="1" s="1"/>
  <c r="H171" i="1" s="1"/>
  <c r="H187" i="1" s="1"/>
  <c r="H203" i="1" s="1"/>
  <c r="H219" i="1" s="1"/>
  <c r="H13" i="1"/>
  <c r="E22" i="1"/>
  <c r="E38" i="1" s="1"/>
  <c r="E54" i="1" s="1"/>
  <c r="E70" i="1" s="1"/>
  <c r="E86" i="1" s="1"/>
  <c r="E102" i="1" s="1"/>
  <c r="E118" i="1" s="1"/>
  <c r="E134" i="1" s="1"/>
  <c r="E150" i="1" s="1"/>
  <c r="E166" i="1" s="1"/>
  <c r="E182" i="1" s="1"/>
  <c r="E198" i="1" s="1"/>
  <c r="E214" i="1" s="1"/>
  <c r="E7" i="1"/>
  <c r="D27" i="1"/>
  <c r="D43" i="1" s="1"/>
  <c r="D59" i="1" s="1"/>
  <c r="D75" i="1" s="1"/>
  <c r="D91" i="1" s="1"/>
  <c r="D107" i="1" s="1"/>
  <c r="D123" i="1" s="1"/>
  <c r="D139" i="1" s="1"/>
  <c r="D155" i="1" s="1"/>
  <c r="D171" i="1" s="1"/>
  <c r="D187" i="1" s="1"/>
  <c r="D203" i="1" s="1"/>
  <c r="D219" i="1" s="1"/>
  <c r="D13" i="1"/>
  <c r="D26" i="1"/>
  <c r="D42" i="1" s="1"/>
  <c r="D58" i="1" s="1"/>
  <c r="D74" i="1" s="1"/>
  <c r="D90" i="1" s="1"/>
  <c r="D106" i="1" s="1"/>
  <c r="D122" i="1" s="1"/>
  <c r="D138" i="1" s="1"/>
  <c r="D154" i="1" s="1"/>
  <c r="D170" i="1" s="1"/>
  <c r="D186" i="1" s="1"/>
  <c r="D202" i="1" s="1"/>
  <c r="D218" i="1" s="1"/>
  <c r="D12" i="1"/>
  <c r="C27" i="1"/>
  <c r="C43" i="1" s="1"/>
  <c r="C59" i="1" s="1"/>
  <c r="C75" i="1" s="1"/>
  <c r="C91" i="1" s="1"/>
  <c r="C107" i="1" s="1"/>
  <c r="C123" i="1" s="1"/>
  <c r="C139" i="1" s="1"/>
  <c r="C155" i="1" s="1"/>
  <c r="C171" i="1" s="1"/>
  <c r="C187" i="1" s="1"/>
  <c r="C203" i="1" s="1"/>
  <c r="C219" i="1" s="1"/>
  <c r="C13" i="1"/>
  <c r="C26" i="1"/>
  <c r="C42" i="1" s="1"/>
  <c r="C58" i="1" s="1"/>
  <c r="C74" i="1" s="1"/>
  <c r="C90" i="1" s="1"/>
  <c r="C106" i="1" s="1"/>
  <c r="C122" i="1" s="1"/>
  <c r="C138" i="1" s="1"/>
  <c r="C154" i="1" s="1"/>
  <c r="C170" i="1" s="1"/>
  <c r="C186" i="1" s="1"/>
  <c r="C202" i="1" s="1"/>
  <c r="C218" i="1" s="1"/>
  <c r="C12" i="1"/>
  <c r="A22" i="1"/>
  <c r="A38" i="1" s="1"/>
  <c r="A54" i="1" s="1"/>
  <c r="A70" i="1" s="1"/>
  <c r="A86" i="1" s="1"/>
  <c r="A102" i="1" s="1"/>
  <c r="A118" i="1" s="1"/>
  <c r="A134" i="1" s="1"/>
  <c r="A150" i="1" s="1"/>
  <c r="A166" i="1" s="1"/>
  <c r="A182" i="1" s="1"/>
  <c r="A198" i="1" s="1"/>
  <c r="A214" i="1" s="1"/>
  <c r="A7" i="1"/>
  <c r="L8" i="1" l="1"/>
  <c r="K9" i="1"/>
  <c r="H16" i="1"/>
  <c r="H32" i="1" s="1"/>
  <c r="H48" i="1" s="1"/>
  <c r="H64" i="1" s="1"/>
  <c r="H80" i="1" s="1"/>
  <c r="H96" i="1" s="1"/>
  <c r="H112" i="1" s="1"/>
  <c r="H128" i="1" s="1"/>
  <c r="H144" i="1" s="1"/>
  <c r="H160" i="1" s="1"/>
  <c r="H176" i="1" s="1"/>
  <c r="H192" i="1" s="1"/>
  <c r="H208" i="1" s="1"/>
  <c r="H224" i="1" s="1"/>
  <c r="H30" i="1"/>
  <c r="H46" i="1" s="1"/>
  <c r="H62" i="1" s="1"/>
  <c r="H78" i="1" s="1"/>
  <c r="H94" i="1" s="1"/>
  <c r="H110" i="1" s="1"/>
  <c r="H126" i="1" s="1"/>
  <c r="H142" i="1" s="1"/>
  <c r="H158" i="1" s="1"/>
  <c r="H174" i="1" s="1"/>
  <c r="H190" i="1" s="1"/>
  <c r="H206" i="1" s="1"/>
  <c r="H222" i="1" s="1"/>
  <c r="H29" i="1"/>
  <c r="H45" i="1" s="1"/>
  <c r="H61" i="1" s="1"/>
  <c r="H77" i="1" s="1"/>
  <c r="H93" i="1" s="1"/>
  <c r="H109" i="1" s="1"/>
  <c r="H125" i="1" s="1"/>
  <c r="H141" i="1" s="1"/>
  <c r="H157" i="1" s="1"/>
  <c r="H173" i="1" s="1"/>
  <c r="H189" i="1" s="1"/>
  <c r="H205" i="1" s="1"/>
  <c r="H221" i="1" s="1"/>
  <c r="H15" i="1"/>
  <c r="E23" i="1"/>
  <c r="E39" i="1" s="1"/>
  <c r="E55" i="1" s="1"/>
  <c r="E71" i="1" s="1"/>
  <c r="E87" i="1" s="1"/>
  <c r="E103" i="1" s="1"/>
  <c r="E119" i="1" s="1"/>
  <c r="E135" i="1" s="1"/>
  <c r="E151" i="1" s="1"/>
  <c r="E167" i="1" s="1"/>
  <c r="E183" i="1" s="1"/>
  <c r="E199" i="1" s="1"/>
  <c r="E215" i="1" s="1"/>
  <c r="E8" i="1"/>
  <c r="D29" i="1"/>
  <c r="D45" i="1" s="1"/>
  <c r="D61" i="1" s="1"/>
  <c r="D77" i="1" s="1"/>
  <c r="D93" i="1" s="1"/>
  <c r="D109" i="1" s="1"/>
  <c r="D125" i="1" s="1"/>
  <c r="D141" i="1" s="1"/>
  <c r="D157" i="1" s="1"/>
  <c r="D173" i="1" s="1"/>
  <c r="D189" i="1" s="1"/>
  <c r="D205" i="1" s="1"/>
  <c r="D221" i="1" s="1"/>
  <c r="D15" i="1"/>
  <c r="D28" i="1"/>
  <c r="D44" i="1" s="1"/>
  <c r="D60" i="1" s="1"/>
  <c r="D76" i="1" s="1"/>
  <c r="D92" i="1" s="1"/>
  <c r="D108" i="1" s="1"/>
  <c r="D124" i="1" s="1"/>
  <c r="D140" i="1" s="1"/>
  <c r="D156" i="1" s="1"/>
  <c r="D172" i="1" s="1"/>
  <c r="D188" i="1" s="1"/>
  <c r="D204" i="1" s="1"/>
  <c r="D220" i="1" s="1"/>
  <c r="D14" i="1"/>
  <c r="C29" i="1"/>
  <c r="C45" i="1" s="1"/>
  <c r="C61" i="1" s="1"/>
  <c r="C77" i="1" s="1"/>
  <c r="C93" i="1" s="1"/>
  <c r="C109" i="1" s="1"/>
  <c r="C125" i="1" s="1"/>
  <c r="C141" i="1" s="1"/>
  <c r="C157" i="1" s="1"/>
  <c r="C173" i="1" s="1"/>
  <c r="C189" i="1" s="1"/>
  <c r="C205" i="1" s="1"/>
  <c r="C221" i="1" s="1"/>
  <c r="C15" i="1"/>
  <c r="C28" i="1"/>
  <c r="C44" i="1" s="1"/>
  <c r="C60" i="1" s="1"/>
  <c r="C76" i="1" s="1"/>
  <c r="C92" i="1" s="1"/>
  <c r="C108" i="1" s="1"/>
  <c r="C124" i="1" s="1"/>
  <c r="C140" i="1" s="1"/>
  <c r="C156" i="1" s="1"/>
  <c r="C172" i="1" s="1"/>
  <c r="C188" i="1" s="1"/>
  <c r="C204" i="1" s="1"/>
  <c r="C220" i="1" s="1"/>
  <c r="C14" i="1"/>
  <c r="A23" i="1"/>
  <c r="A39" i="1" s="1"/>
  <c r="A55" i="1" s="1"/>
  <c r="A71" i="1" s="1"/>
  <c r="A87" i="1" s="1"/>
  <c r="A103" i="1" s="1"/>
  <c r="A119" i="1" s="1"/>
  <c r="A135" i="1" s="1"/>
  <c r="A151" i="1" s="1"/>
  <c r="A167" i="1" s="1"/>
  <c r="A183" i="1" s="1"/>
  <c r="A199" i="1" s="1"/>
  <c r="A215" i="1" s="1"/>
  <c r="A8" i="1"/>
  <c r="L9" i="1" l="1"/>
  <c r="K10" i="1"/>
  <c r="H31" i="1"/>
  <c r="H47" i="1" s="1"/>
  <c r="H63" i="1" s="1"/>
  <c r="H79" i="1" s="1"/>
  <c r="H95" i="1" s="1"/>
  <c r="H111" i="1" s="1"/>
  <c r="H127" i="1" s="1"/>
  <c r="H143" i="1" s="1"/>
  <c r="H159" i="1" s="1"/>
  <c r="H175" i="1" s="1"/>
  <c r="H191" i="1" s="1"/>
  <c r="H207" i="1" s="1"/>
  <c r="H223" i="1" s="1"/>
  <c r="H17" i="1"/>
  <c r="H33" i="1" s="1"/>
  <c r="H49" i="1" s="1"/>
  <c r="H65" i="1" s="1"/>
  <c r="H81" i="1" s="1"/>
  <c r="H97" i="1" s="1"/>
  <c r="H113" i="1" s="1"/>
  <c r="H129" i="1" s="1"/>
  <c r="H145" i="1" s="1"/>
  <c r="H161" i="1" s="1"/>
  <c r="H177" i="1" s="1"/>
  <c r="H193" i="1" s="1"/>
  <c r="H209" i="1" s="1"/>
  <c r="H225" i="1" s="1"/>
  <c r="E24" i="1"/>
  <c r="E40" i="1" s="1"/>
  <c r="E56" i="1" s="1"/>
  <c r="E72" i="1" s="1"/>
  <c r="E88" i="1" s="1"/>
  <c r="E104" i="1" s="1"/>
  <c r="E120" i="1" s="1"/>
  <c r="E136" i="1" s="1"/>
  <c r="E152" i="1" s="1"/>
  <c r="E168" i="1" s="1"/>
  <c r="E184" i="1" s="1"/>
  <c r="E200" i="1" s="1"/>
  <c r="E216" i="1" s="1"/>
  <c r="E9" i="1"/>
  <c r="D31" i="1"/>
  <c r="D47" i="1" s="1"/>
  <c r="D63" i="1" s="1"/>
  <c r="D79" i="1" s="1"/>
  <c r="D95" i="1" s="1"/>
  <c r="D111" i="1" s="1"/>
  <c r="D127" i="1" s="1"/>
  <c r="D143" i="1" s="1"/>
  <c r="D159" i="1" s="1"/>
  <c r="D175" i="1" s="1"/>
  <c r="D191" i="1" s="1"/>
  <c r="D207" i="1" s="1"/>
  <c r="D223" i="1" s="1"/>
  <c r="D17" i="1"/>
  <c r="D33" i="1" s="1"/>
  <c r="D49" i="1" s="1"/>
  <c r="D65" i="1" s="1"/>
  <c r="D81" i="1" s="1"/>
  <c r="D97" i="1" s="1"/>
  <c r="D113" i="1" s="1"/>
  <c r="D129" i="1" s="1"/>
  <c r="D145" i="1" s="1"/>
  <c r="D161" i="1" s="1"/>
  <c r="D177" i="1" s="1"/>
  <c r="D193" i="1" s="1"/>
  <c r="D209" i="1" s="1"/>
  <c r="D225" i="1" s="1"/>
  <c r="D30" i="1"/>
  <c r="D46" i="1" s="1"/>
  <c r="D62" i="1" s="1"/>
  <c r="D78" i="1" s="1"/>
  <c r="D94" i="1" s="1"/>
  <c r="D110" i="1" s="1"/>
  <c r="D126" i="1" s="1"/>
  <c r="D142" i="1" s="1"/>
  <c r="D158" i="1" s="1"/>
  <c r="D174" i="1" s="1"/>
  <c r="D190" i="1" s="1"/>
  <c r="D206" i="1" s="1"/>
  <c r="D222" i="1" s="1"/>
  <c r="D16" i="1"/>
  <c r="D32" i="1" s="1"/>
  <c r="D48" i="1" s="1"/>
  <c r="D64" i="1" s="1"/>
  <c r="D80" i="1" s="1"/>
  <c r="D96" i="1" s="1"/>
  <c r="D112" i="1" s="1"/>
  <c r="D128" i="1" s="1"/>
  <c r="D144" i="1" s="1"/>
  <c r="D160" i="1" s="1"/>
  <c r="D176" i="1" s="1"/>
  <c r="D192" i="1" s="1"/>
  <c r="D208" i="1" s="1"/>
  <c r="D224" i="1" s="1"/>
  <c r="C31" i="1"/>
  <c r="C47" i="1" s="1"/>
  <c r="C63" i="1" s="1"/>
  <c r="C79" i="1" s="1"/>
  <c r="C95" i="1" s="1"/>
  <c r="C111" i="1" s="1"/>
  <c r="C127" i="1" s="1"/>
  <c r="C143" i="1" s="1"/>
  <c r="C159" i="1" s="1"/>
  <c r="C175" i="1" s="1"/>
  <c r="C191" i="1" s="1"/>
  <c r="C207" i="1" s="1"/>
  <c r="C223" i="1" s="1"/>
  <c r="C17" i="1"/>
  <c r="C33" i="1" s="1"/>
  <c r="C49" i="1" s="1"/>
  <c r="C65" i="1" s="1"/>
  <c r="C81" i="1" s="1"/>
  <c r="C97" i="1" s="1"/>
  <c r="C113" i="1" s="1"/>
  <c r="C129" i="1" s="1"/>
  <c r="C145" i="1" s="1"/>
  <c r="C161" i="1" s="1"/>
  <c r="C177" i="1" s="1"/>
  <c r="C193" i="1" s="1"/>
  <c r="C209" i="1" s="1"/>
  <c r="C225" i="1" s="1"/>
  <c r="C30" i="1"/>
  <c r="C46" i="1" s="1"/>
  <c r="C62" i="1" s="1"/>
  <c r="C78" i="1" s="1"/>
  <c r="C94" i="1" s="1"/>
  <c r="C110" i="1" s="1"/>
  <c r="C126" i="1" s="1"/>
  <c r="C142" i="1" s="1"/>
  <c r="C158" i="1" s="1"/>
  <c r="C174" i="1" s="1"/>
  <c r="C190" i="1" s="1"/>
  <c r="C206" i="1" s="1"/>
  <c r="C222" i="1" s="1"/>
  <c r="C16" i="1"/>
  <c r="C32" i="1" s="1"/>
  <c r="C48" i="1" s="1"/>
  <c r="C64" i="1" s="1"/>
  <c r="C80" i="1" s="1"/>
  <c r="C96" i="1" s="1"/>
  <c r="C112" i="1" s="1"/>
  <c r="C128" i="1" s="1"/>
  <c r="C144" i="1" s="1"/>
  <c r="C160" i="1" s="1"/>
  <c r="C176" i="1" s="1"/>
  <c r="C192" i="1" s="1"/>
  <c r="C208" i="1" s="1"/>
  <c r="C224" i="1" s="1"/>
  <c r="A24" i="1"/>
  <c r="A40" i="1" s="1"/>
  <c r="A56" i="1" s="1"/>
  <c r="A72" i="1" s="1"/>
  <c r="A88" i="1" s="1"/>
  <c r="A104" i="1" s="1"/>
  <c r="A120" i="1" s="1"/>
  <c r="A136" i="1" s="1"/>
  <c r="A152" i="1" s="1"/>
  <c r="A168" i="1" s="1"/>
  <c r="A184" i="1" s="1"/>
  <c r="A200" i="1" s="1"/>
  <c r="A216" i="1" s="1"/>
  <c r="A9" i="1"/>
  <c r="L10" i="1" l="1"/>
  <c r="K11" i="1"/>
  <c r="E25" i="1"/>
  <c r="E41" i="1" s="1"/>
  <c r="E57" i="1" s="1"/>
  <c r="E73" i="1" s="1"/>
  <c r="E89" i="1" s="1"/>
  <c r="E105" i="1" s="1"/>
  <c r="E121" i="1" s="1"/>
  <c r="E137" i="1" s="1"/>
  <c r="E153" i="1" s="1"/>
  <c r="E169" i="1" s="1"/>
  <c r="E185" i="1" s="1"/>
  <c r="E201" i="1" s="1"/>
  <c r="E217" i="1" s="1"/>
  <c r="E10" i="1"/>
  <c r="A25" i="1"/>
  <c r="A41" i="1" s="1"/>
  <c r="A57" i="1" s="1"/>
  <c r="A73" i="1" s="1"/>
  <c r="A89" i="1" s="1"/>
  <c r="A105" i="1" s="1"/>
  <c r="A121" i="1" s="1"/>
  <c r="A137" i="1" s="1"/>
  <c r="A153" i="1" s="1"/>
  <c r="A169" i="1" s="1"/>
  <c r="A185" i="1" s="1"/>
  <c r="A201" i="1" s="1"/>
  <c r="A217" i="1" s="1"/>
  <c r="A10" i="1"/>
  <c r="L11" i="1" l="1"/>
  <c r="K12" i="1"/>
  <c r="E26" i="1"/>
  <c r="E42" i="1" s="1"/>
  <c r="E58" i="1" s="1"/>
  <c r="E74" i="1" s="1"/>
  <c r="E90" i="1" s="1"/>
  <c r="E106" i="1" s="1"/>
  <c r="E122" i="1" s="1"/>
  <c r="E138" i="1" s="1"/>
  <c r="E154" i="1" s="1"/>
  <c r="E170" i="1" s="1"/>
  <c r="E186" i="1" s="1"/>
  <c r="E202" i="1" s="1"/>
  <c r="E218" i="1" s="1"/>
  <c r="E11" i="1"/>
  <c r="A26" i="1"/>
  <c r="A42" i="1" s="1"/>
  <c r="A58" i="1" s="1"/>
  <c r="A74" i="1" s="1"/>
  <c r="A90" i="1" s="1"/>
  <c r="A106" i="1" s="1"/>
  <c r="A122" i="1" s="1"/>
  <c r="A138" i="1" s="1"/>
  <c r="A154" i="1" s="1"/>
  <c r="A170" i="1" s="1"/>
  <c r="A186" i="1" s="1"/>
  <c r="A202" i="1" s="1"/>
  <c r="A218" i="1" s="1"/>
  <c r="A11" i="1"/>
  <c r="L12" i="1" l="1"/>
  <c r="K13" i="1"/>
  <c r="E27" i="1"/>
  <c r="E43" i="1" s="1"/>
  <c r="E59" i="1" s="1"/>
  <c r="E75" i="1" s="1"/>
  <c r="E91" i="1" s="1"/>
  <c r="E107" i="1" s="1"/>
  <c r="E123" i="1" s="1"/>
  <c r="E139" i="1" s="1"/>
  <c r="E155" i="1" s="1"/>
  <c r="E171" i="1" s="1"/>
  <c r="E187" i="1" s="1"/>
  <c r="E203" i="1" s="1"/>
  <c r="E219" i="1" s="1"/>
  <c r="E12" i="1"/>
  <c r="A27" i="1"/>
  <c r="A43" i="1" s="1"/>
  <c r="A59" i="1" s="1"/>
  <c r="A75" i="1" s="1"/>
  <c r="A91" i="1" s="1"/>
  <c r="A107" i="1" s="1"/>
  <c r="A123" i="1" s="1"/>
  <c r="A139" i="1" s="1"/>
  <c r="A155" i="1" s="1"/>
  <c r="A171" i="1" s="1"/>
  <c r="A187" i="1" s="1"/>
  <c r="A203" i="1" s="1"/>
  <c r="A219" i="1" s="1"/>
  <c r="A12" i="1"/>
  <c r="L13" i="1" l="1"/>
  <c r="K14" i="1"/>
  <c r="E28" i="1"/>
  <c r="E44" i="1" s="1"/>
  <c r="E60" i="1" s="1"/>
  <c r="E76" i="1" s="1"/>
  <c r="E92" i="1" s="1"/>
  <c r="E108" i="1" s="1"/>
  <c r="E124" i="1" s="1"/>
  <c r="E140" i="1" s="1"/>
  <c r="E156" i="1" s="1"/>
  <c r="E172" i="1" s="1"/>
  <c r="E188" i="1" s="1"/>
  <c r="E204" i="1" s="1"/>
  <c r="E220" i="1" s="1"/>
  <c r="E13" i="1"/>
  <c r="A28" i="1"/>
  <c r="A44" i="1" s="1"/>
  <c r="A60" i="1" s="1"/>
  <c r="A76" i="1" s="1"/>
  <c r="A92" i="1" s="1"/>
  <c r="A108" i="1" s="1"/>
  <c r="A124" i="1" s="1"/>
  <c r="A140" i="1" s="1"/>
  <c r="A156" i="1" s="1"/>
  <c r="A172" i="1" s="1"/>
  <c r="A188" i="1" s="1"/>
  <c r="A204" i="1" s="1"/>
  <c r="A220" i="1" s="1"/>
  <c r="A13" i="1"/>
  <c r="L14" i="1" l="1"/>
  <c r="K15" i="1"/>
  <c r="E29" i="1"/>
  <c r="E45" i="1" s="1"/>
  <c r="E61" i="1" s="1"/>
  <c r="E77" i="1" s="1"/>
  <c r="E93" i="1" s="1"/>
  <c r="E109" i="1" s="1"/>
  <c r="E125" i="1" s="1"/>
  <c r="E141" i="1" s="1"/>
  <c r="E157" i="1" s="1"/>
  <c r="E173" i="1" s="1"/>
  <c r="E189" i="1" s="1"/>
  <c r="E205" i="1" s="1"/>
  <c r="E221" i="1" s="1"/>
  <c r="E14" i="1"/>
  <c r="A29" i="1"/>
  <c r="A45" i="1" s="1"/>
  <c r="A61" i="1" s="1"/>
  <c r="A77" i="1" s="1"/>
  <c r="A93" i="1" s="1"/>
  <c r="A109" i="1" s="1"/>
  <c r="A125" i="1" s="1"/>
  <c r="A141" i="1" s="1"/>
  <c r="A157" i="1" s="1"/>
  <c r="A173" i="1" s="1"/>
  <c r="A189" i="1" s="1"/>
  <c r="A205" i="1" s="1"/>
  <c r="A221" i="1" s="1"/>
  <c r="A14" i="1"/>
  <c r="L15" i="1" l="1"/>
  <c r="K16" i="1"/>
  <c r="E30" i="1"/>
  <c r="E46" i="1" s="1"/>
  <c r="E62" i="1" s="1"/>
  <c r="E78" i="1" s="1"/>
  <c r="E94" i="1" s="1"/>
  <c r="E110" i="1" s="1"/>
  <c r="E126" i="1" s="1"/>
  <c r="E142" i="1" s="1"/>
  <c r="E158" i="1" s="1"/>
  <c r="E174" i="1" s="1"/>
  <c r="E190" i="1" s="1"/>
  <c r="E206" i="1" s="1"/>
  <c r="E222" i="1" s="1"/>
  <c r="E15" i="1"/>
  <c r="A30" i="1"/>
  <c r="A46" i="1" s="1"/>
  <c r="A62" i="1" s="1"/>
  <c r="A78" i="1" s="1"/>
  <c r="A94" i="1" s="1"/>
  <c r="A110" i="1" s="1"/>
  <c r="A126" i="1" s="1"/>
  <c r="A142" i="1" s="1"/>
  <c r="A158" i="1" s="1"/>
  <c r="A174" i="1" s="1"/>
  <c r="A190" i="1" s="1"/>
  <c r="A206" i="1" s="1"/>
  <c r="A222" i="1" s="1"/>
  <c r="A15" i="1"/>
  <c r="L16" i="1" l="1"/>
  <c r="K17" i="1"/>
  <c r="E31" i="1"/>
  <c r="E47" i="1" s="1"/>
  <c r="E63" i="1" s="1"/>
  <c r="E79" i="1" s="1"/>
  <c r="E95" i="1" s="1"/>
  <c r="E111" i="1" s="1"/>
  <c r="E127" i="1" s="1"/>
  <c r="E143" i="1" s="1"/>
  <c r="E159" i="1" s="1"/>
  <c r="E175" i="1" s="1"/>
  <c r="E191" i="1" s="1"/>
  <c r="E207" i="1" s="1"/>
  <c r="E223" i="1" s="1"/>
  <c r="E16" i="1"/>
  <c r="A31" i="1"/>
  <c r="A47" i="1" s="1"/>
  <c r="A63" i="1" s="1"/>
  <c r="A79" i="1" s="1"/>
  <c r="A95" i="1" s="1"/>
  <c r="A111" i="1" s="1"/>
  <c r="A127" i="1" s="1"/>
  <c r="A143" i="1" s="1"/>
  <c r="A159" i="1" s="1"/>
  <c r="A175" i="1" s="1"/>
  <c r="A191" i="1" s="1"/>
  <c r="A207" i="1" s="1"/>
  <c r="A223" i="1" s="1"/>
  <c r="A16" i="1"/>
  <c r="L17" i="1" l="1"/>
  <c r="K18" i="1"/>
  <c r="E32" i="1"/>
  <c r="E48" i="1" s="1"/>
  <c r="E64" i="1" s="1"/>
  <c r="E80" i="1" s="1"/>
  <c r="E96" i="1" s="1"/>
  <c r="E112" i="1" s="1"/>
  <c r="E128" i="1" s="1"/>
  <c r="E144" i="1" s="1"/>
  <c r="E160" i="1" s="1"/>
  <c r="E176" i="1" s="1"/>
  <c r="E192" i="1" s="1"/>
  <c r="E208" i="1" s="1"/>
  <c r="E224" i="1" s="1"/>
  <c r="E17" i="1"/>
  <c r="E33" i="1" s="1"/>
  <c r="E49" i="1" s="1"/>
  <c r="E65" i="1" s="1"/>
  <c r="E81" i="1" s="1"/>
  <c r="E97" i="1" s="1"/>
  <c r="E113" i="1" s="1"/>
  <c r="E129" i="1" s="1"/>
  <c r="E145" i="1" s="1"/>
  <c r="E161" i="1" s="1"/>
  <c r="E177" i="1" s="1"/>
  <c r="E193" i="1" s="1"/>
  <c r="E209" i="1" s="1"/>
  <c r="E225" i="1" s="1"/>
  <c r="A32" i="1"/>
  <c r="A48" i="1" s="1"/>
  <c r="A64" i="1" s="1"/>
  <c r="A80" i="1" s="1"/>
  <c r="A96" i="1" s="1"/>
  <c r="A112" i="1" s="1"/>
  <c r="A128" i="1" s="1"/>
  <c r="A144" i="1" s="1"/>
  <c r="A160" i="1" s="1"/>
  <c r="A176" i="1" s="1"/>
  <c r="A192" i="1" s="1"/>
  <c r="A208" i="1" s="1"/>
  <c r="A224" i="1" s="1"/>
  <c r="A17" i="1"/>
  <c r="A33" i="1" s="1"/>
  <c r="A49" i="1" s="1"/>
  <c r="A65" i="1" s="1"/>
  <c r="A81" i="1" s="1"/>
  <c r="A97" i="1" s="1"/>
  <c r="A113" i="1" s="1"/>
  <c r="A129" i="1" s="1"/>
  <c r="A145" i="1" s="1"/>
  <c r="A161" i="1" s="1"/>
  <c r="A177" i="1" s="1"/>
  <c r="A193" i="1" s="1"/>
  <c r="A209" i="1" s="1"/>
  <c r="A225" i="1" s="1"/>
  <c r="L18" i="1" l="1"/>
  <c r="K19" i="1"/>
  <c r="L19" i="1" l="1"/>
  <c r="K20" i="1"/>
  <c r="L20" i="1" l="1"/>
  <c r="K21" i="1"/>
  <c r="L21" i="1" l="1"/>
  <c r="K22" i="1"/>
  <c r="L22" i="1" l="1"/>
  <c r="K23" i="1"/>
  <c r="L23" i="1" l="1"/>
  <c r="K24" i="1"/>
  <c r="L24" i="1" l="1"/>
  <c r="K25" i="1"/>
  <c r="L25" i="1" l="1"/>
  <c r="K26" i="1"/>
  <c r="L26" i="1" l="1"/>
  <c r="K27" i="1"/>
  <c r="L27" i="1" l="1"/>
  <c r="K28" i="1"/>
  <c r="L28" i="1" l="1"/>
  <c r="K29" i="1"/>
  <c r="L29" i="1" l="1"/>
  <c r="K30" i="1"/>
  <c r="L30" i="1" l="1"/>
  <c r="K31" i="1"/>
  <c r="L31" i="1" l="1"/>
  <c r="K32" i="1"/>
  <c r="L32" i="1" l="1"/>
  <c r="K33" i="1"/>
  <c r="L33" i="1" l="1"/>
  <c r="K34" i="1"/>
  <c r="L34" i="1" l="1"/>
  <c r="K35" i="1"/>
  <c r="L35" i="1" l="1"/>
  <c r="K36" i="1"/>
  <c r="L36" i="1" l="1"/>
  <c r="K37" i="1"/>
  <c r="L37" i="1" l="1"/>
  <c r="K38" i="1"/>
  <c r="L38" i="1" l="1"/>
  <c r="K39" i="1"/>
  <c r="L39" i="1" l="1"/>
  <c r="K40" i="1"/>
  <c r="L40" i="1" l="1"/>
  <c r="K41" i="1"/>
  <c r="L41" i="1" l="1"/>
  <c r="K42" i="1"/>
  <c r="L42" i="1" l="1"/>
  <c r="K43" i="1"/>
  <c r="L43" i="1" l="1"/>
  <c r="K44" i="1"/>
  <c r="L44" i="1" l="1"/>
  <c r="K45" i="1"/>
  <c r="L45" i="1" l="1"/>
  <c r="K46" i="1"/>
  <c r="L46" i="1" l="1"/>
  <c r="K47" i="1"/>
  <c r="L47" i="1" l="1"/>
  <c r="K48" i="1"/>
  <c r="L48" i="1" l="1"/>
  <c r="K49" i="1"/>
  <c r="L49" i="1" l="1"/>
  <c r="K50" i="1"/>
  <c r="L50" i="1" l="1"/>
  <c r="K51" i="1"/>
  <c r="L51" i="1" l="1"/>
  <c r="K52" i="1"/>
  <c r="L52" i="1" l="1"/>
  <c r="K53" i="1"/>
  <c r="L53" i="1" l="1"/>
  <c r="K54" i="1"/>
  <c r="L54" i="1" l="1"/>
  <c r="K55" i="1"/>
  <c r="L55" i="1" l="1"/>
  <c r="K56" i="1"/>
  <c r="L56" i="1" l="1"/>
  <c r="K57" i="1"/>
  <c r="L57" i="1" l="1"/>
  <c r="K58" i="1"/>
  <c r="L58" i="1" l="1"/>
  <c r="K59" i="1"/>
  <c r="L59" i="1" l="1"/>
  <c r="K60" i="1"/>
  <c r="L60" i="1" l="1"/>
  <c r="K61" i="1"/>
  <c r="L61" i="1" l="1"/>
  <c r="K62" i="1"/>
  <c r="L62" i="1" l="1"/>
  <c r="K63" i="1"/>
  <c r="L63" i="1" l="1"/>
  <c r="K64" i="1"/>
  <c r="L64" i="1" l="1"/>
  <c r="K65" i="1"/>
  <c r="L65" i="1" l="1"/>
  <c r="K67" i="1"/>
  <c r="L67" i="1" l="1"/>
  <c r="K68" i="1"/>
  <c r="L68" i="1" l="1"/>
  <c r="K69" i="1"/>
  <c r="L69" i="1" l="1"/>
  <c r="K70" i="1"/>
  <c r="L70" i="1" l="1"/>
  <c r="K71" i="1"/>
  <c r="L71" i="1" l="1"/>
  <c r="K72" i="1"/>
  <c r="L72" i="1" l="1"/>
  <c r="K73" i="1"/>
  <c r="L73" i="1" l="1"/>
  <c r="K74" i="1"/>
  <c r="L74" i="1" l="1"/>
  <c r="K75" i="1"/>
  <c r="L75" i="1" l="1"/>
  <c r="K76" i="1"/>
  <c r="L76" i="1" l="1"/>
  <c r="K77" i="1"/>
  <c r="L77" i="1" l="1"/>
  <c r="K78" i="1"/>
  <c r="L78" i="1" l="1"/>
  <c r="K79" i="1"/>
  <c r="L79" i="1" l="1"/>
  <c r="K80" i="1"/>
  <c r="L80" i="1" l="1"/>
  <c r="K81" i="1"/>
  <c r="L81" i="1" l="1"/>
  <c r="K82" i="1"/>
  <c r="L82" i="1" l="1"/>
  <c r="K83" i="1"/>
  <c r="L83" i="1" l="1"/>
  <c r="K84" i="1"/>
  <c r="L84" i="1" l="1"/>
  <c r="K85" i="1"/>
  <c r="L85" i="1" l="1"/>
  <c r="K86" i="1"/>
  <c r="L86" i="1" l="1"/>
  <c r="K87" i="1"/>
  <c r="L87" i="1" l="1"/>
  <c r="K88" i="1"/>
  <c r="L88" i="1" l="1"/>
  <c r="K89" i="1"/>
  <c r="L89" i="1" l="1"/>
  <c r="K90" i="1"/>
  <c r="L90" i="1" l="1"/>
  <c r="K91" i="1"/>
  <c r="L91" i="1" l="1"/>
  <c r="K92" i="1"/>
  <c r="L92" i="1" l="1"/>
  <c r="K93" i="1"/>
  <c r="L93" i="1" l="1"/>
  <c r="K94" i="1"/>
  <c r="L94" i="1" l="1"/>
  <c r="K95" i="1"/>
  <c r="L95" i="1" l="1"/>
  <c r="K96" i="1"/>
  <c r="L96" i="1" l="1"/>
  <c r="K97" i="1"/>
  <c r="L97" i="1" l="1"/>
  <c r="K98" i="1"/>
  <c r="L98" i="1" l="1"/>
  <c r="K99" i="1"/>
  <c r="L99" i="1" l="1"/>
  <c r="K100" i="1"/>
  <c r="L100" i="1" l="1"/>
  <c r="K101" i="1"/>
  <c r="L101" i="1" l="1"/>
  <c r="K102" i="1"/>
  <c r="L102" i="1" l="1"/>
  <c r="K103" i="1"/>
  <c r="L103" i="1" l="1"/>
  <c r="K104" i="1"/>
  <c r="L104" i="1" l="1"/>
  <c r="K105" i="1"/>
  <c r="L105" i="1" l="1"/>
  <c r="K106" i="1"/>
  <c r="L106" i="1" l="1"/>
  <c r="K107" i="1"/>
  <c r="L107" i="1" l="1"/>
  <c r="K108" i="1"/>
  <c r="L108" i="1" l="1"/>
  <c r="K109" i="1"/>
  <c r="L109" i="1" l="1"/>
  <c r="K110" i="1"/>
  <c r="L110" i="1" l="1"/>
  <c r="K111" i="1"/>
  <c r="L111" i="1" l="1"/>
  <c r="K112" i="1"/>
  <c r="L112" i="1" l="1"/>
  <c r="K113" i="1"/>
  <c r="L113" i="1" l="1"/>
  <c r="K114" i="1"/>
  <c r="L114" i="1" l="1"/>
  <c r="K115" i="1"/>
  <c r="L115" i="1" l="1"/>
  <c r="K116" i="1"/>
  <c r="L116" i="1" l="1"/>
  <c r="K117" i="1"/>
  <c r="L117" i="1" l="1"/>
  <c r="K118" i="1"/>
  <c r="L118" i="1" l="1"/>
  <c r="K119" i="1"/>
  <c r="L119" i="1" l="1"/>
  <c r="K120" i="1"/>
  <c r="L120" i="1" l="1"/>
  <c r="K121" i="1"/>
  <c r="L121" i="1" l="1"/>
  <c r="K122" i="1"/>
  <c r="L122" i="1" l="1"/>
  <c r="K123" i="1"/>
  <c r="L123" i="1" l="1"/>
  <c r="K124" i="1"/>
  <c r="L124" i="1" l="1"/>
  <c r="K125" i="1"/>
  <c r="L125" i="1" l="1"/>
  <c r="K126" i="1"/>
  <c r="L126" i="1" l="1"/>
  <c r="K127" i="1"/>
  <c r="L127" i="1" l="1"/>
  <c r="K128" i="1"/>
  <c r="L128" i="1" l="1"/>
  <c r="K129" i="1"/>
  <c r="L129" i="1" l="1"/>
  <c r="K130" i="1"/>
  <c r="L130" i="1" l="1"/>
  <c r="K131" i="1"/>
  <c r="L131" i="1" l="1"/>
  <c r="K132" i="1"/>
  <c r="L132" i="1" l="1"/>
  <c r="K133" i="1"/>
  <c r="L133" i="1" l="1"/>
  <c r="K134" i="1"/>
  <c r="L134" i="1" l="1"/>
  <c r="K135" i="1"/>
  <c r="L135" i="1" l="1"/>
  <c r="K136" i="1"/>
  <c r="L136" i="1" l="1"/>
  <c r="K137" i="1"/>
  <c r="L137" i="1" l="1"/>
  <c r="K138" i="1"/>
  <c r="L138" i="1" l="1"/>
  <c r="K139" i="1"/>
  <c r="L139" i="1" l="1"/>
  <c r="K140" i="1"/>
  <c r="L140" i="1" l="1"/>
  <c r="K141" i="1"/>
  <c r="L141" i="1" l="1"/>
  <c r="K142" i="1"/>
  <c r="L142" i="1" l="1"/>
  <c r="K143" i="1"/>
  <c r="L143" i="1" l="1"/>
  <c r="K144" i="1"/>
  <c r="L144" i="1" l="1"/>
  <c r="K145" i="1"/>
  <c r="L145" i="1" l="1"/>
  <c r="K147" i="1"/>
  <c r="L147" i="1" l="1"/>
  <c r="K148" i="1"/>
  <c r="L148" i="1" l="1"/>
  <c r="K149" i="1"/>
  <c r="L149" i="1" l="1"/>
  <c r="K150" i="1"/>
  <c r="L150" i="1" l="1"/>
  <c r="K151" i="1"/>
  <c r="L151" i="1" l="1"/>
  <c r="K152" i="1"/>
  <c r="L152" i="1" l="1"/>
  <c r="K153" i="1"/>
  <c r="L153" i="1" l="1"/>
  <c r="K154" i="1"/>
  <c r="L154" i="1" l="1"/>
  <c r="K155" i="1"/>
  <c r="L155" i="1" l="1"/>
  <c r="K156" i="1"/>
  <c r="L156" i="1" l="1"/>
  <c r="K157" i="1"/>
  <c r="L157" i="1" l="1"/>
  <c r="K158" i="1"/>
  <c r="L158" i="1" l="1"/>
  <c r="K159" i="1"/>
  <c r="L159" i="1" l="1"/>
  <c r="K160" i="1"/>
  <c r="L160" i="1" l="1"/>
  <c r="K161" i="1"/>
  <c r="L161" i="1" l="1"/>
  <c r="K162" i="1"/>
  <c r="L162" i="1" l="1"/>
  <c r="K163" i="1"/>
  <c r="L163" i="1" l="1"/>
  <c r="K164" i="1"/>
  <c r="L164" i="1" l="1"/>
  <c r="K165" i="1"/>
  <c r="L165" i="1" l="1"/>
  <c r="K166" i="1"/>
  <c r="L166" i="1" l="1"/>
  <c r="K167" i="1"/>
  <c r="L167" i="1" l="1"/>
  <c r="K168" i="1"/>
  <c r="L168" i="1" l="1"/>
  <c r="K169" i="1"/>
  <c r="L169" i="1" l="1"/>
  <c r="K170" i="1"/>
  <c r="L170" i="1" l="1"/>
  <c r="K171" i="1"/>
  <c r="L171" i="1" l="1"/>
  <c r="K172" i="1"/>
  <c r="L172" i="1" l="1"/>
  <c r="K173" i="1"/>
  <c r="L173" i="1" l="1"/>
  <c r="K174" i="1"/>
  <c r="L174" i="1" l="1"/>
  <c r="K175" i="1"/>
  <c r="L175" i="1" l="1"/>
  <c r="K176" i="1"/>
  <c r="L176" i="1" l="1"/>
  <c r="K177" i="1"/>
  <c r="L177" i="1" l="1"/>
  <c r="K178" i="1"/>
  <c r="L178" i="1" l="1"/>
  <c r="K179" i="1"/>
  <c r="L179" i="1" l="1"/>
  <c r="K180" i="1"/>
  <c r="L180" i="1" l="1"/>
  <c r="K181" i="1"/>
  <c r="L181" i="1" l="1"/>
  <c r="K182" i="1"/>
  <c r="L182" i="1" l="1"/>
  <c r="K183" i="1"/>
  <c r="L183" i="1" l="1"/>
  <c r="K184" i="1"/>
  <c r="L184" i="1" l="1"/>
  <c r="K185" i="1"/>
  <c r="L185" i="1" l="1"/>
  <c r="K186" i="1"/>
  <c r="L186" i="1" l="1"/>
  <c r="K187" i="1"/>
  <c r="L187" i="1" l="1"/>
  <c r="K188" i="1"/>
  <c r="L188" i="1" l="1"/>
  <c r="K189" i="1"/>
  <c r="L189" i="1" l="1"/>
  <c r="K190" i="1"/>
  <c r="L190" i="1" l="1"/>
  <c r="K191" i="1"/>
  <c r="L191" i="1" l="1"/>
  <c r="K192" i="1"/>
  <c r="L192" i="1" l="1"/>
  <c r="K193" i="1"/>
  <c r="L193" i="1" l="1"/>
  <c r="K194" i="1"/>
  <c r="L194" i="1" l="1"/>
  <c r="K195" i="1"/>
  <c r="L195" i="1" l="1"/>
  <c r="K196" i="1"/>
  <c r="L196" i="1" l="1"/>
  <c r="K197" i="1"/>
  <c r="L197" i="1" l="1"/>
  <c r="K198" i="1"/>
  <c r="L198" i="1" l="1"/>
  <c r="K199" i="1"/>
  <c r="L199" i="1" l="1"/>
  <c r="K200" i="1"/>
  <c r="L200" i="1" l="1"/>
  <c r="K201" i="1"/>
  <c r="L201" i="1" l="1"/>
  <c r="K202" i="1"/>
  <c r="L202" i="1" l="1"/>
  <c r="K203" i="1"/>
  <c r="L203" i="1" l="1"/>
  <c r="K204" i="1"/>
  <c r="L204" i="1" l="1"/>
  <c r="K205" i="1"/>
  <c r="L205" i="1" l="1"/>
  <c r="K206" i="1"/>
  <c r="L206" i="1" l="1"/>
  <c r="K207" i="1"/>
  <c r="L207" i="1" l="1"/>
  <c r="K208" i="1"/>
  <c r="L208" i="1" l="1"/>
  <c r="K209" i="1"/>
  <c r="L209" i="1" l="1"/>
  <c r="K210" i="1"/>
  <c r="L210" i="1" l="1"/>
  <c r="K211" i="1"/>
  <c r="L211" i="1" l="1"/>
  <c r="K212" i="1"/>
  <c r="L212" i="1" l="1"/>
  <c r="K213" i="1"/>
  <c r="L213" i="1" l="1"/>
  <c r="K214" i="1"/>
  <c r="L214" i="1" l="1"/>
  <c r="K215" i="1"/>
  <c r="L215" i="1" l="1"/>
  <c r="K216" i="1"/>
  <c r="L216" i="1" l="1"/>
  <c r="K217" i="1"/>
  <c r="L217" i="1" l="1"/>
  <c r="K218" i="1"/>
  <c r="L218" i="1" l="1"/>
  <c r="K219" i="1"/>
  <c r="L219" i="1" l="1"/>
  <c r="K220" i="1"/>
  <c r="L220" i="1" l="1"/>
  <c r="K221" i="1"/>
  <c r="L221" i="1" l="1"/>
  <c r="K222" i="1"/>
  <c r="L222" i="1" l="1"/>
  <c r="K223" i="1"/>
  <c r="L223" i="1" l="1"/>
  <c r="K224" i="1"/>
  <c r="L224" i="1" l="1"/>
  <c r="K225" i="1"/>
  <c r="L225" i="1" s="1"/>
</calcChain>
</file>

<file path=xl/sharedStrings.xml><?xml version="1.0" encoding="utf-8"?>
<sst xmlns="http://schemas.openxmlformats.org/spreadsheetml/2006/main" count="166" uniqueCount="86">
  <si>
    <t>WorkOrderID</t>
  </si>
  <si>
    <t>MachineID</t>
  </si>
  <si>
    <t>DueDate</t>
  </si>
  <si>
    <t>DurationHours</t>
  </si>
  <si>
    <t>StartTime</t>
  </si>
  <si>
    <t>ShiftHours</t>
  </si>
  <si>
    <t>SetupMinutes</t>
  </si>
  <si>
    <t>Parameter</t>
  </si>
  <si>
    <t>Value</t>
  </si>
  <si>
    <t>WidthSetupPerUnit</t>
  </si>
  <si>
    <t>LateOrderPenalty</t>
  </si>
  <si>
    <t>Objective</t>
  </si>
  <si>
    <t>PopulationSize</t>
  </si>
  <si>
    <t>Generations</t>
  </si>
  <si>
    <t>EarliestStart</t>
  </si>
  <si>
    <t>Priority</t>
  </si>
  <si>
    <t>ProductFamily</t>
  </si>
  <si>
    <t>A</t>
  </si>
  <si>
    <t>B</t>
  </si>
  <si>
    <t>SequenceNumber</t>
  </si>
  <si>
    <t>OperationType</t>
  </si>
  <si>
    <t>Heating</t>
  </si>
  <si>
    <t>Pressing</t>
  </si>
  <si>
    <t>AllowedMachine</t>
  </si>
  <si>
    <t>Oven1, Oven2, Oven3</t>
  </si>
  <si>
    <t>Press1, Press2</t>
  </si>
  <si>
    <t>Weight (Ton)</t>
  </si>
  <si>
    <t>Length (m)</t>
  </si>
  <si>
    <t>MachineGroup</t>
  </si>
  <si>
    <t>Oven</t>
  </si>
  <si>
    <t>Press</t>
  </si>
  <si>
    <t>Oven1</t>
  </si>
  <si>
    <t>Oven2</t>
  </si>
  <si>
    <t>Oven3</t>
  </si>
  <si>
    <t>Press1</t>
  </si>
  <si>
    <t>Press2</t>
  </si>
  <si>
    <t>Type</t>
  </si>
  <si>
    <t>Batch</t>
  </si>
  <si>
    <t>Regular</t>
  </si>
  <si>
    <t>TypeDescription</t>
  </si>
  <si>
    <t>Parallel Operations Are Allowed</t>
  </si>
  <si>
    <t>Parallel operations are not allowed</t>
  </si>
  <si>
    <t>Max Length (meter)</t>
  </si>
  <si>
    <t>EnergeyConsumptionPerTonPerHour</t>
  </si>
  <si>
    <t>Max Temperature (celcius)</t>
  </si>
  <si>
    <t>NominalTemperature</t>
  </si>
  <si>
    <t>FromProductFamily</t>
  </si>
  <si>
    <t>ToProductFamily</t>
  </si>
  <si>
    <t>MaxAllowedWeight (Ton)</t>
  </si>
  <si>
    <t>-</t>
  </si>
  <si>
    <t>TemperatureSetupPer10DegreeMinutes</t>
  </si>
  <si>
    <t>MaximumAllowedGapBetweenHeatingAndPressHours</t>
  </si>
  <si>
    <t>MaxOverSoakMinutes</t>
  </si>
  <si>
    <t xml:space="preserve">Create a feasible schedule  </t>
  </si>
  <si>
    <t xml:space="preserve">Minimize Late Orders   </t>
  </si>
  <si>
    <t xml:space="preserve">Minimize late penalty   </t>
  </si>
  <si>
    <t xml:space="preserve">Maximize Oven Utilization   </t>
  </si>
  <si>
    <t>Reject any schedule where OverSoakMinutes &gt;240</t>
  </si>
  <si>
    <t xml:space="preserve">Minimize setup    </t>
  </si>
  <si>
    <t>CalendarID</t>
  </si>
  <si>
    <t>Date</t>
  </si>
  <si>
    <t>Reason</t>
  </si>
  <si>
    <t>Normal shift</t>
  </si>
  <si>
    <t>ResourceID</t>
  </si>
  <si>
    <t>DailyShift</t>
  </si>
  <si>
    <t>WeekendOff</t>
  </si>
  <si>
    <t>ChristmasOff</t>
  </si>
  <si>
    <t>UnplannedMaintenance1</t>
  </si>
  <si>
    <t>RuleType</t>
  </si>
  <si>
    <t>AvailableStartTime</t>
  </si>
  <si>
    <t>AvailableEndTime</t>
  </si>
  <si>
    <t>Weekday</t>
  </si>
  <si>
    <t>IsUnavailable</t>
  </si>
  <si>
    <t>SpecificDate</t>
  </si>
  <si>
    <t>Weekly</t>
  </si>
  <si>
    <t>Monday</t>
  </si>
  <si>
    <t>N/A</t>
  </si>
  <si>
    <t>Tuesday</t>
  </si>
  <si>
    <t>Wednesday</t>
  </si>
  <si>
    <t>Thursday</t>
  </si>
  <si>
    <t>Friday</t>
  </si>
  <si>
    <t>Saturday</t>
  </si>
  <si>
    <t>Weekend</t>
  </si>
  <si>
    <t>Sunday</t>
  </si>
  <si>
    <t>Christmas shutdown</t>
  </si>
  <si>
    <t>Oven1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</si>
</sst>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2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" fontId="0" fillId="0" borderId="0" xfId="0" applyNumberFormat="1"/>
    <xf numFmtId="21" fontId="0" fillId="0" borderId="0" xfId="0" applyNumberFormat="1"/>
    <xf numFmtId="22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21" fontId="5" fillId="0" borderId="0" xfId="0" applyNumberFormat="1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58DA-E4C5-DE43-91D7-E00BF220CB17}">
  <dimension ref="A1:L225"/>
  <sheetViews>
    <sheetView workbookViewId="0">
      <selection activeCell="D2" sqref="D2:D3"/>
    </sheetView>
  </sheetViews>
  <sheetFormatPr baseColWidth="10" defaultRowHeight="16" x14ac:dyDescent="0.2"/>
  <cols>
    <col min="1" max="1" width="11.83203125" bestFit="1" customWidth="1"/>
    <col min="2" max="2" width="15.6640625" bestFit="1" customWidth="1"/>
    <col min="3" max="3" width="15.6640625" customWidth="1"/>
    <col min="4" max="4" width="18.5" bestFit="1" customWidth="1"/>
    <col min="5" max="6" width="18.5" customWidth="1"/>
    <col min="7" max="7" width="11.33203125" bestFit="1" customWidth="1"/>
    <col min="8" max="8" width="13.1640625" bestFit="1" customWidth="1"/>
    <col min="11" max="11" width="13.1640625" bestFit="1" customWidth="1"/>
    <col min="13" max="13" width="12.83203125" bestFit="1" customWidth="1"/>
  </cols>
  <sheetData>
    <row r="1" spans="1:12" x14ac:dyDescent="0.2">
      <c r="A1" t="s">
        <v>0</v>
      </c>
      <c r="B1" t="s">
        <v>19</v>
      </c>
      <c r="C1" t="s">
        <v>20</v>
      </c>
      <c r="D1" t="s">
        <v>23</v>
      </c>
      <c r="E1" t="s">
        <v>26</v>
      </c>
      <c r="F1" t="s">
        <v>27</v>
      </c>
      <c r="G1" t="s">
        <v>2</v>
      </c>
      <c r="H1" t="s">
        <v>3</v>
      </c>
      <c r="I1" s="5" t="s">
        <v>14</v>
      </c>
      <c r="J1" s="5" t="s">
        <v>15</v>
      </c>
      <c r="K1" s="5" t="s">
        <v>16</v>
      </c>
      <c r="L1" s="5" t="s">
        <v>45</v>
      </c>
    </row>
    <row r="2" spans="1:12" x14ac:dyDescent="0.2">
      <c r="A2">
        <v>1010</v>
      </c>
      <c r="B2">
        <v>1</v>
      </c>
      <c r="C2" t="s">
        <v>21</v>
      </c>
      <c r="D2" t="s">
        <v>24</v>
      </c>
      <c r="E2">
        <v>20</v>
      </c>
      <c r="F2">
        <v>3</v>
      </c>
      <c r="G2" s="2">
        <v>46129</v>
      </c>
      <c r="H2" s="3">
        <v>0.33333333333333331</v>
      </c>
      <c r="K2" t="s">
        <v>17</v>
      </c>
      <c r="L2">
        <f>IF(K2="A", 900,1150)</f>
        <v>900</v>
      </c>
    </row>
    <row r="3" spans="1:12" x14ac:dyDescent="0.2">
      <c r="A3">
        <f>A2</f>
        <v>1010</v>
      </c>
      <c r="B3">
        <v>2</v>
      </c>
      <c r="C3" t="s">
        <v>22</v>
      </c>
      <c r="D3" t="s">
        <v>25</v>
      </c>
      <c r="E3">
        <f>E2</f>
        <v>20</v>
      </c>
      <c r="F3">
        <v>3</v>
      </c>
      <c r="G3" s="2">
        <f>G2</f>
        <v>46129</v>
      </c>
      <c r="H3" s="3">
        <v>3.472222222222222E-3</v>
      </c>
      <c r="K3" t="str">
        <f>K2</f>
        <v>A</v>
      </c>
      <c r="L3">
        <f t="shared" ref="L3:L66" si="0">IF(K3="A", 900,1150)</f>
        <v>900</v>
      </c>
    </row>
    <row r="4" spans="1:12" x14ac:dyDescent="0.2">
      <c r="A4">
        <f t="shared" ref="A4:A17" si="1">A3</f>
        <v>1010</v>
      </c>
      <c r="B4">
        <v>3</v>
      </c>
      <c r="C4" t="str">
        <f>C2</f>
        <v>Heating</v>
      </c>
      <c r="D4" t="str">
        <f>D2</f>
        <v>Oven1, Oven2, Oven3</v>
      </c>
      <c r="E4">
        <f t="shared" ref="E4:E17" si="2">E3</f>
        <v>20</v>
      </c>
      <c r="F4">
        <v>3</v>
      </c>
      <c r="G4" s="2">
        <f t="shared" ref="G4:G17" si="3">G3</f>
        <v>46129</v>
      </c>
      <c r="H4" s="3">
        <v>8.3333333333333329E-2</v>
      </c>
      <c r="K4" t="str">
        <f t="shared" ref="K4:K67" si="4">K3</f>
        <v>A</v>
      </c>
      <c r="L4">
        <f t="shared" si="0"/>
        <v>900</v>
      </c>
    </row>
    <row r="5" spans="1:12" x14ac:dyDescent="0.2">
      <c r="A5">
        <f t="shared" si="1"/>
        <v>1010</v>
      </c>
      <c r="B5">
        <v>4</v>
      </c>
      <c r="C5" t="str">
        <f t="shared" ref="C5:D17" si="5">C3</f>
        <v>Pressing</v>
      </c>
      <c r="D5" t="str">
        <f>D3</f>
        <v>Press1, Press2</v>
      </c>
      <c r="E5">
        <f t="shared" si="2"/>
        <v>20</v>
      </c>
      <c r="F5">
        <v>3</v>
      </c>
      <c r="G5" s="2">
        <f t="shared" si="3"/>
        <v>46129</v>
      </c>
      <c r="H5" s="3">
        <f>H3</f>
        <v>3.472222222222222E-3</v>
      </c>
      <c r="K5" t="str">
        <f t="shared" si="4"/>
        <v>A</v>
      </c>
      <c r="L5">
        <f t="shared" si="0"/>
        <v>900</v>
      </c>
    </row>
    <row r="6" spans="1:12" x14ac:dyDescent="0.2">
      <c r="A6">
        <f t="shared" si="1"/>
        <v>1010</v>
      </c>
      <c r="B6">
        <v>5</v>
      </c>
      <c r="C6" t="str">
        <f t="shared" si="5"/>
        <v>Heating</v>
      </c>
      <c r="D6" t="str">
        <f t="shared" si="5"/>
        <v>Oven1, Oven2, Oven3</v>
      </c>
      <c r="E6">
        <f t="shared" si="2"/>
        <v>20</v>
      </c>
      <c r="F6">
        <v>3</v>
      </c>
      <c r="G6" s="2">
        <f t="shared" si="3"/>
        <v>46129</v>
      </c>
      <c r="H6" s="3">
        <f>H4</f>
        <v>8.3333333333333329E-2</v>
      </c>
      <c r="K6" t="str">
        <f t="shared" si="4"/>
        <v>A</v>
      </c>
      <c r="L6">
        <f t="shared" si="0"/>
        <v>900</v>
      </c>
    </row>
    <row r="7" spans="1:12" x14ac:dyDescent="0.2">
      <c r="A7">
        <f t="shared" si="1"/>
        <v>1010</v>
      </c>
      <c r="B7">
        <v>6</v>
      </c>
      <c r="C7" t="str">
        <f t="shared" si="5"/>
        <v>Pressing</v>
      </c>
      <c r="D7" t="str">
        <f t="shared" si="5"/>
        <v>Press1, Press2</v>
      </c>
      <c r="E7">
        <f t="shared" si="2"/>
        <v>20</v>
      </c>
      <c r="F7">
        <v>3</v>
      </c>
      <c r="G7" s="2">
        <f t="shared" si="3"/>
        <v>46129</v>
      </c>
      <c r="H7" s="3">
        <f t="shared" ref="H7:H17" si="6">H5</f>
        <v>3.472222222222222E-3</v>
      </c>
      <c r="K7" t="str">
        <f t="shared" si="4"/>
        <v>A</v>
      </c>
      <c r="L7">
        <f t="shared" si="0"/>
        <v>900</v>
      </c>
    </row>
    <row r="8" spans="1:12" x14ac:dyDescent="0.2">
      <c r="A8">
        <f t="shared" si="1"/>
        <v>1010</v>
      </c>
      <c r="B8">
        <v>7</v>
      </c>
      <c r="C8" t="str">
        <f t="shared" si="5"/>
        <v>Heating</v>
      </c>
      <c r="D8" t="str">
        <f t="shared" si="5"/>
        <v>Oven1, Oven2, Oven3</v>
      </c>
      <c r="E8">
        <f t="shared" si="2"/>
        <v>20</v>
      </c>
      <c r="F8">
        <v>3</v>
      </c>
      <c r="G8" s="2">
        <f t="shared" si="3"/>
        <v>46129</v>
      </c>
      <c r="H8" s="3">
        <f t="shared" si="6"/>
        <v>8.3333333333333329E-2</v>
      </c>
      <c r="K8" t="str">
        <f t="shared" si="4"/>
        <v>A</v>
      </c>
      <c r="L8">
        <f t="shared" si="0"/>
        <v>900</v>
      </c>
    </row>
    <row r="9" spans="1:12" x14ac:dyDescent="0.2">
      <c r="A9">
        <f t="shared" si="1"/>
        <v>1010</v>
      </c>
      <c r="B9">
        <v>8</v>
      </c>
      <c r="C9" t="str">
        <f t="shared" si="5"/>
        <v>Pressing</v>
      </c>
      <c r="D9" t="str">
        <f t="shared" si="5"/>
        <v>Press1, Press2</v>
      </c>
      <c r="E9">
        <f t="shared" si="2"/>
        <v>20</v>
      </c>
      <c r="F9">
        <v>3</v>
      </c>
      <c r="G9" s="2">
        <f t="shared" si="3"/>
        <v>46129</v>
      </c>
      <c r="H9" s="3">
        <f t="shared" si="6"/>
        <v>3.472222222222222E-3</v>
      </c>
      <c r="K9" t="str">
        <f t="shared" si="4"/>
        <v>A</v>
      </c>
      <c r="L9">
        <f t="shared" si="0"/>
        <v>900</v>
      </c>
    </row>
    <row r="10" spans="1:12" x14ac:dyDescent="0.2">
      <c r="A10">
        <f t="shared" si="1"/>
        <v>1010</v>
      </c>
      <c r="B10">
        <v>9</v>
      </c>
      <c r="C10" t="str">
        <f t="shared" si="5"/>
        <v>Heating</v>
      </c>
      <c r="D10" t="str">
        <f t="shared" si="5"/>
        <v>Oven1, Oven2, Oven3</v>
      </c>
      <c r="E10">
        <f t="shared" si="2"/>
        <v>20</v>
      </c>
      <c r="F10">
        <v>3</v>
      </c>
      <c r="G10" s="2">
        <f t="shared" si="3"/>
        <v>46129</v>
      </c>
      <c r="H10" s="3">
        <f t="shared" si="6"/>
        <v>8.3333333333333329E-2</v>
      </c>
      <c r="K10" t="str">
        <f t="shared" si="4"/>
        <v>A</v>
      </c>
      <c r="L10">
        <f t="shared" si="0"/>
        <v>900</v>
      </c>
    </row>
    <row r="11" spans="1:12" x14ac:dyDescent="0.2">
      <c r="A11">
        <f t="shared" si="1"/>
        <v>1010</v>
      </c>
      <c r="B11">
        <v>10</v>
      </c>
      <c r="C11" t="str">
        <f t="shared" si="5"/>
        <v>Pressing</v>
      </c>
      <c r="D11" t="str">
        <f t="shared" si="5"/>
        <v>Press1, Press2</v>
      </c>
      <c r="E11">
        <f t="shared" si="2"/>
        <v>20</v>
      </c>
      <c r="F11">
        <v>3</v>
      </c>
      <c r="G11" s="2">
        <f t="shared" si="3"/>
        <v>46129</v>
      </c>
      <c r="H11" s="3">
        <f t="shared" si="6"/>
        <v>3.472222222222222E-3</v>
      </c>
      <c r="K11" t="str">
        <f t="shared" si="4"/>
        <v>A</v>
      </c>
      <c r="L11">
        <f t="shared" si="0"/>
        <v>900</v>
      </c>
    </row>
    <row r="12" spans="1:12" x14ac:dyDescent="0.2">
      <c r="A12">
        <f t="shared" si="1"/>
        <v>1010</v>
      </c>
      <c r="B12">
        <v>11</v>
      </c>
      <c r="C12" t="str">
        <f t="shared" si="5"/>
        <v>Heating</v>
      </c>
      <c r="D12" t="str">
        <f t="shared" si="5"/>
        <v>Oven1, Oven2, Oven3</v>
      </c>
      <c r="E12">
        <f t="shared" si="2"/>
        <v>20</v>
      </c>
      <c r="F12">
        <v>3</v>
      </c>
      <c r="G12" s="2">
        <f t="shared" si="3"/>
        <v>46129</v>
      </c>
      <c r="H12" s="3">
        <f t="shared" si="6"/>
        <v>8.3333333333333329E-2</v>
      </c>
      <c r="K12" t="str">
        <f t="shared" si="4"/>
        <v>A</v>
      </c>
      <c r="L12">
        <f t="shared" si="0"/>
        <v>900</v>
      </c>
    </row>
    <row r="13" spans="1:12" x14ac:dyDescent="0.2">
      <c r="A13">
        <f t="shared" si="1"/>
        <v>1010</v>
      </c>
      <c r="B13">
        <v>12</v>
      </c>
      <c r="C13" t="str">
        <f t="shared" si="5"/>
        <v>Pressing</v>
      </c>
      <c r="D13" t="str">
        <f t="shared" si="5"/>
        <v>Press1, Press2</v>
      </c>
      <c r="E13">
        <f t="shared" si="2"/>
        <v>20</v>
      </c>
      <c r="F13">
        <v>3</v>
      </c>
      <c r="G13" s="2">
        <f t="shared" si="3"/>
        <v>46129</v>
      </c>
      <c r="H13" s="3">
        <f t="shared" si="6"/>
        <v>3.472222222222222E-3</v>
      </c>
      <c r="K13" t="str">
        <f t="shared" si="4"/>
        <v>A</v>
      </c>
      <c r="L13">
        <f t="shared" si="0"/>
        <v>900</v>
      </c>
    </row>
    <row r="14" spans="1:12" x14ac:dyDescent="0.2">
      <c r="A14">
        <f t="shared" si="1"/>
        <v>1010</v>
      </c>
      <c r="B14">
        <v>13</v>
      </c>
      <c r="C14" t="str">
        <f t="shared" si="5"/>
        <v>Heating</v>
      </c>
      <c r="D14" t="str">
        <f t="shared" si="5"/>
        <v>Oven1, Oven2, Oven3</v>
      </c>
      <c r="E14">
        <f t="shared" si="2"/>
        <v>20</v>
      </c>
      <c r="F14">
        <v>3</v>
      </c>
      <c r="G14" s="2">
        <f t="shared" si="3"/>
        <v>46129</v>
      </c>
      <c r="H14" s="3">
        <f t="shared" si="6"/>
        <v>8.3333333333333329E-2</v>
      </c>
      <c r="K14" t="str">
        <f t="shared" si="4"/>
        <v>A</v>
      </c>
      <c r="L14">
        <f t="shared" si="0"/>
        <v>900</v>
      </c>
    </row>
    <row r="15" spans="1:12" x14ac:dyDescent="0.2">
      <c r="A15">
        <f t="shared" si="1"/>
        <v>1010</v>
      </c>
      <c r="B15">
        <v>14</v>
      </c>
      <c r="C15" t="str">
        <f t="shared" si="5"/>
        <v>Pressing</v>
      </c>
      <c r="D15" t="str">
        <f t="shared" si="5"/>
        <v>Press1, Press2</v>
      </c>
      <c r="E15">
        <f t="shared" si="2"/>
        <v>20</v>
      </c>
      <c r="F15">
        <v>3</v>
      </c>
      <c r="G15" s="2">
        <f t="shared" si="3"/>
        <v>46129</v>
      </c>
      <c r="H15" s="3">
        <f t="shared" si="6"/>
        <v>3.472222222222222E-3</v>
      </c>
      <c r="K15" t="str">
        <f t="shared" si="4"/>
        <v>A</v>
      </c>
      <c r="L15">
        <f t="shared" si="0"/>
        <v>900</v>
      </c>
    </row>
    <row r="16" spans="1:12" x14ac:dyDescent="0.2">
      <c r="A16">
        <f t="shared" si="1"/>
        <v>1010</v>
      </c>
      <c r="B16">
        <v>15</v>
      </c>
      <c r="C16" t="str">
        <f t="shared" si="5"/>
        <v>Heating</v>
      </c>
      <c r="D16" t="str">
        <f t="shared" si="5"/>
        <v>Oven1, Oven2, Oven3</v>
      </c>
      <c r="E16">
        <f t="shared" si="2"/>
        <v>20</v>
      </c>
      <c r="F16">
        <v>3</v>
      </c>
      <c r="G16" s="2">
        <f t="shared" si="3"/>
        <v>46129</v>
      </c>
      <c r="H16" s="3">
        <f t="shared" si="6"/>
        <v>8.3333333333333329E-2</v>
      </c>
      <c r="K16" t="str">
        <f t="shared" si="4"/>
        <v>A</v>
      </c>
      <c r="L16">
        <f t="shared" si="0"/>
        <v>900</v>
      </c>
    </row>
    <row r="17" spans="1:12" x14ac:dyDescent="0.2">
      <c r="A17">
        <f t="shared" si="1"/>
        <v>1010</v>
      </c>
      <c r="B17">
        <v>16</v>
      </c>
      <c r="C17" t="str">
        <f t="shared" si="5"/>
        <v>Pressing</v>
      </c>
      <c r="D17" t="str">
        <f t="shared" si="5"/>
        <v>Press1, Press2</v>
      </c>
      <c r="E17">
        <f t="shared" si="2"/>
        <v>20</v>
      </c>
      <c r="F17">
        <v>3</v>
      </c>
      <c r="G17" s="2">
        <f t="shared" si="3"/>
        <v>46129</v>
      </c>
      <c r="H17" s="3">
        <f t="shared" si="6"/>
        <v>3.472222222222222E-3</v>
      </c>
      <c r="K17" t="str">
        <f t="shared" si="4"/>
        <v>A</v>
      </c>
      <c r="L17">
        <f t="shared" si="0"/>
        <v>900</v>
      </c>
    </row>
    <row r="18" spans="1:12" x14ac:dyDescent="0.2">
      <c r="A18">
        <f>A2+1</f>
        <v>1011</v>
      </c>
      <c r="B18">
        <f>B2</f>
        <v>1</v>
      </c>
      <c r="C18" t="str">
        <f>C2</f>
        <v>Heating</v>
      </c>
      <c r="D18" t="str">
        <f>D2</f>
        <v>Oven1, Oven2, Oven3</v>
      </c>
      <c r="E18">
        <f>E2</f>
        <v>20</v>
      </c>
      <c r="F18">
        <f>F2</f>
        <v>3</v>
      </c>
      <c r="G18" s="2">
        <v>46130</v>
      </c>
      <c r="H18" s="3">
        <f>H2</f>
        <v>0.33333333333333331</v>
      </c>
      <c r="K18" t="str">
        <f t="shared" si="4"/>
        <v>A</v>
      </c>
      <c r="L18">
        <f t="shared" si="0"/>
        <v>900</v>
      </c>
    </row>
    <row r="19" spans="1:12" x14ac:dyDescent="0.2">
      <c r="A19">
        <f t="shared" ref="A19:A82" si="7">A3+1</f>
        <v>1011</v>
      </c>
      <c r="B19">
        <f t="shared" ref="B19:F19" si="8">B3</f>
        <v>2</v>
      </c>
      <c r="C19" t="str">
        <f t="shared" si="8"/>
        <v>Pressing</v>
      </c>
      <c r="D19" t="str">
        <f t="shared" si="8"/>
        <v>Press1, Press2</v>
      </c>
      <c r="E19">
        <f t="shared" si="8"/>
        <v>20</v>
      </c>
      <c r="F19">
        <f t="shared" si="8"/>
        <v>3</v>
      </c>
      <c r="G19" s="2">
        <f>G18</f>
        <v>46130</v>
      </c>
      <c r="H19" s="3">
        <f t="shared" ref="H19:H82" si="9">H3</f>
        <v>3.472222222222222E-3</v>
      </c>
      <c r="K19" t="str">
        <f t="shared" si="4"/>
        <v>A</v>
      </c>
      <c r="L19">
        <f t="shared" si="0"/>
        <v>900</v>
      </c>
    </row>
    <row r="20" spans="1:12" x14ac:dyDescent="0.2">
      <c r="A20">
        <f t="shared" si="7"/>
        <v>1011</v>
      </c>
      <c r="B20">
        <f t="shared" ref="B20:F20" si="10">B4</f>
        <v>3</v>
      </c>
      <c r="C20" t="str">
        <f t="shared" si="10"/>
        <v>Heating</v>
      </c>
      <c r="D20" t="str">
        <f t="shared" si="10"/>
        <v>Oven1, Oven2, Oven3</v>
      </c>
      <c r="E20">
        <f t="shared" si="10"/>
        <v>20</v>
      </c>
      <c r="F20">
        <f t="shared" si="10"/>
        <v>3</v>
      </c>
      <c r="G20" s="2">
        <f t="shared" ref="G20:G83" si="11">G19</f>
        <v>46130</v>
      </c>
      <c r="H20" s="3">
        <f t="shared" si="9"/>
        <v>8.3333333333333329E-2</v>
      </c>
      <c r="K20" t="str">
        <f t="shared" si="4"/>
        <v>A</v>
      </c>
      <c r="L20">
        <f t="shared" si="0"/>
        <v>900</v>
      </c>
    </row>
    <row r="21" spans="1:12" x14ac:dyDescent="0.2">
      <c r="A21">
        <f t="shared" si="7"/>
        <v>1011</v>
      </c>
      <c r="B21">
        <f t="shared" ref="B21:F21" si="12">B5</f>
        <v>4</v>
      </c>
      <c r="C21" t="str">
        <f t="shared" si="12"/>
        <v>Pressing</v>
      </c>
      <c r="D21" t="str">
        <f t="shared" si="12"/>
        <v>Press1, Press2</v>
      </c>
      <c r="E21">
        <f t="shared" si="12"/>
        <v>20</v>
      </c>
      <c r="F21">
        <f t="shared" si="12"/>
        <v>3</v>
      </c>
      <c r="G21" s="2">
        <f t="shared" si="11"/>
        <v>46130</v>
      </c>
      <c r="H21" s="3">
        <f t="shared" si="9"/>
        <v>3.472222222222222E-3</v>
      </c>
      <c r="K21" t="str">
        <f t="shared" si="4"/>
        <v>A</v>
      </c>
      <c r="L21">
        <f t="shared" si="0"/>
        <v>900</v>
      </c>
    </row>
    <row r="22" spans="1:12" x14ac:dyDescent="0.2">
      <c r="A22">
        <f t="shared" si="7"/>
        <v>1011</v>
      </c>
      <c r="B22">
        <f t="shared" ref="B22:F22" si="13">B6</f>
        <v>5</v>
      </c>
      <c r="C22" t="str">
        <f t="shared" si="13"/>
        <v>Heating</v>
      </c>
      <c r="D22" t="str">
        <f t="shared" si="13"/>
        <v>Oven1, Oven2, Oven3</v>
      </c>
      <c r="E22">
        <f t="shared" si="13"/>
        <v>20</v>
      </c>
      <c r="F22">
        <f t="shared" si="13"/>
        <v>3</v>
      </c>
      <c r="G22" s="2">
        <f t="shared" si="11"/>
        <v>46130</v>
      </c>
      <c r="H22" s="3">
        <f t="shared" si="9"/>
        <v>8.3333333333333329E-2</v>
      </c>
      <c r="K22" t="str">
        <f t="shared" si="4"/>
        <v>A</v>
      </c>
      <c r="L22">
        <f t="shared" si="0"/>
        <v>900</v>
      </c>
    </row>
    <row r="23" spans="1:12" x14ac:dyDescent="0.2">
      <c r="A23">
        <f t="shared" si="7"/>
        <v>1011</v>
      </c>
      <c r="B23">
        <f t="shared" ref="B23:F23" si="14">B7</f>
        <v>6</v>
      </c>
      <c r="C23" t="str">
        <f t="shared" si="14"/>
        <v>Pressing</v>
      </c>
      <c r="D23" t="str">
        <f t="shared" si="14"/>
        <v>Press1, Press2</v>
      </c>
      <c r="E23">
        <f t="shared" si="14"/>
        <v>20</v>
      </c>
      <c r="F23">
        <f t="shared" si="14"/>
        <v>3</v>
      </c>
      <c r="G23" s="2">
        <f t="shared" si="11"/>
        <v>46130</v>
      </c>
      <c r="H23" s="3">
        <f t="shared" si="9"/>
        <v>3.472222222222222E-3</v>
      </c>
      <c r="K23" t="str">
        <f t="shared" si="4"/>
        <v>A</v>
      </c>
      <c r="L23">
        <f t="shared" si="0"/>
        <v>900</v>
      </c>
    </row>
    <row r="24" spans="1:12" x14ac:dyDescent="0.2">
      <c r="A24">
        <f t="shared" si="7"/>
        <v>1011</v>
      </c>
      <c r="B24">
        <f t="shared" ref="B24:F24" si="15">B8</f>
        <v>7</v>
      </c>
      <c r="C24" t="str">
        <f t="shared" si="15"/>
        <v>Heating</v>
      </c>
      <c r="D24" t="str">
        <f t="shared" si="15"/>
        <v>Oven1, Oven2, Oven3</v>
      </c>
      <c r="E24">
        <f t="shared" si="15"/>
        <v>20</v>
      </c>
      <c r="F24">
        <f t="shared" si="15"/>
        <v>3</v>
      </c>
      <c r="G24" s="2">
        <f t="shared" si="11"/>
        <v>46130</v>
      </c>
      <c r="H24" s="3">
        <f t="shared" si="9"/>
        <v>8.3333333333333329E-2</v>
      </c>
      <c r="K24" t="str">
        <f t="shared" si="4"/>
        <v>A</v>
      </c>
      <c r="L24">
        <f t="shared" si="0"/>
        <v>900</v>
      </c>
    </row>
    <row r="25" spans="1:12" x14ac:dyDescent="0.2">
      <c r="A25">
        <f t="shared" si="7"/>
        <v>1011</v>
      </c>
      <c r="B25">
        <f t="shared" ref="B25:F25" si="16">B9</f>
        <v>8</v>
      </c>
      <c r="C25" t="str">
        <f t="shared" si="16"/>
        <v>Pressing</v>
      </c>
      <c r="D25" t="str">
        <f t="shared" si="16"/>
        <v>Press1, Press2</v>
      </c>
      <c r="E25">
        <f t="shared" si="16"/>
        <v>20</v>
      </c>
      <c r="F25">
        <f t="shared" si="16"/>
        <v>3</v>
      </c>
      <c r="G25" s="2">
        <f t="shared" si="11"/>
        <v>46130</v>
      </c>
      <c r="H25" s="3">
        <f t="shared" si="9"/>
        <v>3.472222222222222E-3</v>
      </c>
      <c r="K25" t="str">
        <f t="shared" si="4"/>
        <v>A</v>
      </c>
      <c r="L25">
        <f t="shared" si="0"/>
        <v>900</v>
      </c>
    </row>
    <row r="26" spans="1:12" x14ac:dyDescent="0.2">
      <c r="A26">
        <f t="shared" si="7"/>
        <v>1011</v>
      </c>
      <c r="B26">
        <f t="shared" ref="B26:F26" si="17">B10</f>
        <v>9</v>
      </c>
      <c r="C26" t="str">
        <f t="shared" si="17"/>
        <v>Heating</v>
      </c>
      <c r="D26" t="str">
        <f t="shared" si="17"/>
        <v>Oven1, Oven2, Oven3</v>
      </c>
      <c r="E26">
        <f t="shared" si="17"/>
        <v>20</v>
      </c>
      <c r="F26">
        <f t="shared" si="17"/>
        <v>3</v>
      </c>
      <c r="G26" s="2">
        <f t="shared" si="11"/>
        <v>46130</v>
      </c>
      <c r="H26" s="3">
        <f t="shared" si="9"/>
        <v>8.3333333333333329E-2</v>
      </c>
      <c r="K26" t="str">
        <f t="shared" si="4"/>
        <v>A</v>
      </c>
      <c r="L26">
        <f t="shared" si="0"/>
        <v>900</v>
      </c>
    </row>
    <row r="27" spans="1:12" x14ac:dyDescent="0.2">
      <c r="A27">
        <f t="shared" si="7"/>
        <v>1011</v>
      </c>
      <c r="B27">
        <f t="shared" ref="B27:F27" si="18">B11</f>
        <v>10</v>
      </c>
      <c r="C27" t="str">
        <f t="shared" si="18"/>
        <v>Pressing</v>
      </c>
      <c r="D27" t="str">
        <f t="shared" si="18"/>
        <v>Press1, Press2</v>
      </c>
      <c r="E27">
        <f t="shared" si="18"/>
        <v>20</v>
      </c>
      <c r="F27">
        <f t="shared" si="18"/>
        <v>3</v>
      </c>
      <c r="G27" s="2">
        <f t="shared" si="11"/>
        <v>46130</v>
      </c>
      <c r="H27" s="3">
        <f t="shared" si="9"/>
        <v>3.472222222222222E-3</v>
      </c>
      <c r="K27" t="str">
        <f t="shared" si="4"/>
        <v>A</v>
      </c>
      <c r="L27">
        <f t="shared" si="0"/>
        <v>900</v>
      </c>
    </row>
    <row r="28" spans="1:12" x14ac:dyDescent="0.2">
      <c r="A28">
        <f t="shared" si="7"/>
        <v>1011</v>
      </c>
      <c r="B28">
        <f t="shared" ref="B28:F28" si="19">B12</f>
        <v>11</v>
      </c>
      <c r="C28" t="str">
        <f t="shared" si="19"/>
        <v>Heating</v>
      </c>
      <c r="D28" t="str">
        <f t="shared" si="19"/>
        <v>Oven1, Oven2, Oven3</v>
      </c>
      <c r="E28">
        <f t="shared" si="19"/>
        <v>20</v>
      </c>
      <c r="F28">
        <f t="shared" si="19"/>
        <v>3</v>
      </c>
      <c r="G28" s="2">
        <f t="shared" si="11"/>
        <v>46130</v>
      </c>
      <c r="H28" s="3">
        <f t="shared" si="9"/>
        <v>8.3333333333333329E-2</v>
      </c>
      <c r="K28" t="str">
        <f t="shared" si="4"/>
        <v>A</v>
      </c>
      <c r="L28">
        <f t="shared" si="0"/>
        <v>900</v>
      </c>
    </row>
    <row r="29" spans="1:12" x14ac:dyDescent="0.2">
      <c r="A29">
        <f t="shared" si="7"/>
        <v>1011</v>
      </c>
      <c r="B29">
        <f t="shared" ref="B29:F29" si="20">B13</f>
        <v>12</v>
      </c>
      <c r="C29" t="str">
        <f t="shared" si="20"/>
        <v>Pressing</v>
      </c>
      <c r="D29" t="str">
        <f t="shared" si="20"/>
        <v>Press1, Press2</v>
      </c>
      <c r="E29">
        <f t="shared" si="20"/>
        <v>20</v>
      </c>
      <c r="F29">
        <f t="shared" si="20"/>
        <v>3</v>
      </c>
      <c r="G29" s="2">
        <f t="shared" si="11"/>
        <v>46130</v>
      </c>
      <c r="H29" s="3">
        <f t="shared" si="9"/>
        <v>3.472222222222222E-3</v>
      </c>
      <c r="K29" t="str">
        <f t="shared" si="4"/>
        <v>A</v>
      </c>
      <c r="L29">
        <f t="shared" si="0"/>
        <v>900</v>
      </c>
    </row>
    <row r="30" spans="1:12" x14ac:dyDescent="0.2">
      <c r="A30">
        <f t="shared" si="7"/>
        <v>1011</v>
      </c>
      <c r="B30">
        <f t="shared" ref="B30:F30" si="21">B14</f>
        <v>13</v>
      </c>
      <c r="C30" t="str">
        <f t="shared" si="21"/>
        <v>Heating</v>
      </c>
      <c r="D30" t="str">
        <f t="shared" si="21"/>
        <v>Oven1, Oven2, Oven3</v>
      </c>
      <c r="E30">
        <f t="shared" si="21"/>
        <v>20</v>
      </c>
      <c r="F30">
        <f t="shared" si="21"/>
        <v>3</v>
      </c>
      <c r="G30" s="2">
        <f t="shared" si="11"/>
        <v>46130</v>
      </c>
      <c r="H30" s="3">
        <f t="shared" si="9"/>
        <v>8.3333333333333329E-2</v>
      </c>
      <c r="K30" t="str">
        <f t="shared" si="4"/>
        <v>A</v>
      </c>
      <c r="L30">
        <f t="shared" si="0"/>
        <v>900</v>
      </c>
    </row>
    <row r="31" spans="1:12" x14ac:dyDescent="0.2">
      <c r="A31">
        <f t="shared" si="7"/>
        <v>1011</v>
      </c>
      <c r="B31">
        <f t="shared" ref="B31:F31" si="22">B15</f>
        <v>14</v>
      </c>
      <c r="C31" t="str">
        <f t="shared" si="22"/>
        <v>Pressing</v>
      </c>
      <c r="D31" t="str">
        <f t="shared" si="22"/>
        <v>Press1, Press2</v>
      </c>
      <c r="E31">
        <f t="shared" si="22"/>
        <v>20</v>
      </c>
      <c r="F31">
        <f t="shared" si="22"/>
        <v>3</v>
      </c>
      <c r="G31" s="2">
        <f t="shared" si="11"/>
        <v>46130</v>
      </c>
      <c r="H31" s="3">
        <f t="shared" si="9"/>
        <v>3.472222222222222E-3</v>
      </c>
      <c r="K31" t="str">
        <f t="shared" si="4"/>
        <v>A</v>
      </c>
      <c r="L31">
        <f t="shared" si="0"/>
        <v>900</v>
      </c>
    </row>
    <row r="32" spans="1:12" x14ac:dyDescent="0.2">
      <c r="A32">
        <f t="shared" si="7"/>
        <v>1011</v>
      </c>
      <c r="B32">
        <f t="shared" ref="B32:F32" si="23">B16</f>
        <v>15</v>
      </c>
      <c r="C32" t="str">
        <f t="shared" si="23"/>
        <v>Heating</v>
      </c>
      <c r="D32" t="str">
        <f t="shared" si="23"/>
        <v>Oven1, Oven2, Oven3</v>
      </c>
      <c r="E32">
        <f t="shared" si="23"/>
        <v>20</v>
      </c>
      <c r="F32">
        <f t="shared" si="23"/>
        <v>3</v>
      </c>
      <c r="G32" s="2">
        <f t="shared" si="11"/>
        <v>46130</v>
      </c>
      <c r="H32" s="3">
        <f t="shared" si="9"/>
        <v>8.3333333333333329E-2</v>
      </c>
      <c r="K32" t="str">
        <f t="shared" si="4"/>
        <v>A</v>
      </c>
      <c r="L32">
        <f t="shared" si="0"/>
        <v>900</v>
      </c>
    </row>
    <row r="33" spans="1:12" x14ac:dyDescent="0.2">
      <c r="A33">
        <f t="shared" si="7"/>
        <v>1011</v>
      </c>
      <c r="B33">
        <f t="shared" ref="B33:F33" si="24">B17</f>
        <v>16</v>
      </c>
      <c r="C33" t="str">
        <f t="shared" si="24"/>
        <v>Pressing</v>
      </c>
      <c r="D33" t="str">
        <f t="shared" si="24"/>
        <v>Press1, Press2</v>
      </c>
      <c r="E33">
        <f t="shared" si="24"/>
        <v>20</v>
      </c>
      <c r="F33">
        <f t="shared" si="24"/>
        <v>3</v>
      </c>
      <c r="G33" s="2">
        <f t="shared" si="11"/>
        <v>46130</v>
      </c>
      <c r="H33" s="3">
        <f t="shared" si="9"/>
        <v>3.472222222222222E-3</v>
      </c>
      <c r="K33" t="str">
        <f t="shared" si="4"/>
        <v>A</v>
      </c>
      <c r="L33">
        <f t="shared" si="0"/>
        <v>900</v>
      </c>
    </row>
    <row r="34" spans="1:12" x14ac:dyDescent="0.2">
      <c r="A34">
        <f t="shared" si="7"/>
        <v>1012</v>
      </c>
      <c r="B34">
        <f t="shared" ref="B34:F34" si="25">B18</f>
        <v>1</v>
      </c>
      <c r="C34" t="str">
        <f t="shared" si="25"/>
        <v>Heating</v>
      </c>
      <c r="D34" t="str">
        <f t="shared" si="25"/>
        <v>Oven1, Oven2, Oven3</v>
      </c>
      <c r="E34">
        <f t="shared" si="25"/>
        <v>20</v>
      </c>
      <c r="F34">
        <f t="shared" si="25"/>
        <v>3</v>
      </c>
      <c r="G34" s="2">
        <v>46131</v>
      </c>
      <c r="H34" s="3">
        <f t="shared" si="9"/>
        <v>0.33333333333333331</v>
      </c>
      <c r="K34" t="str">
        <f t="shared" si="4"/>
        <v>A</v>
      </c>
      <c r="L34">
        <f t="shared" si="0"/>
        <v>900</v>
      </c>
    </row>
    <row r="35" spans="1:12" x14ac:dyDescent="0.2">
      <c r="A35">
        <f t="shared" si="7"/>
        <v>1012</v>
      </c>
      <c r="B35">
        <f t="shared" ref="B35:F35" si="26">B19</f>
        <v>2</v>
      </c>
      <c r="C35" t="str">
        <f t="shared" si="26"/>
        <v>Pressing</v>
      </c>
      <c r="D35" t="str">
        <f t="shared" si="26"/>
        <v>Press1, Press2</v>
      </c>
      <c r="E35">
        <f t="shared" si="26"/>
        <v>20</v>
      </c>
      <c r="F35">
        <f t="shared" si="26"/>
        <v>3</v>
      </c>
      <c r="G35" s="2">
        <f t="shared" si="11"/>
        <v>46131</v>
      </c>
      <c r="H35" s="3">
        <f t="shared" si="9"/>
        <v>3.472222222222222E-3</v>
      </c>
      <c r="K35" t="str">
        <f t="shared" si="4"/>
        <v>A</v>
      </c>
      <c r="L35">
        <f t="shared" si="0"/>
        <v>900</v>
      </c>
    </row>
    <row r="36" spans="1:12" x14ac:dyDescent="0.2">
      <c r="A36">
        <f t="shared" si="7"/>
        <v>1012</v>
      </c>
      <c r="B36">
        <f t="shared" ref="B36:F36" si="27">B20</f>
        <v>3</v>
      </c>
      <c r="C36" t="str">
        <f t="shared" si="27"/>
        <v>Heating</v>
      </c>
      <c r="D36" t="str">
        <f t="shared" si="27"/>
        <v>Oven1, Oven2, Oven3</v>
      </c>
      <c r="E36">
        <f t="shared" si="27"/>
        <v>20</v>
      </c>
      <c r="F36">
        <f t="shared" si="27"/>
        <v>3</v>
      </c>
      <c r="G36" s="2">
        <f t="shared" si="11"/>
        <v>46131</v>
      </c>
      <c r="H36" s="3">
        <f t="shared" si="9"/>
        <v>8.3333333333333329E-2</v>
      </c>
      <c r="K36" t="str">
        <f t="shared" si="4"/>
        <v>A</v>
      </c>
      <c r="L36">
        <f t="shared" si="0"/>
        <v>900</v>
      </c>
    </row>
    <row r="37" spans="1:12" x14ac:dyDescent="0.2">
      <c r="A37">
        <f t="shared" si="7"/>
        <v>1012</v>
      </c>
      <c r="B37">
        <f t="shared" ref="B37:F37" si="28">B21</f>
        <v>4</v>
      </c>
      <c r="C37" t="str">
        <f t="shared" si="28"/>
        <v>Pressing</v>
      </c>
      <c r="D37" t="str">
        <f t="shared" si="28"/>
        <v>Press1, Press2</v>
      </c>
      <c r="E37">
        <f t="shared" si="28"/>
        <v>20</v>
      </c>
      <c r="F37">
        <f t="shared" si="28"/>
        <v>3</v>
      </c>
      <c r="G37" s="2">
        <f t="shared" si="11"/>
        <v>46131</v>
      </c>
      <c r="H37" s="3">
        <f t="shared" si="9"/>
        <v>3.472222222222222E-3</v>
      </c>
      <c r="K37" t="str">
        <f t="shared" si="4"/>
        <v>A</v>
      </c>
      <c r="L37">
        <f t="shared" si="0"/>
        <v>900</v>
      </c>
    </row>
    <row r="38" spans="1:12" x14ac:dyDescent="0.2">
      <c r="A38">
        <f t="shared" si="7"/>
        <v>1012</v>
      </c>
      <c r="B38">
        <f t="shared" ref="B38:F38" si="29">B22</f>
        <v>5</v>
      </c>
      <c r="C38" t="str">
        <f t="shared" si="29"/>
        <v>Heating</v>
      </c>
      <c r="D38" t="str">
        <f t="shared" si="29"/>
        <v>Oven1, Oven2, Oven3</v>
      </c>
      <c r="E38">
        <f t="shared" si="29"/>
        <v>20</v>
      </c>
      <c r="F38">
        <f t="shared" si="29"/>
        <v>3</v>
      </c>
      <c r="G38" s="2">
        <f t="shared" si="11"/>
        <v>46131</v>
      </c>
      <c r="H38" s="3">
        <f t="shared" si="9"/>
        <v>8.3333333333333329E-2</v>
      </c>
      <c r="K38" t="str">
        <f t="shared" si="4"/>
        <v>A</v>
      </c>
      <c r="L38">
        <f t="shared" si="0"/>
        <v>900</v>
      </c>
    </row>
    <row r="39" spans="1:12" x14ac:dyDescent="0.2">
      <c r="A39">
        <f t="shared" si="7"/>
        <v>1012</v>
      </c>
      <c r="B39">
        <f t="shared" ref="B39:F39" si="30">B23</f>
        <v>6</v>
      </c>
      <c r="C39" t="str">
        <f t="shared" si="30"/>
        <v>Pressing</v>
      </c>
      <c r="D39" t="str">
        <f t="shared" si="30"/>
        <v>Press1, Press2</v>
      </c>
      <c r="E39">
        <f t="shared" si="30"/>
        <v>20</v>
      </c>
      <c r="F39">
        <f t="shared" si="30"/>
        <v>3</v>
      </c>
      <c r="G39" s="2">
        <f t="shared" si="11"/>
        <v>46131</v>
      </c>
      <c r="H39" s="3">
        <f t="shared" si="9"/>
        <v>3.472222222222222E-3</v>
      </c>
      <c r="K39" t="str">
        <f t="shared" si="4"/>
        <v>A</v>
      </c>
      <c r="L39">
        <f t="shared" si="0"/>
        <v>900</v>
      </c>
    </row>
    <row r="40" spans="1:12" x14ac:dyDescent="0.2">
      <c r="A40">
        <f t="shared" si="7"/>
        <v>1012</v>
      </c>
      <c r="B40">
        <f t="shared" ref="B40:F40" si="31">B24</f>
        <v>7</v>
      </c>
      <c r="C40" t="str">
        <f t="shared" si="31"/>
        <v>Heating</v>
      </c>
      <c r="D40" t="str">
        <f t="shared" si="31"/>
        <v>Oven1, Oven2, Oven3</v>
      </c>
      <c r="E40">
        <f t="shared" si="31"/>
        <v>20</v>
      </c>
      <c r="F40">
        <f t="shared" si="31"/>
        <v>3</v>
      </c>
      <c r="G40" s="2">
        <f t="shared" si="11"/>
        <v>46131</v>
      </c>
      <c r="H40" s="3">
        <f t="shared" si="9"/>
        <v>8.3333333333333329E-2</v>
      </c>
      <c r="K40" t="str">
        <f t="shared" si="4"/>
        <v>A</v>
      </c>
      <c r="L40">
        <f t="shared" si="0"/>
        <v>900</v>
      </c>
    </row>
    <row r="41" spans="1:12" x14ac:dyDescent="0.2">
      <c r="A41">
        <f t="shared" si="7"/>
        <v>1012</v>
      </c>
      <c r="B41">
        <f t="shared" ref="B41:F41" si="32">B25</f>
        <v>8</v>
      </c>
      <c r="C41" t="str">
        <f t="shared" si="32"/>
        <v>Pressing</v>
      </c>
      <c r="D41" t="str">
        <f t="shared" si="32"/>
        <v>Press1, Press2</v>
      </c>
      <c r="E41">
        <f t="shared" si="32"/>
        <v>20</v>
      </c>
      <c r="F41">
        <f t="shared" si="32"/>
        <v>3</v>
      </c>
      <c r="G41" s="2">
        <f t="shared" si="11"/>
        <v>46131</v>
      </c>
      <c r="H41" s="3">
        <f t="shared" si="9"/>
        <v>3.472222222222222E-3</v>
      </c>
      <c r="K41" t="str">
        <f t="shared" si="4"/>
        <v>A</v>
      </c>
      <c r="L41">
        <f t="shared" si="0"/>
        <v>900</v>
      </c>
    </row>
    <row r="42" spans="1:12" x14ac:dyDescent="0.2">
      <c r="A42">
        <f t="shared" si="7"/>
        <v>1012</v>
      </c>
      <c r="B42">
        <f t="shared" ref="B42:F42" si="33">B26</f>
        <v>9</v>
      </c>
      <c r="C42" t="str">
        <f t="shared" si="33"/>
        <v>Heating</v>
      </c>
      <c r="D42" t="str">
        <f t="shared" si="33"/>
        <v>Oven1, Oven2, Oven3</v>
      </c>
      <c r="E42">
        <f t="shared" si="33"/>
        <v>20</v>
      </c>
      <c r="F42">
        <f t="shared" si="33"/>
        <v>3</v>
      </c>
      <c r="G42" s="2">
        <f t="shared" si="11"/>
        <v>46131</v>
      </c>
      <c r="H42" s="3">
        <f t="shared" si="9"/>
        <v>8.3333333333333329E-2</v>
      </c>
      <c r="K42" t="str">
        <f t="shared" si="4"/>
        <v>A</v>
      </c>
      <c r="L42">
        <f t="shared" si="0"/>
        <v>900</v>
      </c>
    </row>
    <row r="43" spans="1:12" x14ac:dyDescent="0.2">
      <c r="A43">
        <f t="shared" si="7"/>
        <v>1012</v>
      </c>
      <c r="B43">
        <f t="shared" ref="B43:F43" si="34">B27</f>
        <v>10</v>
      </c>
      <c r="C43" t="str">
        <f t="shared" si="34"/>
        <v>Pressing</v>
      </c>
      <c r="D43" t="str">
        <f t="shared" si="34"/>
        <v>Press1, Press2</v>
      </c>
      <c r="E43">
        <f t="shared" si="34"/>
        <v>20</v>
      </c>
      <c r="F43">
        <f t="shared" si="34"/>
        <v>3</v>
      </c>
      <c r="G43" s="2">
        <f t="shared" si="11"/>
        <v>46131</v>
      </c>
      <c r="H43" s="3">
        <f t="shared" si="9"/>
        <v>3.472222222222222E-3</v>
      </c>
      <c r="K43" t="str">
        <f t="shared" si="4"/>
        <v>A</v>
      </c>
      <c r="L43">
        <f t="shared" si="0"/>
        <v>900</v>
      </c>
    </row>
    <row r="44" spans="1:12" x14ac:dyDescent="0.2">
      <c r="A44">
        <f t="shared" si="7"/>
        <v>1012</v>
      </c>
      <c r="B44">
        <f t="shared" ref="B44:F44" si="35">B28</f>
        <v>11</v>
      </c>
      <c r="C44" t="str">
        <f t="shared" si="35"/>
        <v>Heating</v>
      </c>
      <c r="D44" t="str">
        <f t="shared" si="35"/>
        <v>Oven1, Oven2, Oven3</v>
      </c>
      <c r="E44">
        <f t="shared" si="35"/>
        <v>20</v>
      </c>
      <c r="F44">
        <f t="shared" si="35"/>
        <v>3</v>
      </c>
      <c r="G44" s="2">
        <f t="shared" si="11"/>
        <v>46131</v>
      </c>
      <c r="H44" s="3">
        <f t="shared" si="9"/>
        <v>8.3333333333333329E-2</v>
      </c>
      <c r="K44" t="str">
        <f t="shared" si="4"/>
        <v>A</v>
      </c>
      <c r="L44">
        <f t="shared" si="0"/>
        <v>900</v>
      </c>
    </row>
    <row r="45" spans="1:12" x14ac:dyDescent="0.2">
      <c r="A45">
        <f t="shared" si="7"/>
        <v>1012</v>
      </c>
      <c r="B45">
        <f t="shared" ref="B45:F45" si="36">B29</f>
        <v>12</v>
      </c>
      <c r="C45" t="str">
        <f t="shared" si="36"/>
        <v>Pressing</v>
      </c>
      <c r="D45" t="str">
        <f t="shared" si="36"/>
        <v>Press1, Press2</v>
      </c>
      <c r="E45">
        <f t="shared" si="36"/>
        <v>20</v>
      </c>
      <c r="F45">
        <f t="shared" si="36"/>
        <v>3</v>
      </c>
      <c r="G45" s="2">
        <f t="shared" si="11"/>
        <v>46131</v>
      </c>
      <c r="H45" s="3">
        <f t="shared" si="9"/>
        <v>3.472222222222222E-3</v>
      </c>
      <c r="K45" t="str">
        <f t="shared" si="4"/>
        <v>A</v>
      </c>
      <c r="L45">
        <f t="shared" si="0"/>
        <v>900</v>
      </c>
    </row>
    <row r="46" spans="1:12" x14ac:dyDescent="0.2">
      <c r="A46">
        <f t="shared" si="7"/>
        <v>1012</v>
      </c>
      <c r="B46">
        <f t="shared" ref="B46:F46" si="37">B30</f>
        <v>13</v>
      </c>
      <c r="C46" t="str">
        <f t="shared" si="37"/>
        <v>Heating</v>
      </c>
      <c r="D46" t="str">
        <f t="shared" si="37"/>
        <v>Oven1, Oven2, Oven3</v>
      </c>
      <c r="E46">
        <f t="shared" si="37"/>
        <v>20</v>
      </c>
      <c r="F46">
        <f t="shared" si="37"/>
        <v>3</v>
      </c>
      <c r="G46" s="2">
        <f t="shared" si="11"/>
        <v>46131</v>
      </c>
      <c r="H46" s="3">
        <f t="shared" si="9"/>
        <v>8.3333333333333329E-2</v>
      </c>
      <c r="K46" t="str">
        <f t="shared" si="4"/>
        <v>A</v>
      </c>
      <c r="L46">
        <f t="shared" si="0"/>
        <v>900</v>
      </c>
    </row>
    <row r="47" spans="1:12" x14ac:dyDescent="0.2">
      <c r="A47">
        <f t="shared" si="7"/>
        <v>1012</v>
      </c>
      <c r="B47">
        <f t="shared" ref="B47:F47" si="38">B31</f>
        <v>14</v>
      </c>
      <c r="C47" t="str">
        <f t="shared" si="38"/>
        <v>Pressing</v>
      </c>
      <c r="D47" t="str">
        <f t="shared" si="38"/>
        <v>Press1, Press2</v>
      </c>
      <c r="E47">
        <f t="shared" si="38"/>
        <v>20</v>
      </c>
      <c r="F47">
        <f t="shared" si="38"/>
        <v>3</v>
      </c>
      <c r="G47" s="2">
        <f t="shared" si="11"/>
        <v>46131</v>
      </c>
      <c r="H47" s="3">
        <f t="shared" si="9"/>
        <v>3.472222222222222E-3</v>
      </c>
      <c r="K47" t="str">
        <f t="shared" si="4"/>
        <v>A</v>
      </c>
      <c r="L47">
        <f t="shared" si="0"/>
        <v>900</v>
      </c>
    </row>
    <row r="48" spans="1:12" x14ac:dyDescent="0.2">
      <c r="A48">
        <f t="shared" si="7"/>
        <v>1012</v>
      </c>
      <c r="B48">
        <f t="shared" ref="B48:F48" si="39">B32</f>
        <v>15</v>
      </c>
      <c r="C48" t="str">
        <f t="shared" si="39"/>
        <v>Heating</v>
      </c>
      <c r="D48" t="str">
        <f t="shared" si="39"/>
        <v>Oven1, Oven2, Oven3</v>
      </c>
      <c r="E48">
        <f t="shared" si="39"/>
        <v>20</v>
      </c>
      <c r="F48">
        <f t="shared" si="39"/>
        <v>3</v>
      </c>
      <c r="G48" s="2">
        <f t="shared" si="11"/>
        <v>46131</v>
      </c>
      <c r="H48" s="3">
        <f t="shared" si="9"/>
        <v>8.3333333333333329E-2</v>
      </c>
      <c r="K48" t="str">
        <f t="shared" si="4"/>
        <v>A</v>
      </c>
      <c r="L48">
        <f t="shared" si="0"/>
        <v>900</v>
      </c>
    </row>
    <row r="49" spans="1:12" x14ac:dyDescent="0.2">
      <c r="A49">
        <f t="shared" si="7"/>
        <v>1012</v>
      </c>
      <c r="B49">
        <f t="shared" ref="B49:F49" si="40">B33</f>
        <v>16</v>
      </c>
      <c r="C49" t="str">
        <f t="shared" si="40"/>
        <v>Pressing</v>
      </c>
      <c r="D49" t="str">
        <f t="shared" si="40"/>
        <v>Press1, Press2</v>
      </c>
      <c r="E49">
        <f t="shared" si="40"/>
        <v>20</v>
      </c>
      <c r="F49">
        <f t="shared" si="40"/>
        <v>3</v>
      </c>
      <c r="G49" s="2">
        <f t="shared" si="11"/>
        <v>46131</v>
      </c>
      <c r="H49" s="3">
        <f t="shared" si="9"/>
        <v>3.472222222222222E-3</v>
      </c>
      <c r="K49" t="str">
        <f t="shared" si="4"/>
        <v>A</v>
      </c>
      <c r="L49">
        <f t="shared" si="0"/>
        <v>900</v>
      </c>
    </row>
    <row r="50" spans="1:12" x14ac:dyDescent="0.2">
      <c r="A50">
        <f t="shared" si="7"/>
        <v>1013</v>
      </c>
      <c r="B50">
        <f t="shared" ref="B50:F50" si="41">B34</f>
        <v>1</v>
      </c>
      <c r="C50" t="str">
        <f t="shared" si="41"/>
        <v>Heating</v>
      </c>
      <c r="D50" t="str">
        <f t="shared" si="41"/>
        <v>Oven1, Oven2, Oven3</v>
      </c>
      <c r="E50">
        <f t="shared" si="41"/>
        <v>20</v>
      </c>
      <c r="F50">
        <f t="shared" si="41"/>
        <v>3</v>
      </c>
      <c r="G50" s="2">
        <v>46132</v>
      </c>
      <c r="H50" s="3">
        <f t="shared" si="9"/>
        <v>0.33333333333333331</v>
      </c>
      <c r="K50" t="str">
        <f t="shared" si="4"/>
        <v>A</v>
      </c>
      <c r="L50">
        <f t="shared" si="0"/>
        <v>900</v>
      </c>
    </row>
    <row r="51" spans="1:12" x14ac:dyDescent="0.2">
      <c r="A51">
        <f t="shared" si="7"/>
        <v>1013</v>
      </c>
      <c r="B51">
        <f t="shared" ref="B51:F51" si="42">B35</f>
        <v>2</v>
      </c>
      <c r="C51" t="str">
        <f t="shared" si="42"/>
        <v>Pressing</v>
      </c>
      <c r="D51" t="str">
        <f t="shared" si="42"/>
        <v>Press1, Press2</v>
      </c>
      <c r="E51">
        <f t="shared" si="42"/>
        <v>20</v>
      </c>
      <c r="F51">
        <f t="shared" si="42"/>
        <v>3</v>
      </c>
      <c r="G51" s="2">
        <f t="shared" si="11"/>
        <v>46132</v>
      </c>
      <c r="H51" s="3">
        <f t="shared" si="9"/>
        <v>3.472222222222222E-3</v>
      </c>
      <c r="K51" t="str">
        <f t="shared" si="4"/>
        <v>A</v>
      </c>
      <c r="L51">
        <f t="shared" si="0"/>
        <v>900</v>
      </c>
    </row>
    <row r="52" spans="1:12" x14ac:dyDescent="0.2">
      <c r="A52">
        <f t="shared" si="7"/>
        <v>1013</v>
      </c>
      <c r="B52">
        <f t="shared" ref="B52:F52" si="43">B36</f>
        <v>3</v>
      </c>
      <c r="C52" t="str">
        <f t="shared" si="43"/>
        <v>Heating</v>
      </c>
      <c r="D52" t="str">
        <f t="shared" si="43"/>
        <v>Oven1, Oven2, Oven3</v>
      </c>
      <c r="E52">
        <f t="shared" si="43"/>
        <v>20</v>
      </c>
      <c r="F52">
        <f t="shared" si="43"/>
        <v>3</v>
      </c>
      <c r="G52" s="2">
        <f t="shared" si="11"/>
        <v>46132</v>
      </c>
      <c r="H52" s="3">
        <f t="shared" si="9"/>
        <v>8.3333333333333329E-2</v>
      </c>
      <c r="K52" t="str">
        <f t="shared" si="4"/>
        <v>A</v>
      </c>
      <c r="L52">
        <f t="shared" si="0"/>
        <v>900</v>
      </c>
    </row>
    <row r="53" spans="1:12" x14ac:dyDescent="0.2">
      <c r="A53">
        <f t="shared" si="7"/>
        <v>1013</v>
      </c>
      <c r="B53">
        <f t="shared" ref="B53:F53" si="44">B37</f>
        <v>4</v>
      </c>
      <c r="C53" t="str">
        <f t="shared" si="44"/>
        <v>Pressing</v>
      </c>
      <c r="D53" t="str">
        <f t="shared" si="44"/>
        <v>Press1, Press2</v>
      </c>
      <c r="E53">
        <f t="shared" si="44"/>
        <v>20</v>
      </c>
      <c r="F53">
        <f t="shared" si="44"/>
        <v>3</v>
      </c>
      <c r="G53" s="2">
        <f t="shared" si="11"/>
        <v>46132</v>
      </c>
      <c r="H53" s="3">
        <f t="shared" si="9"/>
        <v>3.472222222222222E-3</v>
      </c>
      <c r="K53" t="str">
        <f t="shared" si="4"/>
        <v>A</v>
      </c>
      <c r="L53">
        <f t="shared" si="0"/>
        <v>900</v>
      </c>
    </row>
    <row r="54" spans="1:12" x14ac:dyDescent="0.2">
      <c r="A54">
        <f t="shared" si="7"/>
        <v>1013</v>
      </c>
      <c r="B54">
        <f t="shared" ref="B54:F54" si="45">B38</f>
        <v>5</v>
      </c>
      <c r="C54" t="str">
        <f t="shared" si="45"/>
        <v>Heating</v>
      </c>
      <c r="D54" t="str">
        <f t="shared" si="45"/>
        <v>Oven1, Oven2, Oven3</v>
      </c>
      <c r="E54">
        <f t="shared" si="45"/>
        <v>20</v>
      </c>
      <c r="F54">
        <f t="shared" si="45"/>
        <v>3</v>
      </c>
      <c r="G54" s="2">
        <f t="shared" si="11"/>
        <v>46132</v>
      </c>
      <c r="H54" s="3">
        <f t="shared" si="9"/>
        <v>8.3333333333333329E-2</v>
      </c>
      <c r="K54" t="str">
        <f t="shared" si="4"/>
        <v>A</v>
      </c>
      <c r="L54">
        <f t="shared" si="0"/>
        <v>900</v>
      </c>
    </row>
    <row r="55" spans="1:12" x14ac:dyDescent="0.2">
      <c r="A55">
        <f t="shared" si="7"/>
        <v>1013</v>
      </c>
      <c r="B55">
        <f t="shared" ref="B55:F55" si="46">B39</f>
        <v>6</v>
      </c>
      <c r="C55" t="str">
        <f t="shared" si="46"/>
        <v>Pressing</v>
      </c>
      <c r="D55" t="str">
        <f t="shared" si="46"/>
        <v>Press1, Press2</v>
      </c>
      <c r="E55">
        <f t="shared" si="46"/>
        <v>20</v>
      </c>
      <c r="F55">
        <f t="shared" si="46"/>
        <v>3</v>
      </c>
      <c r="G55" s="2">
        <f t="shared" si="11"/>
        <v>46132</v>
      </c>
      <c r="H55" s="3">
        <f t="shared" si="9"/>
        <v>3.472222222222222E-3</v>
      </c>
      <c r="K55" t="str">
        <f t="shared" si="4"/>
        <v>A</v>
      </c>
      <c r="L55">
        <f t="shared" si="0"/>
        <v>900</v>
      </c>
    </row>
    <row r="56" spans="1:12" x14ac:dyDescent="0.2">
      <c r="A56">
        <f t="shared" si="7"/>
        <v>1013</v>
      </c>
      <c r="B56">
        <f t="shared" ref="B56:F56" si="47">B40</f>
        <v>7</v>
      </c>
      <c r="C56" t="str">
        <f t="shared" si="47"/>
        <v>Heating</v>
      </c>
      <c r="D56" t="str">
        <f t="shared" si="47"/>
        <v>Oven1, Oven2, Oven3</v>
      </c>
      <c r="E56">
        <f t="shared" si="47"/>
        <v>20</v>
      </c>
      <c r="F56">
        <f t="shared" si="47"/>
        <v>3</v>
      </c>
      <c r="G56" s="2">
        <f t="shared" si="11"/>
        <v>46132</v>
      </c>
      <c r="H56" s="3">
        <f t="shared" si="9"/>
        <v>8.3333333333333329E-2</v>
      </c>
      <c r="K56" t="str">
        <f t="shared" si="4"/>
        <v>A</v>
      </c>
      <c r="L56">
        <f t="shared" si="0"/>
        <v>900</v>
      </c>
    </row>
    <row r="57" spans="1:12" x14ac:dyDescent="0.2">
      <c r="A57">
        <f t="shared" si="7"/>
        <v>1013</v>
      </c>
      <c r="B57">
        <f t="shared" ref="B57:F57" si="48">B41</f>
        <v>8</v>
      </c>
      <c r="C57" t="str">
        <f t="shared" si="48"/>
        <v>Pressing</v>
      </c>
      <c r="D57" t="str">
        <f t="shared" si="48"/>
        <v>Press1, Press2</v>
      </c>
      <c r="E57">
        <f t="shared" si="48"/>
        <v>20</v>
      </c>
      <c r="F57">
        <f t="shared" si="48"/>
        <v>3</v>
      </c>
      <c r="G57" s="2">
        <f t="shared" si="11"/>
        <v>46132</v>
      </c>
      <c r="H57" s="3">
        <f t="shared" si="9"/>
        <v>3.472222222222222E-3</v>
      </c>
      <c r="K57" t="str">
        <f t="shared" si="4"/>
        <v>A</v>
      </c>
      <c r="L57">
        <f t="shared" si="0"/>
        <v>900</v>
      </c>
    </row>
    <row r="58" spans="1:12" x14ac:dyDescent="0.2">
      <c r="A58">
        <f t="shared" si="7"/>
        <v>1013</v>
      </c>
      <c r="B58">
        <f t="shared" ref="B58:F58" si="49">B42</f>
        <v>9</v>
      </c>
      <c r="C58" t="str">
        <f t="shared" si="49"/>
        <v>Heating</v>
      </c>
      <c r="D58" t="str">
        <f t="shared" si="49"/>
        <v>Oven1, Oven2, Oven3</v>
      </c>
      <c r="E58">
        <f t="shared" si="49"/>
        <v>20</v>
      </c>
      <c r="F58">
        <f t="shared" si="49"/>
        <v>3</v>
      </c>
      <c r="G58" s="2">
        <f t="shared" si="11"/>
        <v>46132</v>
      </c>
      <c r="H58" s="3">
        <f t="shared" si="9"/>
        <v>8.3333333333333329E-2</v>
      </c>
      <c r="K58" t="str">
        <f t="shared" si="4"/>
        <v>A</v>
      </c>
      <c r="L58">
        <f t="shared" si="0"/>
        <v>900</v>
      </c>
    </row>
    <row r="59" spans="1:12" x14ac:dyDescent="0.2">
      <c r="A59">
        <f t="shared" si="7"/>
        <v>1013</v>
      </c>
      <c r="B59">
        <f t="shared" ref="B59:F59" si="50">B43</f>
        <v>10</v>
      </c>
      <c r="C59" t="str">
        <f t="shared" si="50"/>
        <v>Pressing</v>
      </c>
      <c r="D59" t="str">
        <f t="shared" si="50"/>
        <v>Press1, Press2</v>
      </c>
      <c r="E59">
        <f t="shared" si="50"/>
        <v>20</v>
      </c>
      <c r="F59">
        <f t="shared" si="50"/>
        <v>3</v>
      </c>
      <c r="G59" s="2">
        <f t="shared" si="11"/>
        <v>46132</v>
      </c>
      <c r="H59" s="3">
        <f t="shared" si="9"/>
        <v>3.472222222222222E-3</v>
      </c>
      <c r="K59" t="str">
        <f t="shared" si="4"/>
        <v>A</v>
      </c>
      <c r="L59">
        <f t="shared" si="0"/>
        <v>900</v>
      </c>
    </row>
    <row r="60" spans="1:12" x14ac:dyDescent="0.2">
      <c r="A60">
        <f t="shared" si="7"/>
        <v>1013</v>
      </c>
      <c r="B60">
        <f t="shared" ref="B60:F60" si="51">B44</f>
        <v>11</v>
      </c>
      <c r="C60" t="str">
        <f t="shared" si="51"/>
        <v>Heating</v>
      </c>
      <c r="D60" t="str">
        <f t="shared" si="51"/>
        <v>Oven1, Oven2, Oven3</v>
      </c>
      <c r="E60">
        <f t="shared" si="51"/>
        <v>20</v>
      </c>
      <c r="F60">
        <f t="shared" si="51"/>
        <v>3</v>
      </c>
      <c r="G60" s="2">
        <f t="shared" si="11"/>
        <v>46132</v>
      </c>
      <c r="H60" s="3">
        <f t="shared" si="9"/>
        <v>8.3333333333333329E-2</v>
      </c>
      <c r="K60" t="str">
        <f t="shared" si="4"/>
        <v>A</v>
      </c>
      <c r="L60">
        <f t="shared" si="0"/>
        <v>900</v>
      </c>
    </row>
    <row r="61" spans="1:12" x14ac:dyDescent="0.2">
      <c r="A61">
        <f t="shared" si="7"/>
        <v>1013</v>
      </c>
      <c r="B61">
        <f t="shared" ref="B61:F61" si="52">B45</f>
        <v>12</v>
      </c>
      <c r="C61" t="str">
        <f t="shared" si="52"/>
        <v>Pressing</v>
      </c>
      <c r="D61" t="str">
        <f t="shared" si="52"/>
        <v>Press1, Press2</v>
      </c>
      <c r="E61">
        <f t="shared" si="52"/>
        <v>20</v>
      </c>
      <c r="F61">
        <f t="shared" si="52"/>
        <v>3</v>
      </c>
      <c r="G61" s="2">
        <f t="shared" si="11"/>
        <v>46132</v>
      </c>
      <c r="H61" s="3">
        <f t="shared" si="9"/>
        <v>3.472222222222222E-3</v>
      </c>
      <c r="K61" t="str">
        <f t="shared" si="4"/>
        <v>A</v>
      </c>
      <c r="L61">
        <f t="shared" si="0"/>
        <v>900</v>
      </c>
    </row>
    <row r="62" spans="1:12" x14ac:dyDescent="0.2">
      <c r="A62">
        <f t="shared" si="7"/>
        <v>1013</v>
      </c>
      <c r="B62">
        <f t="shared" ref="B62:F62" si="53">B46</f>
        <v>13</v>
      </c>
      <c r="C62" t="str">
        <f t="shared" si="53"/>
        <v>Heating</v>
      </c>
      <c r="D62" t="str">
        <f t="shared" si="53"/>
        <v>Oven1, Oven2, Oven3</v>
      </c>
      <c r="E62">
        <f t="shared" si="53"/>
        <v>20</v>
      </c>
      <c r="F62">
        <f t="shared" si="53"/>
        <v>3</v>
      </c>
      <c r="G62" s="2">
        <f t="shared" si="11"/>
        <v>46132</v>
      </c>
      <c r="H62" s="3">
        <f t="shared" si="9"/>
        <v>8.3333333333333329E-2</v>
      </c>
      <c r="K62" t="str">
        <f t="shared" si="4"/>
        <v>A</v>
      </c>
      <c r="L62">
        <f t="shared" si="0"/>
        <v>900</v>
      </c>
    </row>
    <row r="63" spans="1:12" x14ac:dyDescent="0.2">
      <c r="A63">
        <f t="shared" si="7"/>
        <v>1013</v>
      </c>
      <c r="B63">
        <f t="shared" ref="B63:F63" si="54">B47</f>
        <v>14</v>
      </c>
      <c r="C63" t="str">
        <f t="shared" si="54"/>
        <v>Pressing</v>
      </c>
      <c r="D63" t="str">
        <f t="shared" si="54"/>
        <v>Press1, Press2</v>
      </c>
      <c r="E63">
        <f t="shared" si="54"/>
        <v>20</v>
      </c>
      <c r="F63">
        <f t="shared" si="54"/>
        <v>3</v>
      </c>
      <c r="G63" s="2">
        <f t="shared" si="11"/>
        <v>46132</v>
      </c>
      <c r="H63" s="3">
        <f t="shared" si="9"/>
        <v>3.472222222222222E-3</v>
      </c>
      <c r="K63" t="str">
        <f t="shared" si="4"/>
        <v>A</v>
      </c>
      <c r="L63">
        <f t="shared" si="0"/>
        <v>900</v>
      </c>
    </row>
    <row r="64" spans="1:12" x14ac:dyDescent="0.2">
      <c r="A64">
        <f t="shared" si="7"/>
        <v>1013</v>
      </c>
      <c r="B64">
        <f t="shared" ref="B64:F64" si="55">B48</f>
        <v>15</v>
      </c>
      <c r="C64" t="str">
        <f t="shared" si="55"/>
        <v>Heating</v>
      </c>
      <c r="D64" t="str">
        <f t="shared" si="55"/>
        <v>Oven1, Oven2, Oven3</v>
      </c>
      <c r="E64">
        <f t="shared" si="55"/>
        <v>20</v>
      </c>
      <c r="F64">
        <f t="shared" si="55"/>
        <v>3</v>
      </c>
      <c r="G64" s="2">
        <f t="shared" si="11"/>
        <v>46132</v>
      </c>
      <c r="H64" s="3">
        <f t="shared" si="9"/>
        <v>8.3333333333333329E-2</v>
      </c>
      <c r="K64" t="str">
        <f t="shared" si="4"/>
        <v>A</v>
      </c>
      <c r="L64">
        <f t="shared" si="0"/>
        <v>900</v>
      </c>
    </row>
    <row r="65" spans="1:12" x14ac:dyDescent="0.2">
      <c r="A65">
        <f t="shared" si="7"/>
        <v>1013</v>
      </c>
      <c r="B65">
        <f t="shared" ref="B65:F65" si="56">B49</f>
        <v>16</v>
      </c>
      <c r="C65" t="str">
        <f t="shared" si="56"/>
        <v>Pressing</v>
      </c>
      <c r="D65" t="str">
        <f t="shared" si="56"/>
        <v>Press1, Press2</v>
      </c>
      <c r="E65">
        <f t="shared" si="56"/>
        <v>20</v>
      </c>
      <c r="F65">
        <f t="shared" si="56"/>
        <v>3</v>
      </c>
      <c r="G65" s="2">
        <f t="shared" si="11"/>
        <v>46132</v>
      </c>
      <c r="H65" s="3">
        <f t="shared" si="9"/>
        <v>3.472222222222222E-3</v>
      </c>
      <c r="K65" t="str">
        <f t="shared" si="4"/>
        <v>A</v>
      </c>
      <c r="L65">
        <f t="shared" si="0"/>
        <v>900</v>
      </c>
    </row>
    <row r="66" spans="1:12" x14ac:dyDescent="0.2">
      <c r="A66">
        <f t="shared" si="7"/>
        <v>1014</v>
      </c>
      <c r="B66">
        <f t="shared" ref="B66:F66" si="57">B50</f>
        <v>1</v>
      </c>
      <c r="C66" t="str">
        <f t="shared" si="57"/>
        <v>Heating</v>
      </c>
      <c r="D66" t="str">
        <f t="shared" si="57"/>
        <v>Oven1, Oven2, Oven3</v>
      </c>
      <c r="E66">
        <f t="shared" si="57"/>
        <v>20</v>
      </c>
      <c r="F66">
        <f t="shared" si="57"/>
        <v>3</v>
      </c>
      <c r="G66" s="2">
        <v>46133</v>
      </c>
      <c r="H66" s="3">
        <f t="shared" si="9"/>
        <v>0.33333333333333331</v>
      </c>
      <c r="K66" t="s">
        <v>18</v>
      </c>
      <c r="L66">
        <f t="shared" si="0"/>
        <v>1150</v>
      </c>
    </row>
    <row r="67" spans="1:12" x14ac:dyDescent="0.2">
      <c r="A67">
        <f t="shared" si="7"/>
        <v>1014</v>
      </c>
      <c r="B67">
        <f t="shared" ref="B67:F67" si="58">B51</f>
        <v>2</v>
      </c>
      <c r="C67" t="str">
        <f t="shared" si="58"/>
        <v>Pressing</v>
      </c>
      <c r="D67" t="str">
        <f t="shared" si="58"/>
        <v>Press1, Press2</v>
      </c>
      <c r="E67">
        <f t="shared" si="58"/>
        <v>20</v>
      </c>
      <c r="F67">
        <f t="shared" si="58"/>
        <v>3</v>
      </c>
      <c r="G67" s="2">
        <f t="shared" si="11"/>
        <v>46133</v>
      </c>
      <c r="H67" s="3">
        <f t="shared" si="9"/>
        <v>3.472222222222222E-3</v>
      </c>
      <c r="K67" t="str">
        <f t="shared" si="4"/>
        <v>B</v>
      </c>
      <c r="L67">
        <f t="shared" ref="L67:L130" si="59">IF(K67="A", 900,1150)</f>
        <v>1150</v>
      </c>
    </row>
    <row r="68" spans="1:12" x14ac:dyDescent="0.2">
      <c r="A68">
        <f t="shared" si="7"/>
        <v>1014</v>
      </c>
      <c r="B68">
        <f t="shared" ref="B68:F68" si="60">B52</f>
        <v>3</v>
      </c>
      <c r="C68" t="str">
        <f t="shared" si="60"/>
        <v>Heating</v>
      </c>
      <c r="D68" t="str">
        <f t="shared" si="60"/>
        <v>Oven1, Oven2, Oven3</v>
      </c>
      <c r="E68">
        <f t="shared" si="60"/>
        <v>20</v>
      </c>
      <c r="F68">
        <f t="shared" si="60"/>
        <v>3</v>
      </c>
      <c r="G68" s="2">
        <f t="shared" si="11"/>
        <v>46133</v>
      </c>
      <c r="H68" s="3">
        <f t="shared" si="9"/>
        <v>8.3333333333333329E-2</v>
      </c>
      <c r="K68" t="str">
        <f t="shared" ref="K68:K131" si="61">K67</f>
        <v>B</v>
      </c>
      <c r="L68">
        <f t="shared" si="59"/>
        <v>1150</v>
      </c>
    </row>
    <row r="69" spans="1:12" x14ac:dyDescent="0.2">
      <c r="A69">
        <f t="shared" si="7"/>
        <v>1014</v>
      </c>
      <c r="B69">
        <f t="shared" ref="B69:F69" si="62">B53</f>
        <v>4</v>
      </c>
      <c r="C69" t="str">
        <f t="shared" si="62"/>
        <v>Pressing</v>
      </c>
      <c r="D69" t="str">
        <f t="shared" si="62"/>
        <v>Press1, Press2</v>
      </c>
      <c r="E69">
        <f t="shared" si="62"/>
        <v>20</v>
      </c>
      <c r="F69">
        <f t="shared" si="62"/>
        <v>3</v>
      </c>
      <c r="G69" s="2">
        <f t="shared" si="11"/>
        <v>46133</v>
      </c>
      <c r="H69" s="3">
        <f t="shared" si="9"/>
        <v>3.472222222222222E-3</v>
      </c>
      <c r="K69" t="str">
        <f t="shared" si="61"/>
        <v>B</v>
      </c>
      <c r="L69">
        <f t="shared" si="59"/>
        <v>1150</v>
      </c>
    </row>
    <row r="70" spans="1:12" x14ac:dyDescent="0.2">
      <c r="A70">
        <f t="shared" si="7"/>
        <v>1014</v>
      </c>
      <c r="B70">
        <f t="shared" ref="B70:F70" si="63">B54</f>
        <v>5</v>
      </c>
      <c r="C70" t="str">
        <f t="shared" si="63"/>
        <v>Heating</v>
      </c>
      <c r="D70" t="str">
        <f t="shared" si="63"/>
        <v>Oven1, Oven2, Oven3</v>
      </c>
      <c r="E70">
        <f t="shared" si="63"/>
        <v>20</v>
      </c>
      <c r="F70">
        <f t="shared" si="63"/>
        <v>3</v>
      </c>
      <c r="G70" s="2">
        <f t="shared" si="11"/>
        <v>46133</v>
      </c>
      <c r="H70" s="3">
        <f t="shared" si="9"/>
        <v>8.3333333333333329E-2</v>
      </c>
      <c r="K70" t="str">
        <f t="shared" si="61"/>
        <v>B</v>
      </c>
      <c r="L70">
        <f t="shared" si="59"/>
        <v>1150</v>
      </c>
    </row>
    <row r="71" spans="1:12" x14ac:dyDescent="0.2">
      <c r="A71">
        <f t="shared" si="7"/>
        <v>1014</v>
      </c>
      <c r="B71">
        <f t="shared" ref="B71:F71" si="64">B55</f>
        <v>6</v>
      </c>
      <c r="C71" t="str">
        <f t="shared" si="64"/>
        <v>Pressing</v>
      </c>
      <c r="D71" t="str">
        <f t="shared" si="64"/>
        <v>Press1, Press2</v>
      </c>
      <c r="E71">
        <f t="shared" si="64"/>
        <v>20</v>
      </c>
      <c r="F71">
        <f t="shared" si="64"/>
        <v>3</v>
      </c>
      <c r="G71" s="2">
        <f t="shared" si="11"/>
        <v>46133</v>
      </c>
      <c r="H71" s="3">
        <f t="shared" si="9"/>
        <v>3.472222222222222E-3</v>
      </c>
      <c r="K71" t="str">
        <f t="shared" si="61"/>
        <v>B</v>
      </c>
      <c r="L71">
        <f t="shared" si="59"/>
        <v>1150</v>
      </c>
    </row>
    <row r="72" spans="1:12" x14ac:dyDescent="0.2">
      <c r="A72">
        <f t="shared" si="7"/>
        <v>1014</v>
      </c>
      <c r="B72">
        <f t="shared" ref="B72:F72" si="65">B56</f>
        <v>7</v>
      </c>
      <c r="C72" t="str">
        <f t="shared" si="65"/>
        <v>Heating</v>
      </c>
      <c r="D72" t="str">
        <f t="shared" si="65"/>
        <v>Oven1, Oven2, Oven3</v>
      </c>
      <c r="E72">
        <f t="shared" si="65"/>
        <v>20</v>
      </c>
      <c r="F72">
        <f t="shared" si="65"/>
        <v>3</v>
      </c>
      <c r="G72" s="2">
        <f t="shared" si="11"/>
        <v>46133</v>
      </c>
      <c r="H72" s="3">
        <f t="shared" si="9"/>
        <v>8.3333333333333329E-2</v>
      </c>
      <c r="K72" t="str">
        <f t="shared" si="61"/>
        <v>B</v>
      </c>
      <c r="L72">
        <f t="shared" si="59"/>
        <v>1150</v>
      </c>
    </row>
    <row r="73" spans="1:12" x14ac:dyDescent="0.2">
      <c r="A73">
        <f t="shared" si="7"/>
        <v>1014</v>
      </c>
      <c r="B73">
        <f t="shared" ref="B73:F73" si="66">B57</f>
        <v>8</v>
      </c>
      <c r="C73" t="str">
        <f t="shared" si="66"/>
        <v>Pressing</v>
      </c>
      <c r="D73" t="str">
        <f t="shared" si="66"/>
        <v>Press1, Press2</v>
      </c>
      <c r="E73">
        <f t="shared" si="66"/>
        <v>20</v>
      </c>
      <c r="F73">
        <f t="shared" si="66"/>
        <v>3</v>
      </c>
      <c r="G73" s="2">
        <f t="shared" si="11"/>
        <v>46133</v>
      </c>
      <c r="H73" s="3">
        <f t="shared" si="9"/>
        <v>3.472222222222222E-3</v>
      </c>
      <c r="K73" t="str">
        <f t="shared" si="61"/>
        <v>B</v>
      </c>
      <c r="L73">
        <f t="shared" si="59"/>
        <v>1150</v>
      </c>
    </row>
    <row r="74" spans="1:12" x14ac:dyDescent="0.2">
      <c r="A74">
        <f t="shared" si="7"/>
        <v>1014</v>
      </c>
      <c r="B74">
        <f t="shared" ref="B74:F74" si="67">B58</f>
        <v>9</v>
      </c>
      <c r="C74" t="str">
        <f t="shared" si="67"/>
        <v>Heating</v>
      </c>
      <c r="D74" t="str">
        <f t="shared" si="67"/>
        <v>Oven1, Oven2, Oven3</v>
      </c>
      <c r="E74">
        <f t="shared" si="67"/>
        <v>20</v>
      </c>
      <c r="F74">
        <f t="shared" si="67"/>
        <v>3</v>
      </c>
      <c r="G74" s="2">
        <f t="shared" si="11"/>
        <v>46133</v>
      </c>
      <c r="H74" s="3">
        <f t="shared" si="9"/>
        <v>8.3333333333333329E-2</v>
      </c>
      <c r="K74" t="str">
        <f t="shared" si="61"/>
        <v>B</v>
      </c>
      <c r="L74">
        <f t="shared" si="59"/>
        <v>1150</v>
      </c>
    </row>
    <row r="75" spans="1:12" x14ac:dyDescent="0.2">
      <c r="A75">
        <f t="shared" si="7"/>
        <v>1014</v>
      </c>
      <c r="B75">
        <f t="shared" ref="B75:F75" si="68">B59</f>
        <v>10</v>
      </c>
      <c r="C75" t="str">
        <f t="shared" si="68"/>
        <v>Pressing</v>
      </c>
      <c r="D75" t="str">
        <f t="shared" si="68"/>
        <v>Press1, Press2</v>
      </c>
      <c r="E75">
        <f t="shared" si="68"/>
        <v>20</v>
      </c>
      <c r="F75">
        <f t="shared" si="68"/>
        <v>3</v>
      </c>
      <c r="G75" s="2">
        <f t="shared" si="11"/>
        <v>46133</v>
      </c>
      <c r="H75" s="3">
        <f t="shared" si="9"/>
        <v>3.472222222222222E-3</v>
      </c>
      <c r="K75" t="str">
        <f t="shared" si="61"/>
        <v>B</v>
      </c>
      <c r="L75">
        <f t="shared" si="59"/>
        <v>1150</v>
      </c>
    </row>
    <row r="76" spans="1:12" x14ac:dyDescent="0.2">
      <c r="A76">
        <f t="shared" si="7"/>
        <v>1014</v>
      </c>
      <c r="B76">
        <f t="shared" ref="B76:F76" si="69">B60</f>
        <v>11</v>
      </c>
      <c r="C76" t="str">
        <f t="shared" si="69"/>
        <v>Heating</v>
      </c>
      <c r="D76" t="str">
        <f t="shared" si="69"/>
        <v>Oven1, Oven2, Oven3</v>
      </c>
      <c r="E76">
        <f t="shared" si="69"/>
        <v>20</v>
      </c>
      <c r="F76">
        <f t="shared" si="69"/>
        <v>3</v>
      </c>
      <c r="G76" s="2">
        <f t="shared" si="11"/>
        <v>46133</v>
      </c>
      <c r="H76" s="3">
        <f t="shared" si="9"/>
        <v>8.3333333333333329E-2</v>
      </c>
      <c r="K76" t="str">
        <f t="shared" si="61"/>
        <v>B</v>
      </c>
      <c r="L76">
        <f t="shared" si="59"/>
        <v>1150</v>
      </c>
    </row>
    <row r="77" spans="1:12" x14ac:dyDescent="0.2">
      <c r="A77">
        <f t="shared" si="7"/>
        <v>1014</v>
      </c>
      <c r="B77">
        <f t="shared" ref="B77:F77" si="70">B61</f>
        <v>12</v>
      </c>
      <c r="C77" t="str">
        <f t="shared" si="70"/>
        <v>Pressing</v>
      </c>
      <c r="D77" t="str">
        <f t="shared" si="70"/>
        <v>Press1, Press2</v>
      </c>
      <c r="E77">
        <f t="shared" si="70"/>
        <v>20</v>
      </c>
      <c r="F77">
        <f t="shared" si="70"/>
        <v>3</v>
      </c>
      <c r="G77" s="2">
        <f t="shared" si="11"/>
        <v>46133</v>
      </c>
      <c r="H77" s="3">
        <f t="shared" si="9"/>
        <v>3.472222222222222E-3</v>
      </c>
      <c r="K77" t="str">
        <f t="shared" si="61"/>
        <v>B</v>
      </c>
      <c r="L77">
        <f t="shared" si="59"/>
        <v>1150</v>
      </c>
    </row>
    <row r="78" spans="1:12" x14ac:dyDescent="0.2">
      <c r="A78">
        <f t="shared" si="7"/>
        <v>1014</v>
      </c>
      <c r="B78">
        <f t="shared" ref="B78:F78" si="71">B62</f>
        <v>13</v>
      </c>
      <c r="C78" t="str">
        <f t="shared" si="71"/>
        <v>Heating</v>
      </c>
      <c r="D78" t="str">
        <f t="shared" si="71"/>
        <v>Oven1, Oven2, Oven3</v>
      </c>
      <c r="E78">
        <f t="shared" si="71"/>
        <v>20</v>
      </c>
      <c r="F78">
        <f t="shared" si="71"/>
        <v>3</v>
      </c>
      <c r="G78" s="2">
        <f t="shared" si="11"/>
        <v>46133</v>
      </c>
      <c r="H78" s="3">
        <f t="shared" si="9"/>
        <v>8.3333333333333329E-2</v>
      </c>
      <c r="K78" t="str">
        <f t="shared" si="61"/>
        <v>B</v>
      </c>
      <c r="L78">
        <f t="shared" si="59"/>
        <v>1150</v>
      </c>
    </row>
    <row r="79" spans="1:12" x14ac:dyDescent="0.2">
      <c r="A79">
        <f t="shared" si="7"/>
        <v>1014</v>
      </c>
      <c r="B79">
        <f t="shared" ref="B79:F79" si="72">B63</f>
        <v>14</v>
      </c>
      <c r="C79" t="str">
        <f t="shared" si="72"/>
        <v>Pressing</v>
      </c>
      <c r="D79" t="str">
        <f t="shared" si="72"/>
        <v>Press1, Press2</v>
      </c>
      <c r="E79">
        <f t="shared" si="72"/>
        <v>20</v>
      </c>
      <c r="F79">
        <f t="shared" si="72"/>
        <v>3</v>
      </c>
      <c r="G79" s="2">
        <f t="shared" si="11"/>
        <v>46133</v>
      </c>
      <c r="H79" s="3">
        <f t="shared" si="9"/>
        <v>3.472222222222222E-3</v>
      </c>
      <c r="K79" t="str">
        <f t="shared" si="61"/>
        <v>B</v>
      </c>
      <c r="L79">
        <f t="shared" si="59"/>
        <v>1150</v>
      </c>
    </row>
    <row r="80" spans="1:12" x14ac:dyDescent="0.2">
      <c r="A80">
        <f t="shared" si="7"/>
        <v>1014</v>
      </c>
      <c r="B80">
        <f t="shared" ref="B80:F80" si="73">B64</f>
        <v>15</v>
      </c>
      <c r="C80" t="str">
        <f t="shared" si="73"/>
        <v>Heating</v>
      </c>
      <c r="D80" t="str">
        <f t="shared" si="73"/>
        <v>Oven1, Oven2, Oven3</v>
      </c>
      <c r="E80">
        <f t="shared" si="73"/>
        <v>20</v>
      </c>
      <c r="F80">
        <f t="shared" si="73"/>
        <v>3</v>
      </c>
      <c r="G80" s="2">
        <f t="shared" si="11"/>
        <v>46133</v>
      </c>
      <c r="H80" s="3">
        <f t="shared" si="9"/>
        <v>8.3333333333333329E-2</v>
      </c>
      <c r="K80" t="str">
        <f t="shared" si="61"/>
        <v>B</v>
      </c>
      <c r="L80">
        <f t="shared" si="59"/>
        <v>1150</v>
      </c>
    </row>
    <row r="81" spans="1:12" x14ac:dyDescent="0.2">
      <c r="A81">
        <f t="shared" si="7"/>
        <v>1014</v>
      </c>
      <c r="B81">
        <f t="shared" ref="B81:F81" si="74">B65</f>
        <v>16</v>
      </c>
      <c r="C81" t="str">
        <f t="shared" si="74"/>
        <v>Pressing</v>
      </c>
      <c r="D81" t="str">
        <f t="shared" si="74"/>
        <v>Press1, Press2</v>
      </c>
      <c r="E81">
        <f t="shared" si="74"/>
        <v>20</v>
      </c>
      <c r="F81">
        <f t="shared" si="74"/>
        <v>3</v>
      </c>
      <c r="G81" s="2">
        <f t="shared" si="11"/>
        <v>46133</v>
      </c>
      <c r="H81" s="3">
        <f t="shared" si="9"/>
        <v>3.472222222222222E-3</v>
      </c>
      <c r="K81" t="str">
        <f t="shared" si="61"/>
        <v>B</v>
      </c>
      <c r="L81">
        <f t="shared" si="59"/>
        <v>1150</v>
      </c>
    </row>
    <row r="82" spans="1:12" x14ac:dyDescent="0.2">
      <c r="A82">
        <f t="shared" si="7"/>
        <v>1015</v>
      </c>
      <c r="B82">
        <f t="shared" ref="B82:F82" si="75">B66</f>
        <v>1</v>
      </c>
      <c r="C82" t="str">
        <f t="shared" si="75"/>
        <v>Heating</v>
      </c>
      <c r="D82" t="str">
        <f t="shared" si="75"/>
        <v>Oven1, Oven2, Oven3</v>
      </c>
      <c r="E82">
        <f t="shared" si="75"/>
        <v>20</v>
      </c>
      <c r="F82">
        <f t="shared" si="75"/>
        <v>3</v>
      </c>
      <c r="G82" s="2">
        <v>46134</v>
      </c>
      <c r="H82" s="3">
        <f t="shared" si="9"/>
        <v>0.33333333333333331</v>
      </c>
      <c r="K82" t="str">
        <f t="shared" si="61"/>
        <v>B</v>
      </c>
      <c r="L82">
        <f t="shared" si="59"/>
        <v>1150</v>
      </c>
    </row>
    <row r="83" spans="1:12" x14ac:dyDescent="0.2">
      <c r="A83">
        <f t="shared" ref="A83:A146" si="76">A67+1</f>
        <v>1015</v>
      </c>
      <c r="B83">
        <f t="shared" ref="B83:F83" si="77">B67</f>
        <v>2</v>
      </c>
      <c r="C83" t="str">
        <f t="shared" si="77"/>
        <v>Pressing</v>
      </c>
      <c r="D83" t="str">
        <f t="shared" si="77"/>
        <v>Press1, Press2</v>
      </c>
      <c r="E83">
        <f t="shared" si="77"/>
        <v>20</v>
      </c>
      <c r="F83">
        <f t="shared" si="77"/>
        <v>3</v>
      </c>
      <c r="G83" s="2">
        <f t="shared" si="11"/>
        <v>46134</v>
      </c>
      <c r="H83" s="3">
        <f t="shared" ref="H83:H146" si="78">H67</f>
        <v>3.472222222222222E-3</v>
      </c>
      <c r="K83" t="str">
        <f t="shared" si="61"/>
        <v>B</v>
      </c>
      <c r="L83">
        <f t="shared" si="59"/>
        <v>1150</v>
      </c>
    </row>
    <row r="84" spans="1:12" x14ac:dyDescent="0.2">
      <c r="A84">
        <f t="shared" si="76"/>
        <v>1015</v>
      </c>
      <c r="B84">
        <f t="shared" ref="B84:F84" si="79">B68</f>
        <v>3</v>
      </c>
      <c r="C84" t="str">
        <f t="shared" si="79"/>
        <v>Heating</v>
      </c>
      <c r="D84" t="str">
        <f t="shared" si="79"/>
        <v>Oven1, Oven2, Oven3</v>
      </c>
      <c r="E84">
        <f t="shared" si="79"/>
        <v>20</v>
      </c>
      <c r="F84">
        <f t="shared" si="79"/>
        <v>3</v>
      </c>
      <c r="G84" s="2">
        <f t="shared" ref="G84:G147" si="80">G83</f>
        <v>46134</v>
      </c>
      <c r="H84" s="3">
        <f t="shared" si="78"/>
        <v>8.3333333333333329E-2</v>
      </c>
      <c r="K84" t="str">
        <f t="shared" si="61"/>
        <v>B</v>
      </c>
      <c r="L84">
        <f t="shared" si="59"/>
        <v>1150</v>
      </c>
    </row>
    <row r="85" spans="1:12" x14ac:dyDescent="0.2">
      <c r="A85">
        <f t="shared" si="76"/>
        <v>1015</v>
      </c>
      <c r="B85">
        <f t="shared" ref="B85:F85" si="81">B69</f>
        <v>4</v>
      </c>
      <c r="C85" t="str">
        <f t="shared" si="81"/>
        <v>Pressing</v>
      </c>
      <c r="D85" t="str">
        <f t="shared" si="81"/>
        <v>Press1, Press2</v>
      </c>
      <c r="E85">
        <f t="shared" si="81"/>
        <v>20</v>
      </c>
      <c r="F85">
        <f t="shared" si="81"/>
        <v>3</v>
      </c>
      <c r="G85" s="2">
        <f t="shared" si="80"/>
        <v>46134</v>
      </c>
      <c r="H85" s="3">
        <f t="shared" si="78"/>
        <v>3.472222222222222E-3</v>
      </c>
      <c r="K85" t="str">
        <f t="shared" si="61"/>
        <v>B</v>
      </c>
      <c r="L85">
        <f t="shared" si="59"/>
        <v>1150</v>
      </c>
    </row>
    <row r="86" spans="1:12" x14ac:dyDescent="0.2">
      <c r="A86">
        <f t="shared" si="76"/>
        <v>1015</v>
      </c>
      <c r="B86">
        <f t="shared" ref="B86:F86" si="82">B70</f>
        <v>5</v>
      </c>
      <c r="C86" t="str">
        <f t="shared" si="82"/>
        <v>Heating</v>
      </c>
      <c r="D86" t="str">
        <f t="shared" si="82"/>
        <v>Oven1, Oven2, Oven3</v>
      </c>
      <c r="E86">
        <f t="shared" si="82"/>
        <v>20</v>
      </c>
      <c r="F86">
        <f t="shared" si="82"/>
        <v>3</v>
      </c>
      <c r="G86" s="2">
        <f t="shared" si="80"/>
        <v>46134</v>
      </c>
      <c r="H86" s="3">
        <f t="shared" si="78"/>
        <v>8.3333333333333329E-2</v>
      </c>
      <c r="K86" t="str">
        <f t="shared" si="61"/>
        <v>B</v>
      </c>
      <c r="L86">
        <f t="shared" si="59"/>
        <v>1150</v>
      </c>
    </row>
    <row r="87" spans="1:12" x14ac:dyDescent="0.2">
      <c r="A87">
        <f t="shared" si="76"/>
        <v>1015</v>
      </c>
      <c r="B87">
        <f t="shared" ref="B87:F87" si="83">B71</f>
        <v>6</v>
      </c>
      <c r="C87" t="str">
        <f t="shared" si="83"/>
        <v>Pressing</v>
      </c>
      <c r="D87" t="str">
        <f t="shared" si="83"/>
        <v>Press1, Press2</v>
      </c>
      <c r="E87">
        <f t="shared" si="83"/>
        <v>20</v>
      </c>
      <c r="F87">
        <f t="shared" si="83"/>
        <v>3</v>
      </c>
      <c r="G87" s="2">
        <f t="shared" si="80"/>
        <v>46134</v>
      </c>
      <c r="H87" s="3">
        <f t="shared" si="78"/>
        <v>3.472222222222222E-3</v>
      </c>
      <c r="K87" t="str">
        <f t="shared" si="61"/>
        <v>B</v>
      </c>
      <c r="L87">
        <f t="shared" si="59"/>
        <v>1150</v>
      </c>
    </row>
    <row r="88" spans="1:12" x14ac:dyDescent="0.2">
      <c r="A88">
        <f t="shared" si="76"/>
        <v>1015</v>
      </c>
      <c r="B88">
        <f t="shared" ref="B88:F88" si="84">B72</f>
        <v>7</v>
      </c>
      <c r="C88" t="str">
        <f t="shared" si="84"/>
        <v>Heating</v>
      </c>
      <c r="D88" t="str">
        <f t="shared" si="84"/>
        <v>Oven1, Oven2, Oven3</v>
      </c>
      <c r="E88">
        <f t="shared" si="84"/>
        <v>20</v>
      </c>
      <c r="F88">
        <f t="shared" si="84"/>
        <v>3</v>
      </c>
      <c r="G88" s="2">
        <f t="shared" si="80"/>
        <v>46134</v>
      </c>
      <c r="H88" s="3">
        <f t="shared" si="78"/>
        <v>8.3333333333333329E-2</v>
      </c>
      <c r="K88" t="str">
        <f t="shared" si="61"/>
        <v>B</v>
      </c>
      <c r="L88">
        <f t="shared" si="59"/>
        <v>1150</v>
      </c>
    </row>
    <row r="89" spans="1:12" x14ac:dyDescent="0.2">
      <c r="A89">
        <f t="shared" si="76"/>
        <v>1015</v>
      </c>
      <c r="B89">
        <f t="shared" ref="B89:F89" si="85">B73</f>
        <v>8</v>
      </c>
      <c r="C89" t="str">
        <f t="shared" si="85"/>
        <v>Pressing</v>
      </c>
      <c r="D89" t="str">
        <f t="shared" si="85"/>
        <v>Press1, Press2</v>
      </c>
      <c r="E89">
        <f t="shared" si="85"/>
        <v>20</v>
      </c>
      <c r="F89">
        <f t="shared" si="85"/>
        <v>3</v>
      </c>
      <c r="G89" s="2">
        <f t="shared" si="80"/>
        <v>46134</v>
      </c>
      <c r="H89" s="3">
        <f t="shared" si="78"/>
        <v>3.472222222222222E-3</v>
      </c>
      <c r="K89" t="str">
        <f t="shared" si="61"/>
        <v>B</v>
      </c>
      <c r="L89">
        <f t="shared" si="59"/>
        <v>1150</v>
      </c>
    </row>
    <row r="90" spans="1:12" x14ac:dyDescent="0.2">
      <c r="A90">
        <f t="shared" si="76"/>
        <v>1015</v>
      </c>
      <c r="B90">
        <f t="shared" ref="B90:F90" si="86">B74</f>
        <v>9</v>
      </c>
      <c r="C90" t="str">
        <f t="shared" si="86"/>
        <v>Heating</v>
      </c>
      <c r="D90" t="str">
        <f t="shared" si="86"/>
        <v>Oven1, Oven2, Oven3</v>
      </c>
      <c r="E90">
        <f t="shared" si="86"/>
        <v>20</v>
      </c>
      <c r="F90">
        <f t="shared" si="86"/>
        <v>3</v>
      </c>
      <c r="G90" s="2">
        <f t="shared" si="80"/>
        <v>46134</v>
      </c>
      <c r="H90" s="3">
        <f t="shared" si="78"/>
        <v>8.3333333333333329E-2</v>
      </c>
      <c r="K90" t="str">
        <f t="shared" si="61"/>
        <v>B</v>
      </c>
      <c r="L90">
        <f t="shared" si="59"/>
        <v>1150</v>
      </c>
    </row>
    <row r="91" spans="1:12" x14ac:dyDescent="0.2">
      <c r="A91">
        <f t="shared" si="76"/>
        <v>1015</v>
      </c>
      <c r="B91">
        <f t="shared" ref="B91:F91" si="87">B75</f>
        <v>10</v>
      </c>
      <c r="C91" t="str">
        <f t="shared" si="87"/>
        <v>Pressing</v>
      </c>
      <c r="D91" t="str">
        <f t="shared" si="87"/>
        <v>Press1, Press2</v>
      </c>
      <c r="E91">
        <f t="shared" si="87"/>
        <v>20</v>
      </c>
      <c r="F91">
        <f t="shared" si="87"/>
        <v>3</v>
      </c>
      <c r="G91" s="2">
        <f t="shared" si="80"/>
        <v>46134</v>
      </c>
      <c r="H91" s="3">
        <f t="shared" si="78"/>
        <v>3.472222222222222E-3</v>
      </c>
      <c r="K91" t="str">
        <f t="shared" si="61"/>
        <v>B</v>
      </c>
      <c r="L91">
        <f t="shared" si="59"/>
        <v>1150</v>
      </c>
    </row>
    <row r="92" spans="1:12" x14ac:dyDescent="0.2">
      <c r="A92">
        <f t="shared" si="76"/>
        <v>1015</v>
      </c>
      <c r="B92">
        <f t="shared" ref="B92:F92" si="88">B76</f>
        <v>11</v>
      </c>
      <c r="C92" t="str">
        <f t="shared" si="88"/>
        <v>Heating</v>
      </c>
      <c r="D92" t="str">
        <f t="shared" si="88"/>
        <v>Oven1, Oven2, Oven3</v>
      </c>
      <c r="E92">
        <f t="shared" si="88"/>
        <v>20</v>
      </c>
      <c r="F92">
        <f t="shared" si="88"/>
        <v>3</v>
      </c>
      <c r="G92" s="2">
        <f t="shared" si="80"/>
        <v>46134</v>
      </c>
      <c r="H92" s="3">
        <f t="shared" si="78"/>
        <v>8.3333333333333329E-2</v>
      </c>
      <c r="K92" t="str">
        <f t="shared" si="61"/>
        <v>B</v>
      </c>
      <c r="L92">
        <f t="shared" si="59"/>
        <v>1150</v>
      </c>
    </row>
    <row r="93" spans="1:12" x14ac:dyDescent="0.2">
      <c r="A93">
        <f t="shared" si="76"/>
        <v>1015</v>
      </c>
      <c r="B93">
        <f t="shared" ref="B93:F93" si="89">B77</f>
        <v>12</v>
      </c>
      <c r="C93" t="str">
        <f t="shared" si="89"/>
        <v>Pressing</v>
      </c>
      <c r="D93" t="str">
        <f t="shared" si="89"/>
        <v>Press1, Press2</v>
      </c>
      <c r="E93">
        <f t="shared" si="89"/>
        <v>20</v>
      </c>
      <c r="F93">
        <f t="shared" si="89"/>
        <v>3</v>
      </c>
      <c r="G93" s="2">
        <f t="shared" si="80"/>
        <v>46134</v>
      </c>
      <c r="H93" s="3">
        <f t="shared" si="78"/>
        <v>3.472222222222222E-3</v>
      </c>
      <c r="K93" t="str">
        <f t="shared" si="61"/>
        <v>B</v>
      </c>
      <c r="L93">
        <f t="shared" si="59"/>
        <v>1150</v>
      </c>
    </row>
    <row r="94" spans="1:12" x14ac:dyDescent="0.2">
      <c r="A94">
        <f t="shared" si="76"/>
        <v>1015</v>
      </c>
      <c r="B94">
        <f t="shared" ref="B94:F94" si="90">B78</f>
        <v>13</v>
      </c>
      <c r="C94" t="str">
        <f t="shared" si="90"/>
        <v>Heating</v>
      </c>
      <c r="D94" t="str">
        <f t="shared" si="90"/>
        <v>Oven1, Oven2, Oven3</v>
      </c>
      <c r="E94">
        <f t="shared" si="90"/>
        <v>20</v>
      </c>
      <c r="F94">
        <f t="shared" si="90"/>
        <v>3</v>
      </c>
      <c r="G94" s="2">
        <f t="shared" si="80"/>
        <v>46134</v>
      </c>
      <c r="H94" s="3">
        <f t="shared" si="78"/>
        <v>8.3333333333333329E-2</v>
      </c>
      <c r="K94" t="str">
        <f t="shared" si="61"/>
        <v>B</v>
      </c>
      <c r="L94">
        <f t="shared" si="59"/>
        <v>1150</v>
      </c>
    </row>
    <row r="95" spans="1:12" x14ac:dyDescent="0.2">
      <c r="A95">
        <f t="shared" si="76"/>
        <v>1015</v>
      </c>
      <c r="B95">
        <f t="shared" ref="B95:F95" si="91">B79</f>
        <v>14</v>
      </c>
      <c r="C95" t="str">
        <f t="shared" si="91"/>
        <v>Pressing</v>
      </c>
      <c r="D95" t="str">
        <f t="shared" si="91"/>
        <v>Press1, Press2</v>
      </c>
      <c r="E95">
        <f t="shared" si="91"/>
        <v>20</v>
      </c>
      <c r="F95">
        <f t="shared" si="91"/>
        <v>3</v>
      </c>
      <c r="G95" s="2">
        <f t="shared" si="80"/>
        <v>46134</v>
      </c>
      <c r="H95" s="3">
        <f t="shared" si="78"/>
        <v>3.472222222222222E-3</v>
      </c>
      <c r="K95" t="str">
        <f t="shared" si="61"/>
        <v>B</v>
      </c>
      <c r="L95">
        <f t="shared" si="59"/>
        <v>1150</v>
      </c>
    </row>
    <row r="96" spans="1:12" x14ac:dyDescent="0.2">
      <c r="A96">
        <f t="shared" si="76"/>
        <v>1015</v>
      </c>
      <c r="B96">
        <f t="shared" ref="B96:F96" si="92">B80</f>
        <v>15</v>
      </c>
      <c r="C96" t="str">
        <f t="shared" si="92"/>
        <v>Heating</v>
      </c>
      <c r="D96" t="str">
        <f t="shared" si="92"/>
        <v>Oven1, Oven2, Oven3</v>
      </c>
      <c r="E96">
        <f t="shared" si="92"/>
        <v>20</v>
      </c>
      <c r="F96">
        <f t="shared" si="92"/>
        <v>3</v>
      </c>
      <c r="G96" s="2">
        <f t="shared" si="80"/>
        <v>46134</v>
      </c>
      <c r="H96" s="3">
        <f t="shared" si="78"/>
        <v>8.3333333333333329E-2</v>
      </c>
      <c r="K96" t="str">
        <f t="shared" si="61"/>
        <v>B</v>
      </c>
      <c r="L96">
        <f t="shared" si="59"/>
        <v>1150</v>
      </c>
    </row>
    <row r="97" spans="1:12" x14ac:dyDescent="0.2">
      <c r="A97">
        <f t="shared" si="76"/>
        <v>1015</v>
      </c>
      <c r="B97">
        <f t="shared" ref="B97:F97" si="93">B81</f>
        <v>16</v>
      </c>
      <c r="C97" t="str">
        <f t="shared" si="93"/>
        <v>Pressing</v>
      </c>
      <c r="D97" t="str">
        <f t="shared" si="93"/>
        <v>Press1, Press2</v>
      </c>
      <c r="E97">
        <f t="shared" si="93"/>
        <v>20</v>
      </c>
      <c r="F97">
        <f t="shared" si="93"/>
        <v>3</v>
      </c>
      <c r="G97" s="2">
        <f t="shared" si="80"/>
        <v>46134</v>
      </c>
      <c r="H97" s="3">
        <f t="shared" si="78"/>
        <v>3.472222222222222E-3</v>
      </c>
      <c r="K97" t="str">
        <f t="shared" si="61"/>
        <v>B</v>
      </c>
      <c r="L97">
        <f t="shared" si="59"/>
        <v>1150</v>
      </c>
    </row>
    <row r="98" spans="1:12" x14ac:dyDescent="0.2">
      <c r="A98">
        <f t="shared" si="76"/>
        <v>1016</v>
      </c>
      <c r="B98">
        <f t="shared" ref="B98:F98" si="94">B82</f>
        <v>1</v>
      </c>
      <c r="C98" t="str">
        <f t="shared" si="94"/>
        <v>Heating</v>
      </c>
      <c r="D98" t="str">
        <f t="shared" si="94"/>
        <v>Oven1, Oven2, Oven3</v>
      </c>
      <c r="E98">
        <f t="shared" si="94"/>
        <v>20</v>
      </c>
      <c r="F98">
        <f t="shared" si="94"/>
        <v>3</v>
      </c>
      <c r="G98" s="2">
        <v>46135</v>
      </c>
      <c r="H98" s="3">
        <f t="shared" si="78"/>
        <v>0.33333333333333331</v>
      </c>
      <c r="K98" t="str">
        <f t="shared" si="61"/>
        <v>B</v>
      </c>
      <c r="L98">
        <f t="shared" si="59"/>
        <v>1150</v>
      </c>
    </row>
    <row r="99" spans="1:12" x14ac:dyDescent="0.2">
      <c r="A99">
        <f t="shared" si="76"/>
        <v>1016</v>
      </c>
      <c r="B99">
        <f t="shared" ref="B99:F99" si="95">B83</f>
        <v>2</v>
      </c>
      <c r="C99" t="str">
        <f t="shared" si="95"/>
        <v>Pressing</v>
      </c>
      <c r="D99" t="str">
        <f t="shared" si="95"/>
        <v>Press1, Press2</v>
      </c>
      <c r="E99">
        <f t="shared" si="95"/>
        <v>20</v>
      </c>
      <c r="F99">
        <f t="shared" si="95"/>
        <v>3</v>
      </c>
      <c r="G99" s="2">
        <f t="shared" si="80"/>
        <v>46135</v>
      </c>
      <c r="H99" s="3">
        <f t="shared" si="78"/>
        <v>3.472222222222222E-3</v>
      </c>
      <c r="K99" t="str">
        <f t="shared" si="61"/>
        <v>B</v>
      </c>
      <c r="L99">
        <f t="shared" si="59"/>
        <v>1150</v>
      </c>
    </row>
    <row r="100" spans="1:12" x14ac:dyDescent="0.2">
      <c r="A100">
        <f t="shared" si="76"/>
        <v>1016</v>
      </c>
      <c r="B100">
        <f t="shared" ref="B100:F100" si="96">B84</f>
        <v>3</v>
      </c>
      <c r="C100" t="str">
        <f t="shared" si="96"/>
        <v>Heating</v>
      </c>
      <c r="D100" t="str">
        <f t="shared" si="96"/>
        <v>Oven1, Oven2, Oven3</v>
      </c>
      <c r="E100">
        <f t="shared" si="96"/>
        <v>20</v>
      </c>
      <c r="F100">
        <f t="shared" si="96"/>
        <v>3</v>
      </c>
      <c r="G100" s="2">
        <f t="shared" si="80"/>
        <v>46135</v>
      </c>
      <c r="H100" s="3">
        <f t="shared" si="78"/>
        <v>8.3333333333333329E-2</v>
      </c>
      <c r="K100" t="str">
        <f t="shared" si="61"/>
        <v>B</v>
      </c>
      <c r="L100">
        <f t="shared" si="59"/>
        <v>1150</v>
      </c>
    </row>
    <row r="101" spans="1:12" x14ac:dyDescent="0.2">
      <c r="A101">
        <f t="shared" si="76"/>
        <v>1016</v>
      </c>
      <c r="B101">
        <f t="shared" ref="B101:F101" si="97">B85</f>
        <v>4</v>
      </c>
      <c r="C101" t="str">
        <f t="shared" si="97"/>
        <v>Pressing</v>
      </c>
      <c r="D101" t="str">
        <f t="shared" si="97"/>
        <v>Press1, Press2</v>
      </c>
      <c r="E101">
        <f t="shared" si="97"/>
        <v>20</v>
      </c>
      <c r="F101">
        <f t="shared" si="97"/>
        <v>3</v>
      </c>
      <c r="G101" s="2">
        <f t="shared" si="80"/>
        <v>46135</v>
      </c>
      <c r="H101" s="3">
        <f t="shared" si="78"/>
        <v>3.472222222222222E-3</v>
      </c>
      <c r="K101" t="str">
        <f t="shared" si="61"/>
        <v>B</v>
      </c>
      <c r="L101">
        <f t="shared" si="59"/>
        <v>1150</v>
      </c>
    </row>
    <row r="102" spans="1:12" x14ac:dyDescent="0.2">
      <c r="A102">
        <f t="shared" si="76"/>
        <v>1016</v>
      </c>
      <c r="B102">
        <f t="shared" ref="B102:F102" si="98">B86</f>
        <v>5</v>
      </c>
      <c r="C102" t="str">
        <f t="shared" si="98"/>
        <v>Heating</v>
      </c>
      <c r="D102" t="str">
        <f t="shared" si="98"/>
        <v>Oven1, Oven2, Oven3</v>
      </c>
      <c r="E102">
        <f t="shared" si="98"/>
        <v>20</v>
      </c>
      <c r="F102">
        <f t="shared" si="98"/>
        <v>3</v>
      </c>
      <c r="G102" s="2">
        <f t="shared" si="80"/>
        <v>46135</v>
      </c>
      <c r="H102" s="3">
        <f t="shared" si="78"/>
        <v>8.3333333333333329E-2</v>
      </c>
      <c r="K102" t="str">
        <f t="shared" si="61"/>
        <v>B</v>
      </c>
      <c r="L102">
        <f t="shared" si="59"/>
        <v>1150</v>
      </c>
    </row>
    <row r="103" spans="1:12" x14ac:dyDescent="0.2">
      <c r="A103">
        <f t="shared" si="76"/>
        <v>1016</v>
      </c>
      <c r="B103">
        <f t="shared" ref="B103:F103" si="99">B87</f>
        <v>6</v>
      </c>
      <c r="C103" t="str">
        <f t="shared" si="99"/>
        <v>Pressing</v>
      </c>
      <c r="D103" t="str">
        <f t="shared" si="99"/>
        <v>Press1, Press2</v>
      </c>
      <c r="E103">
        <f t="shared" si="99"/>
        <v>20</v>
      </c>
      <c r="F103">
        <f t="shared" si="99"/>
        <v>3</v>
      </c>
      <c r="G103" s="2">
        <f t="shared" si="80"/>
        <v>46135</v>
      </c>
      <c r="H103" s="3">
        <f t="shared" si="78"/>
        <v>3.472222222222222E-3</v>
      </c>
      <c r="K103" t="str">
        <f t="shared" si="61"/>
        <v>B</v>
      </c>
      <c r="L103">
        <f t="shared" si="59"/>
        <v>1150</v>
      </c>
    </row>
    <row r="104" spans="1:12" x14ac:dyDescent="0.2">
      <c r="A104">
        <f t="shared" si="76"/>
        <v>1016</v>
      </c>
      <c r="B104">
        <f t="shared" ref="B104:F104" si="100">B88</f>
        <v>7</v>
      </c>
      <c r="C104" t="str">
        <f t="shared" si="100"/>
        <v>Heating</v>
      </c>
      <c r="D104" t="str">
        <f t="shared" si="100"/>
        <v>Oven1, Oven2, Oven3</v>
      </c>
      <c r="E104">
        <f t="shared" si="100"/>
        <v>20</v>
      </c>
      <c r="F104">
        <f t="shared" si="100"/>
        <v>3</v>
      </c>
      <c r="G104" s="2">
        <f t="shared" si="80"/>
        <v>46135</v>
      </c>
      <c r="H104" s="3">
        <f t="shared" si="78"/>
        <v>8.3333333333333329E-2</v>
      </c>
      <c r="K104" t="str">
        <f t="shared" si="61"/>
        <v>B</v>
      </c>
      <c r="L104">
        <f t="shared" si="59"/>
        <v>1150</v>
      </c>
    </row>
    <row r="105" spans="1:12" x14ac:dyDescent="0.2">
      <c r="A105">
        <f t="shared" si="76"/>
        <v>1016</v>
      </c>
      <c r="B105">
        <f t="shared" ref="B105:F105" si="101">B89</f>
        <v>8</v>
      </c>
      <c r="C105" t="str">
        <f t="shared" si="101"/>
        <v>Pressing</v>
      </c>
      <c r="D105" t="str">
        <f t="shared" si="101"/>
        <v>Press1, Press2</v>
      </c>
      <c r="E105">
        <f t="shared" si="101"/>
        <v>20</v>
      </c>
      <c r="F105">
        <f t="shared" si="101"/>
        <v>3</v>
      </c>
      <c r="G105" s="2">
        <f t="shared" si="80"/>
        <v>46135</v>
      </c>
      <c r="H105" s="3">
        <f t="shared" si="78"/>
        <v>3.472222222222222E-3</v>
      </c>
      <c r="K105" t="str">
        <f t="shared" si="61"/>
        <v>B</v>
      </c>
      <c r="L105">
        <f t="shared" si="59"/>
        <v>1150</v>
      </c>
    </row>
    <row r="106" spans="1:12" x14ac:dyDescent="0.2">
      <c r="A106">
        <f t="shared" si="76"/>
        <v>1016</v>
      </c>
      <c r="B106">
        <f t="shared" ref="B106:F106" si="102">B90</f>
        <v>9</v>
      </c>
      <c r="C106" t="str">
        <f t="shared" si="102"/>
        <v>Heating</v>
      </c>
      <c r="D106" t="str">
        <f t="shared" si="102"/>
        <v>Oven1, Oven2, Oven3</v>
      </c>
      <c r="E106">
        <f t="shared" si="102"/>
        <v>20</v>
      </c>
      <c r="F106">
        <f t="shared" si="102"/>
        <v>3</v>
      </c>
      <c r="G106" s="2">
        <f t="shared" si="80"/>
        <v>46135</v>
      </c>
      <c r="H106" s="3">
        <f t="shared" si="78"/>
        <v>8.3333333333333329E-2</v>
      </c>
      <c r="K106" t="str">
        <f t="shared" si="61"/>
        <v>B</v>
      </c>
      <c r="L106">
        <f t="shared" si="59"/>
        <v>1150</v>
      </c>
    </row>
    <row r="107" spans="1:12" x14ac:dyDescent="0.2">
      <c r="A107">
        <f t="shared" si="76"/>
        <v>1016</v>
      </c>
      <c r="B107">
        <f t="shared" ref="B107:F107" si="103">B91</f>
        <v>10</v>
      </c>
      <c r="C107" t="str">
        <f t="shared" si="103"/>
        <v>Pressing</v>
      </c>
      <c r="D107" t="str">
        <f t="shared" si="103"/>
        <v>Press1, Press2</v>
      </c>
      <c r="E107">
        <f t="shared" si="103"/>
        <v>20</v>
      </c>
      <c r="F107">
        <f t="shared" si="103"/>
        <v>3</v>
      </c>
      <c r="G107" s="2">
        <f t="shared" si="80"/>
        <v>46135</v>
      </c>
      <c r="H107" s="3">
        <f t="shared" si="78"/>
        <v>3.472222222222222E-3</v>
      </c>
      <c r="K107" t="str">
        <f t="shared" si="61"/>
        <v>B</v>
      </c>
      <c r="L107">
        <f t="shared" si="59"/>
        <v>1150</v>
      </c>
    </row>
    <row r="108" spans="1:12" x14ac:dyDescent="0.2">
      <c r="A108">
        <f t="shared" si="76"/>
        <v>1016</v>
      </c>
      <c r="B108">
        <f t="shared" ref="B108:F108" si="104">B92</f>
        <v>11</v>
      </c>
      <c r="C108" t="str">
        <f t="shared" si="104"/>
        <v>Heating</v>
      </c>
      <c r="D108" t="str">
        <f t="shared" si="104"/>
        <v>Oven1, Oven2, Oven3</v>
      </c>
      <c r="E108">
        <f t="shared" si="104"/>
        <v>20</v>
      </c>
      <c r="F108">
        <f t="shared" si="104"/>
        <v>3</v>
      </c>
      <c r="G108" s="2">
        <f t="shared" si="80"/>
        <v>46135</v>
      </c>
      <c r="H108" s="3">
        <f t="shared" si="78"/>
        <v>8.3333333333333329E-2</v>
      </c>
      <c r="K108" t="str">
        <f t="shared" si="61"/>
        <v>B</v>
      </c>
      <c r="L108">
        <f t="shared" si="59"/>
        <v>1150</v>
      </c>
    </row>
    <row r="109" spans="1:12" x14ac:dyDescent="0.2">
      <c r="A109">
        <f t="shared" si="76"/>
        <v>1016</v>
      </c>
      <c r="B109">
        <f t="shared" ref="B109:F109" si="105">B93</f>
        <v>12</v>
      </c>
      <c r="C109" t="str">
        <f t="shared" si="105"/>
        <v>Pressing</v>
      </c>
      <c r="D109" t="str">
        <f t="shared" si="105"/>
        <v>Press1, Press2</v>
      </c>
      <c r="E109">
        <f t="shared" si="105"/>
        <v>20</v>
      </c>
      <c r="F109">
        <f t="shared" si="105"/>
        <v>3</v>
      </c>
      <c r="G109" s="2">
        <f t="shared" si="80"/>
        <v>46135</v>
      </c>
      <c r="H109" s="3">
        <f t="shared" si="78"/>
        <v>3.472222222222222E-3</v>
      </c>
      <c r="K109" t="str">
        <f t="shared" si="61"/>
        <v>B</v>
      </c>
      <c r="L109">
        <f t="shared" si="59"/>
        <v>1150</v>
      </c>
    </row>
    <row r="110" spans="1:12" x14ac:dyDescent="0.2">
      <c r="A110">
        <f t="shared" si="76"/>
        <v>1016</v>
      </c>
      <c r="B110">
        <f t="shared" ref="B110:F110" si="106">B94</f>
        <v>13</v>
      </c>
      <c r="C110" t="str">
        <f t="shared" si="106"/>
        <v>Heating</v>
      </c>
      <c r="D110" t="str">
        <f t="shared" si="106"/>
        <v>Oven1, Oven2, Oven3</v>
      </c>
      <c r="E110">
        <f t="shared" si="106"/>
        <v>20</v>
      </c>
      <c r="F110">
        <f t="shared" si="106"/>
        <v>3</v>
      </c>
      <c r="G110" s="2">
        <f t="shared" si="80"/>
        <v>46135</v>
      </c>
      <c r="H110" s="3">
        <f t="shared" si="78"/>
        <v>8.3333333333333329E-2</v>
      </c>
      <c r="K110" t="str">
        <f t="shared" si="61"/>
        <v>B</v>
      </c>
      <c r="L110">
        <f t="shared" si="59"/>
        <v>1150</v>
      </c>
    </row>
    <row r="111" spans="1:12" x14ac:dyDescent="0.2">
      <c r="A111">
        <f t="shared" si="76"/>
        <v>1016</v>
      </c>
      <c r="B111">
        <f t="shared" ref="B111:F111" si="107">B95</f>
        <v>14</v>
      </c>
      <c r="C111" t="str">
        <f t="shared" si="107"/>
        <v>Pressing</v>
      </c>
      <c r="D111" t="str">
        <f t="shared" si="107"/>
        <v>Press1, Press2</v>
      </c>
      <c r="E111">
        <f t="shared" si="107"/>
        <v>20</v>
      </c>
      <c r="F111">
        <f t="shared" si="107"/>
        <v>3</v>
      </c>
      <c r="G111" s="2">
        <f t="shared" si="80"/>
        <v>46135</v>
      </c>
      <c r="H111" s="3">
        <f t="shared" si="78"/>
        <v>3.472222222222222E-3</v>
      </c>
      <c r="K111" t="str">
        <f t="shared" si="61"/>
        <v>B</v>
      </c>
      <c r="L111">
        <f t="shared" si="59"/>
        <v>1150</v>
      </c>
    </row>
    <row r="112" spans="1:12" x14ac:dyDescent="0.2">
      <c r="A112">
        <f t="shared" si="76"/>
        <v>1016</v>
      </c>
      <c r="B112">
        <f t="shared" ref="B112:F112" si="108">B96</f>
        <v>15</v>
      </c>
      <c r="C112" t="str">
        <f t="shared" si="108"/>
        <v>Heating</v>
      </c>
      <c r="D112" t="str">
        <f t="shared" si="108"/>
        <v>Oven1, Oven2, Oven3</v>
      </c>
      <c r="E112">
        <f t="shared" si="108"/>
        <v>20</v>
      </c>
      <c r="F112">
        <f t="shared" si="108"/>
        <v>3</v>
      </c>
      <c r="G112" s="2">
        <f t="shared" si="80"/>
        <v>46135</v>
      </c>
      <c r="H112" s="3">
        <f t="shared" si="78"/>
        <v>8.3333333333333329E-2</v>
      </c>
      <c r="K112" t="str">
        <f t="shared" si="61"/>
        <v>B</v>
      </c>
      <c r="L112">
        <f t="shared" si="59"/>
        <v>1150</v>
      </c>
    </row>
    <row r="113" spans="1:12" x14ac:dyDescent="0.2">
      <c r="A113">
        <f t="shared" si="76"/>
        <v>1016</v>
      </c>
      <c r="B113">
        <f t="shared" ref="B113:F113" si="109">B97</f>
        <v>16</v>
      </c>
      <c r="C113" t="str">
        <f t="shared" si="109"/>
        <v>Pressing</v>
      </c>
      <c r="D113" t="str">
        <f t="shared" si="109"/>
        <v>Press1, Press2</v>
      </c>
      <c r="E113">
        <f t="shared" si="109"/>
        <v>20</v>
      </c>
      <c r="F113">
        <f t="shared" si="109"/>
        <v>3</v>
      </c>
      <c r="G113" s="2">
        <f t="shared" si="80"/>
        <v>46135</v>
      </c>
      <c r="H113" s="3">
        <f t="shared" si="78"/>
        <v>3.472222222222222E-3</v>
      </c>
      <c r="K113" t="str">
        <f t="shared" si="61"/>
        <v>B</v>
      </c>
      <c r="L113">
        <f t="shared" si="59"/>
        <v>1150</v>
      </c>
    </row>
    <row r="114" spans="1:12" x14ac:dyDescent="0.2">
      <c r="A114">
        <f t="shared" si="76"/>
        <v>1017</v>
      </c>
      <c r="B114">
        <f t="shared" ref="B114:F114" si="110">B98</f>
        <v>1</v>
      </c>
      <c r="C114" t="str">
        <f t="shared" si="110"/>
        <v>Heating</v>
      </c>
      <c r="D114" t="str">
        <f t="shared" si="110"/>
        <v>Oven1, Oven2, Oven3</v>
      </c>
      <c r="E114">
        <f t="shared" si="110"/>
        <v>20</v>
      </c>
      <c r="F114">
        <f t="shared" si="110"/>
        <v>3</v>
      </c>
      <c r="G114" s="2">
        <v>46136</v>
      </c>
      <c r="H114" s="3">
        <f t="shared" si="78"/>
        <v>0.33333333333333331</v>
      </c>
      <c r="K114" t="str">
        <f t="shared" si="61"/>
        <v>B</v>
      </c>
      <c r="L114">
        <f t="shared" si="59"/>
        <v>1150</v>
      </c>
    </row>
    <row r="115" spans="1:12" x14ac:dyDescent="0.2">
      <c r="A115">
        <f t="shared" si="76"/>
        <v>1017</v>
      </c>
      <c r="B115">
        <f t="shared" ref="B115:F115" si="111">B99</f>
        <v>2</v>
      </c>
      <c r="C115" t="str">
        <f t="shared" si="111"/>
        <v>Pressing</v>
      </c>
      <c r="D115" t="str">
        <f t="shared" si="111"/>
        <v>Press1, Press2</v>
      </c>
      <c r="E115">
        <f t="shared" si="111"/>
        <v>20</v>
      </c>
      <c r="F115">
        <f t="shared" si="111"/>
        <v>3</v>
      </c>
      <c r="G115" s="2">
        <f t="shared" si="80"/>
        <v>46136</v>
      </c>
      <c r="H115" s="3">
        <f t="shared" si="78"/>
        <v>3.472222222222222E-3</v>
      </c>
      <c r="K115" t="str">
        <f t="shared" si="61"/>
        <v>B</v>
      </c>
      <c r="L115">
        <f t="shared" si="59"/>
        <v>1150</v>
      </c>
    </row>
    <row r="116" spans="1:12" x14ac:dyDescent="0.2">
      <c r="A116">
        <f t="shared" si="76"/>
        <v>1017</v>
      </c>
      <c r="B116">
        <f t="shared" ref="B116:F116" si="112">B100</f>
        <v>3</v>
      </c>
      <c r="C116" t="str">
        <f t="shared" si="112"/>
        <v>Heating</v>
      </c>
      <c r="D116" t="str">
        <f t="shared" si="112"/>
        <v>Oven1, Oven2, Oven3</v>
      </c>
      <c r="E116">
        <f t="shared" si="112"/>
        <v>20</v>
      </c>
      <c r="F116">
        <f t="shared" si="112"/>
        <v>3</v>
      </c>
      <c r="G116" s="2">
        <f t="shared" si="80"/>
        <v>46136</v>
      </c>
      <c r="H116" s="3">
        <f t="shared" si="78"/>
        <v>8.3333333333333329E-2</v>
      </c>
      <c r="K116" t="str">
        <f t="shared" si="61"/>
        <v>B</v>
      </c>
      <c r="L116">
        <f t="shared" si="59"/>
        <v>1150</v>
      </c>
    </row>
    <row r="117" spans="1:12" x14ac:dyDescent="0.2">
      <c r="A117">
        <f t="shared" si="76"/>
        <v>1017</v>
      </c>
      <c r="B117">
        <f t="shared" ref="B117:F117" si="113">B101</f>
        <v>4</v>
      </c>
      <c r="C117" t="str">
        <f t="shared" si="113"/>
        <v>Pressing</v>
      </c>
      <c r="D117" t="str">
        <f t="shared" si="113"/>
        <v>Press1, Press2</v>
      </c>
      <c r="E117">
        <f t="shared" si="113"/>
        <v>20</v>
      </c>
      <c r="F117">
        <f t="shared" si="113"/>
        <v>3</v>
      </c>
      <c r="G117" s="2">
        <f t="shared" si="80"/>
        <v>46136</v>
      </c>
      <c r="H117" s="3">
        <f t="shared" si="78"/>
        <v>3.472222222222222E-3</v>
      </c>
      <c r="K117" t="str">
        <f t="shared" si="61"/>
        <v>B</v>
      </c>
      <c r="L117">
        <f t="shared" si="59"/>
        <v>1150</v>
      </c>
    </row>
    <row r="118" spans="1:12" x14ac:dyDescent="0.2">
      <c r="A118">
        <f t="shared" si="76"/>
        <v>1017</v>
      </c>
      <c r="B118">
        <f t="shared" ref="B118:F118" si="114">B102</f>
        <v>5</v>
      </c>
      <c r="C118" t="str">
        <f t="shared" si="114"/>
        <v>Heating</v>
      </c>
      <c r="D118" t="str">
        <f t="shared" si="114"/>
        <v>Oven1, Oven2, Oven3</v>
      </c>
      <c r="E118">
        <f t="shared" si="114"/>
        <v>20</v>
      </c>
      <c r="F118">
        <f t="shared" si="114"/>
        <v>3</v>
      </c>
      <c r="G118" s="2">
        <f t="shared" si="80"/>
        <v>46136</v>
      </c>
      <c r="H118" s="3">
        <f t="shared" si="78"/>
        <v>8.3333333333333329E-2</v>
      </c>
      <c r="K118" t="str">
        <f t="shared" si="61"/>
        <v>B</v>
      </c>
      <c r="L118">
        <f t="shared" si="59"/>
        <v>1150</v>
      </c>
    </row>
    <row r="119" spans="1:12" x14ac:dyDescent="0.2">
      <c r="A119">
        <f t="shared" si="76"/>
        <v>1017</v>
      </c>
      <c r="B119">
        <f t="shared" ref="B119:F119" si="115">B103</f>
        <v>6</v>
      </c>
      <c r="C119" t="str">
        <f t="shared" si="115"/>
        <v>Pressing</v>
      </c>
      <c r="D119" t="str">
        <f t="shared" si="115"/>
        <v>Press1, Press2</v>
      </c>
      <c r="E119">
        <f t="shared" si="115"/>
        <v>20</v>
      </c>
      <c r="F119">
        <f t="shared" si="115"/>
        <v>3</v>
      </c>
      <c r="G119" s="2">
        <f t="shared" si="80"/>
        <v>46136</v>
      </c>
      <c r="H119" s="3">
        <f t="shared" si="78"/>
        <v>3.472222222222222E-3</v>
      </c>
      <c r="K119" t="str">
        <f t="shared" si="61"/>
        <v>B</v>
      </c>
      <c r="L119">
        <f t="shared" si="59"/>
        <v>1150</v>
      </c>
    </row>
    <row r="120" spans="1:12" x14ac:dyDescent="0.2">
      <c r="A120">
        <f t="shared" si="76"/>
        <v>1017</v>
      </c>
      <c r="B120">
        <f t="shared" ref="B120:F120" si="116">B104</f>
        <v>7</v>
      </c>
      <c r="C120" t="str">
        <f t="shared" si="116"/>
        <v>Heating</v>
      </c>
      <c r="D120" t="str">
        <f t="shared" si="116"/>
        <v>Oven1, Oven2, Oven3</v>
      </c>
      <c r="E120">
        <f t="shared" si="116"/>
        <v>20</v>
      </c>
      <c r="F120">
        <f t="shared" si="116"/>
        <v>3</v>
      </c>
      <c r="G120" s="2">
        <f t="shared" si="80"/>
        <v>46136</v>
      </c>
      <c r="H120" s="3">
        <f t="shared" si="78"/>
        <v>8.3333333333333329E-2</v>
      </c>
      <c r="K120" t="str">
        <f t="shared" si="61"/>
        <v>B</v>
      </c>
      <c r="L120">
        <f t="shared" si="59"/>
        <v>1150</v>
      </c>
    </row>
    <row r="121" spans="1:12" x14ac:dyDescent="0.2">
      <c r="A121">
        <f t="shared" si="76"/>
        <v>1017</v>
      </c>
      <c r="B121">
        <f t="shared" ref="B121:F121" si="117">B105</f>
        <v>8</v>
      </c>
      <c r="C121" t="str">
        <f t="shared" si="117"/>
        <v>Pressing</v>
      </c>
      <c r="D121" t="str">
        <f t="shared" si="117"/>
        <v>Press1, Press2</v>
      </c>
      <c r="E121">
        <f t="shared" si="117"/>
        <v>20</v>
      </c>
      <c r="F121">
        <f t="shared" si="117"/>
        <v>3</v>
      </c>
      <c r="G121" s="2">
        <f t="shared" si="80"/>
        <v>46136</v>
      </c>
      <c r="H121" s="3">
        <f t="shared" si="78"/>
        <v>3.472222222222222E-3</v>
      </c>
      <c r="K121" t="str">
        <f t="shared" si="61"/>
        <v>B</v>
      </c>
      <c r="L121">
        <f t="shared" si="59"/>
        <v>1150</v>
      </c>
    </row>
    <row r="122" spans="1:12" x14ac:dyDescent="0.2">
      <c r="A122">
        <f t="shared" si="76"/>
        <v>1017</v>
      </c>
      <c r="B122">
        <f t="shared" ref="B122:F122" si="118">B106</f>
        <v>9</v>
      </c>
      <c r="C122" t="str">
        <f t="shared" si="118"/>
        <v>Heating</v>
      </c>
      <c r="D122" t="str">
        <f t="shared" si="118"/>
        <v>Oven1, Oven2, Oven3</v>
      </c>
      <c r="E122">
        <f t="shared" si="118"/>
        <v>20</v>
      </c>
      <c r="F122">
        <f t="shared" si="118"/>
        <v>3</v>
      </c>
      <c r="G122" s="2">
        <f t="shared" si="80"/>
        <v>46136</v>
      </c>
      <c r="H122" s="3">
        <f t="shared" si="78"/>
        <v>8.3333333333333329E-2</v>
      </c>
      <c r="K122" t="str">
        <f t="shared" si="61"/>
        <v>B</v>
      </c>
      <c r="L122">
        <f t="shared" si="59"/>
        <v>1150</v>
      </c>
    </row>
    <row r="123" spans="1:12" x14ac:dyDescent="0.2">
      <c r="A123">
        <f t="shared" si="76"/>
        <v>1017</v>
      </c>
      <c r="B123">
        <f t="shared" ref="B123:F123" si="119">B107</f>
        <v>10</v>
      </c>
      <c r="C123" t="str">
        <f t="shared" si="119"/>
        <v>Pressing</v>
      </c>
      <c r="D123" t="str">
        <f t="shared" si="119"/>
        <v>Press1, Press2</v>
      </c>
      <c r="E123">
        <f t="shared" si="119"/>
        <v>20</v>
      </c>
      <c r="F123">
        <f t="shared" si="119"/>
        <v>3</v>
      </c>
      <c r="G123" s="2">
        <f t="shared" si="80"/>
        <v>46136</v>
      </c>
      <c r="H123" s="3">
        <f t="shared" si="78"/>
        <v>3.472222222222222E-3</v>
      </c>
      <c r="K123" t="str">
        <f t="shared" si="61"/>
        <v>B</v>
      </c>
      <c r="L123">
        <f t="shared" si="59"/>
        <v>1150</v>
      </c>
    </row>
    <row r="124" spans="1:12" x14ac:dyDescent="0.2">
      <c r="A124">
        <f t="shared" si="76"/>
        <v>1017</v>
      </c>
      <c r="B124">
        <f t="shared" ref="B124:F124" si="120">B108</f>
        <v>11</v>
      </c>
      <c r="C124" t="str">
        <f t="shared" si="120"/>
        <v>Heating</v>
      </c>
      <c r="D124" t="str">
        <f t="shared" si="120"/>
        <v>Oven1, Oven2, Oven3</v>
      </c>
      <c r="E124">
        <f t="shared" si="120"/>
        <v>20</v>
      </c>
      <c r="F124">
        <f t="shared" si="120"/>
        <v>3</v>
      </c>
      <c r="G124" s="2">
        <f t="shared" si="80"/>
        <v>46136</v>
      </c>
      <c r="H124" s="3">
        <f t="shared" si="78"/>
        <v>8.3333333333333329E-2</v>
      </c>
      <c r="K124" t="str">
        <f t="shared" si="61"/>
        <v>B</v>
      </c>
      <c r="L124">
        <f t="shared" si="59"/>
        <v>1150</v>
      </c>
    </row>
    <row r="125" spans="1:12" x14ac:dyDescent="0.2">
      <c r="A125">
        <f t="shared" si="76"/>
        <v>1017</v>
      </c>
      <c r="B125">
        <f t="shared" ref="B125:F125" si="121">B109</f>
        <v>12</v>
      </c>
      <c r="C125" t="str">
        <f t="shared" si="121"/>
        <v>Pressing</v>
      </c>
      <c r="D125" t="str">
        <f t="shared" si="121"/>
        <v>Press1, Press2</v>
      </c>
      <c r="E125">
        <f t="shared" si="121"/>
        <v>20</v>
      </c>
      <c r="F125">
        <f t="shared" si="121"/>
        <v>3</v>
      </c>
      <c r="G125" s="2">
        <f t="shared" si="80"/>
        <v>46136</v>
      </c>
      <c r="H125" s="3">
        <f t="shared" si="78"/>
        <v>3.472222222222222E-3</v>
      </c>
      <c r="K125" t="str">
        <f t="shared" si="61"/>
        <v>B</v>
      </c>
      <c r="L125">
        <f t="shared" si="59"/>
        <v>1150</v>
      </c>
    </row>
    <row r="126" spans="1:12" x14ac:dyDescent="0.2">
      <c r="A126">
        <f t="shared" si="76"/>
        <v>1017</v>
      </c>
      <c r="B126">
        <f t="shared" ref="B126:F126" si="122">B110</f>
        <v>13</v>
      </c>
      <c r="C126" t="str">
        <f t="shared" si="122"/>
        <v>Heating</v>
      </c>
      <c r="D126" t="str">
        <f t="shared" si="122"/>
        <v>Oven1, Oven2, Oven3</v>
      </c>
      <c r="E126">
        <f t="shared" si="122"/>
        <v>20</v>
      </c>
      <c r="F126">
        <f t="shared" si="122"/>
        <v>3</v>
      </c>
      <c r="G126" s="2">
        <f t="shared" si="80"/>
        <v>46136</v>
      </c>
      <c r="H126" s="3">
        <f t="shared" si="78"/>
        <v>8.3333333333333329E-2</v>
      </c>
      <c r="K126" t="str">
        <f t="shared" si="61"/>
        <v>B</v>
      </c>
      <c r="L126">
        <f t="shared" si="59"/>
        <v>1150</v>
      </c>
    </row>
    <row r="127" spans="1:12" x14ac:dyDescent="0.2">
      <c r="A127">
        <f t="shared" si="76"/>
        <v>1017</v>
      </c>
      <c r="B127">
        <f t="shared" ref="B127:F127" si="123">B111</f>
        <v>14</v>
      </c>
      <c r="C127" t="str">
        <f t="shared" si="123"/>
        <v>Pressing</v>
      </c>
      <c r="D127" t="str">
        <f t="shared" si="123"/>
        <v>Press1, Press2</v>
      </c>
      <c r="E127">
        <f t="shared" si="123"/>
        <v>20</v>
      </c>
      <c r="F127">
        <f t="shared" si="123"/>
        <v>3</v>
      </c>
      <c r="G127" s="2">
        <f t="shared" si="80"/>
        <v>46136</v>
      </c>
      <c r="H127" s="3">
        <f t="shared" si="78"/>
        <v>3.472222222222222E-3</v>
      </c>
      <c r="K127" t="str">
        <f t="shared" si="61"/>
        <v>B</v>
      </c>
      <c r="L127">
        <f t="shared" si="59"/>
        <v>1150</v>
      </c>
    </row>
    <row r="128" spans="1:12" x14ac:dyDescent="0.2">
      <c r="A128">
        <f t="shared" si="76"/>
        <v>1017</v>
      </c>
      <c r="B128">
        <f t="shared" ref="B128:F128" si="124">B112</f>
        <v>15</v>
      </c>
      <c r="C128" t="str">
        <f t="shared" si="124"/>
        <v>Heating</v>
      </c>
      <c r="D128" t="str">
        <f t="shared" si="124"/>
        <v>Oven1, Oven2, Oven3</v>
      </c>
      <c r="E128">
        <f t="shared" si="124"/>
        <v>20</v>
      </c>
      <c r="F128">
        <f t="shared" si="124"/>
        <v>3</v>
      </c>
      <c r="G128" s="2">
        <f t="shared" si="80"/>
        <v>46136</v>
      </c>
      <c r="H128" s="3">
        <f t="shared" si="78"/>
        <v>8.3333333333333329E-2</v>
      </c>
      <c r="K128" t="str">
        <f t="shared" si="61"/>
        <v>B</v>
      </c>
      <c r="L128">
        <f t="shared" si="59"/>
        <v>1150</v>
      </c>
    </row>
    <row r="129" spans="1:12" x14ac:dyDescent="0.2">
      <c r="A129">
        <f t="shared" si="76"/>
        <v>1017</v>
      </c>
      <c r="B129">
        <f t="shared" ref="B129:F129" si="125">B113</f>
        <v>16</v>
      </c>
      <c r="C129" t="str">
        <f t="shared" si="125"/>
        <v>Pressing</v>
      </c>
      <c r="D129" t="str">
        <f t="shared" si="125"/>
        <v>Press1, Press2</v>
      </c>
      <c r="E129">
        <f t="shared" si="125"/>
        <v>20</v>
      </c>
      <c r="F129">
        <f t="shared" si="125"/>
        <v>3</v>
      </c>
      <c r="G129" s="2">
        <f t="shared" si="80"/>
        <v>46136</v>
      </c>
      <c r="H129" s="3">
        <f t="shared" si="78"/>
        <v>3.472222222222222E-3</v>
      </c>
      <c r="K129" t="str">
        <f t="shared" si="61"/>
        <v>B</v>
      </c>
      <c r="L129">
        <f t="shared" si="59"/>
        <v>1150</v>
      </c>
    </row>
    <row r="130" spans="1:12" x14ac:dyDescent="0.2">
      <c r="A130">
        <f t="shared" si="76"/>
        <v>1018</v>
      </c>
      <c r="B130">
        <f t="shared" ref="B130:F130" si="126">B114</f>
        <v>1</v>
      </c>
      <c r="C130" t="str">
        <f t="shared" si="126"/>
        <v>Heating</v>
      </c>
      <c r="D130" t="str">
        <f t="shared" si="126"/>
        <v>Oven1, Oven2, Oven3</v>
      </c>
      <c r="E130">
        <f t="shared" si="126"/>
        <v>20</v>
      </c>
      <c r="F130">
        <f t="shared" si="126"/>
        <v>3</v>
      </c>
      <c r="G130" s="2">
        <v>46137</v>
      </c>
      <c r="H130" s="3">
        <f t="shared" si="78"/>
        <v>0.33333333333333331</v>
      </c>
      <c r="K130" t="str">
        <f t="shared" si="61"/>
        <v>B</v>
      </c>
      <c r="L130">
        <f t="shared" si="59"/>
        <v>1150</v>
      </c>
    </row>
    <row r="131" spans="1:12" x14ac:dyDescent="0.2">
      <c r="A131">
        <f t="shared" si="76"/>
        <v>1018</v>
      </c>
      <c r="B131">
        <f t="shared" ref="B131:F131" si="127">B115</f>
        <v>2</v>
      </c>
      <c r="C131" t="str">
        <f t="shared" si="127"/>
        <v>Pressing</v>
      </c>
      <c r="D131" t="str">
        <f t="shared" si="127"/>
        <v>Press1, Press2</v>
      </c>
      <c r="E131">
        <f t="shared" si="127"/>
        <v>20</v>
      </c>
      <c r="F131">
        <f t="shared" si="127"/>
        <v>3</v>
      </c>
      <c r="G131" s="2">
        <f t="shared" si="80"/>
        <v>46137</v>
      </c>
      <c r="H131" s="3">
        <f t="shared" si="78"/>
        <v>3.472222222222222E-3</v>
      </c>
      <c r="K131" t="str">
        <f t="shared" si="61"/>
        <v>B</v>
      </c>
      <c r="L131">
        <f t="shared" ref="L131:L194" si="128">IF(K131="A", 900,1150)</f>
        <v>1150</v>
      </c>
    </row>
    <row r="132" spans="1:12" x14ac:dyDescent="0.2">
      <c r="A132">
        <f t="shared" si="76"/>
        <v>1018</v>
      </c>
      <c r="B132">
        <f t="shared" ref="B132:F132" si="129">B116</f>
        <v>3</v>
      </c>
      <c r="C132" t="str">
        <f t="shared" si="129"/>
        <v>Heating</v>
      </c>
      <c r="D132" t="str">
        <f t="shared" si="129"/>
        <v>Oven1, Oven2, Oven3</v>
      </c>
      <c r="E132">
        <f t="shared" si="129"/>
        <v>20</v>
      </c>
      <c r="F132">
        <f t="shared" si="129"/>
        <v>3</v>
      </c>
      <c r="G132" s="2">
        <f t="shared" si="80"/>
        <v>46137</v>
      </c>
      <c r="H132" s="3">
        <f t="shared" si="78"/>
        <v>8.3333333333333329E-2</v>
      </c>
      <c r="K132" t="str">
        <f t="shared" ref="K132:K195" si="130">K131</f>
        <v>B</v>
      </c>
      <c r="L132">
        <f t="shared" si="128"/>
        <v>1150</v>
      </c>
    </row>
    <row r="133" spans="1:12" x14ac:dyDescent="0.2">
      <c r="A133">
        <f t="shared" si="76"/>
        <v>1018</v>
      </c>
      <c r="B133">
        <f t="shared" ref="B133:F133" si="131">B117</f>
        <v>4</v>
      </c>
      <c r="C133" t="str">
        <f t="shared" si="131"/>
        <v>Pressing</v>
      </c>
      <c r="D133" t="str">
        <f t="shared" si="131"/>
        <v>Press1, Press2</v>
      </c>
      <c r="E133">
        <f t="shared" si="131"/>
        <v>20</v>
      </c>
      <c r="F133">
        <f t="shared" si="131"/>
        <v>3</v>
      </c>
      <c r="G133" s="2">
        <f t="shared" si="80"/>
        <v>46137</v>
      </c>
      <c r="H133" s="3">
        <f t="shared" si="78"/>
        <v>3.472222222222222E-3</v>
      </c>
      <c r="K133" t="str">
        <f t="shared" si="130"/>
        <v>B</v>
      </c>
      <c r="L133">
        <f t="shared" si="128"/>
        <v>1150</v>
      </c>
    </row>
    <row r="134" spans="1:12" x14ac:dyDescent="0.2">
      <c r="A134">
        <f t="shared" si="76"/>
        <v>1018</v>
      </c>
      <c r="B134">
        <f t="shared" ref="B134:F134" si="132">B118</f>
        <v>5</v>
      </c>
      <c r="C134" t="str">
        <f t="shared" si="132"/>
        <v>Heating</v>
      </c>
      <c r="D134" t="str">
        <f t="shared" si="132"/>
        <v>Oven1, Oven2, Oven3</v>
      </c>
      <c r="E134">
        <f t="shared" si="132"/>
        <v>20</v>
      </c>
      <c r="F134">
        <f t="shared" si="132"/>
        <v>3</v>
      </c>
      <c r="G134" s="2">
        <f t="shared" si="80"/>
        <v>46137</v>
      </c>
      <c r="H134" s="3">
        <f t="shared" si="78"/>
        <v>8.3333333333333329E-2</v>
      </c>
      <c r="K134" t="str">
        <f t="shared" si="130"/>
        <v>B</v>
      </c>
      <c r="L134">
        <f t="shared" si="128"/>
        <v>1150</v>
      </c>
    </row>
    <row r="135" spans="1:12" x14ac:dyDescent="0.2">
      <c r="A135">
        <f t="shared" si="76"/>
        <v>1018</v>
      </c>
      <c r="B135">
        <f t="shared" ref="B135:F135" si="133">B119</f>
        <v>6</v>
      </c>
      <c r="C135" t="str">
        <f t="shared" si="133"/>
        <v>Pressing</v>
      </c>
      <c r="D135" t="str">
        <f t="shared" si="133"/>
        <v>Press1, Press2</v>
      </c>
      <c r="E135">
        <f t="shared" si="133"/>
        <v>20</v>
      </c>
      <c r="F135">
        <f t="shared" si="133"/>
        <v>3</v>
      </c>
      <c r="G135" s="2">
        <f t="shared" si="80"/>
        <v>46137</v>
      </c>
      <c r="H135" s="3">
        <f t="shared" si="78"/>
        <v>3.472222222222222E-3</v>
      </c>
      <c r="K135" t="str">
        <f t="shared" si="130"/>
        <v>B</v>
      </c>
      <c r="L135">
        <f t="shared" si="128"/>
        <v>1150</v>
      </c>
    </row>
    <row r="136" spans="1:12" x14ac:dyDescent="0.2">
      <c r="A136">
        <f t="shared" si="76"/>
        <v>1018</v>
      </c>
      <c r="B136">
        <f t="shared" ref="B136:F136" si="134">B120</f>
        <v>7</v>
      </c>
      <c r="C136" t="str">
        <f t="shared" si="134"/>
        <v>Heating</v>
      </c>
      <c r="D136" t="str">
        <f t="shared" si="134"/>
        <v>Oven1, Oven2, Oven3</v>
      </c>
      <c r="E136">
        <f t="shared" si="134"/>
        <v>20</v>
      </c>
      <c r="F136">
        <f t="shared" si="134"/>
        <v>3</v>
      </c>
      <c r="G136" s="2">
        <f t="shared" si="80"/>
        <v>46137</v>
      </c>
      <c r="H136" s="3">
        <f t="shared" si="78"/>
        <v>8.3333333333333329E-2</v>
      </c>
      <c r="K136" t="str">
        <f t="shared" si="130"/>
        <v>B</v>
      </c>
      <c r="L136">
        <f t="shared" si="128"/>
        <v>1150</v>
      </c>
    </row>
    <row r="137" spans="1:12" x14ac:dyDescent="0.2">
      <c r="A137">
        <f t="shared" si="76"/>
        <v>1018</v>
      </c>
      <c r="B137">
        <f t="shared" ref="B137:F137" si="135">B121</f>
        <v>8</v>
      </c>
      <c r="C137" t="str">
        <f t="shared" si="135"/>
        <v>Pressing</v>
      </c>
      <c r="D137" t="str">
        <f t="shared" si="135"/>
        <v>Press1, Press2</v>
      </c>
      <c r="E137">
        <f t="shared" si="135"/>
        <v>20</v>
      </c>
      <c r="F137">
        <f t="shared" si="135"/>
        <v>3</v>
      </c>
      <c r="G137" s="2">
        <f t="shared" si="80"/>
        <v>46137</v>
      </c>
      <c r="H137" s="3">
        <f t="shared" si="78"/>
        <v>3.472222222222222E-3</v>
      </c>
      <c r="K137" t="str">
        <f t="shared" si="130"/>
        <v>B</v>
      </c>
      <c r="L137">
        <f t="shared" si="128"/>
        <v>1150</v>
      </c>
    </row>
    <row r="138" spans="1:12" x14ac:dyDescent="0.2">
      <c r="A138">
        <f t="shared" si="76"/>
        <v>1018</v>
      </c>
      <c r="B138">
        <f t="shared" ref="B138:F138" si="136">B122</f>
        <v>9</v>
      </c>
      <c r="C138" t="str">
        <f t="shared" si="136"/>
        <v>Heating</v>
      </c>
      <c r="D138" t="str">
        <f t="shared" si="136"/>
        <v>Oven1, Oven2, Oven3</v>
      </c>
      <c r="E138">
        <f t="shared" si="136"/>
        <v>20</v>
      </c>
      <c r="F138">
        <f t="shared" si="136"/>
        <v>3</v>
      </c>
      <c r="G138" s="2">
        <f t="shared" si="80"/>
        <v>46137</v>
      </c>
      <c r="H138" s="3">
        <f t="shared" si="78"/>
        <v>8.3333333333333329E-2</v>
      </c>
      <c r="K138" t="str">
        <f t="shared" si="130"/>
        <v>B</v>
      </c>
      <c r="L138">
        <f t="shared" si="128"/>
        <v>1150</v>
      </c>
    </row>
    <row r="139" spans="1:12" x14ac:dyDescent="0.2">
      <c r="A139">
        <f t="shared" si="76"/>
        <v>1018</v>
      </c>
      <c r="B139">
        <f t="shared" ref="B139:F139" si="137">B123</f>
        <v>10</v>
      </c>
      <c r="C139" t="str">
        <f t="shared" si="137"/>
        <v>Pressing</v>
      </c>
      <c r="D139" t="str">
        <f t="shared" si="137"/>
        <v>Press1, Press2</v>
      </c>
      <c r="E139">
        <f t="shared" si="137"/>
        <v>20</v>
      </c>
      <c r="F139">
        <f t="shared" si="137"/>
        <v>3</v>
      </c>
      <c r="G139" s="2">
        <f t="shared" si="80"/>
        <v>46137</v>
      </c>
      <c r="H139" s="3">
        <f t="shared" si="78"/>
        <v>3.472222222222222E-3</v>
      </c>
      <c r="K139" t="str">
        <f t="shared" si="130"/>
        <v>B</v>
      </c>
      <c r="L139">
        <f t="shared" si="128"/>
        <v>1150</v>
      </c>
    </row>
    <row r="140" spans="1:12" x14ac:dyDescent="0.2">
      <c r="A140">
        <f t="shared" si="76"/>
        <v>1018</v>
      </c>
      <c r="B140">
        <f t="shared" ref="B140:F140" si="138">B124</f>
        <v>11</v>
      </c>
      <c r="C140" t="str">
        <f t="shared" si="138"/>
        <v>Heating</v>
      </c>
      <c r="D140" t="str">
        <f t="shared" si="138"/>
        <v>Oven1, Oven2, Oven3</v>
      </c>
      <c r="E140">
        <f t="shared" si="138"/>
        <v>20</v>
      </c>
      <c r="F140">
        <f t="shared" si="138"/>
        <v>3</v>
      </c>
      <c r="G140" s="2">
        <f t="shared" si="80"/>
        <v>46137</v>
      </c>
      <c r="H140" s="3">
        <f t="shared" si="78"/>
        <v>8.3333333333333329E-2</v>
      </c>
      <c r="K140" t="str">
        <f t="shared" si="130"/>
        <v>B</v>
      </c>
      <c r="L140">
        <f t="shared" si="128"/>
        <v>1150</v>
      </c>
    </row>
    <row r="141" spans="1:12" x14ac:dyDescent="0.2">
      <c r="A141">
        <f t="shared" si="76"/>
        <v>1018</v>
      </c>
      <c r="B141">
        <f t="shared" ref="B141:F141" si="139">B125</f>
        <v>12</v>
      </c>
      <c r="C141" t="str">
        <f t="shared" si="139"/>
        <v>Pressing</v>
      </c>
      <c r="D141" t="str">
        <f t="shared" si="139"/>
        <v>Press1, Press2</v>
      </c>
      <c r="E141">
        <f t="shared" si="139"/>
        <v>20</v>
      </c>
      <c r="F141">
        <f t="shared" si="139"/>
        <v>3</v>
      </c>
      <c r="G141" s="2">
        <f t="shared" si="80"/>
        <v>46137</v>
      </c>
      <c r="H141" s="3">
        <f t="shared" si="78"/>
        <v>3.472222222222222E-3</v>
      </c>
      <c r="K141" t="str">
        <f t="shared" si="130"/>
        <v>B</v>
      </c>
      <c r="L141">
        <f t="shared" si="128"/>
        <v>1150</v>
      </c>
    </row>
    <row r="142" spans="1:12" x14ac:dyDescent="0.2">
      <c r="A142">
        <f t="shared" si="76"/>
        <v>1018</v>
      </c>
      <c r="B142">
        <f t="shared" ref="B142:F142" si="140">B126</f>
        <v>13</v>
      </c>
      <c r="C142" t="str">
        <f t="shared" si="140"/>
        <v>Heating</v>
      </c>
      <c r="D142" t="str">
        <f t="shared" si="140"/>
        <v>Oven1, Oven2, Oven3</v>
      </c>
      <c r="E142">
        <f t="shared" si="140"/>
        <v>20</v>
      </c>
      <c r="F142">
        <f t="shared" si="140"/>
        <v>3</v>
      </c>
      <c r="G142" s="2">
        <f t="shared" si="80"/>
        <v>46137</v>
      </c>
      <c r="H142" s="3">
        <f t="shared" si="78"/>
        <v>8.3333333333333329E-2</v>
      </c>
      <c r="K142" t="str">
        <f t="shared" si="130"/>
        <v>B</v>
      </c>
      <c r="L142">
        <f t="shared" si="128"/>
        <v>1150</v>
      </c>
    </row>
    <row r="143" spans="1:12" x14ac:dyDescent="0.2">
      <c r="A143">
        <f t="shared" si="76"/>
        <v>1018</v>
      </c>
      <c r="B143">
        <f t="shared" ref="B143:F143" si="141">B127</f>
        <v>14</v>
      </c>
      <c r="C143" t="str">
        <f t="shared" si="141"/>
        <v>Pressing</v>
      </c>
      <c r="D143" t="str">
        <f t="shared" si="141"/>
        <v>Press1, Press2</v>
      </c>
      <c r="E143">
        <f t="shared" si="141"/>
        <v>20</v>
      </c>
      <c r="F143">
        <f t="shared" si="141"/>
        <v>3</v>
      </c>
      <c r="G143" s="2">
        <f t="shared" si="80"/>
        <v>46137</v>
      </c>
      <c r="H143" s="3">
        <f t="shared" si="78"/>
        <v>3.472222222222222E-3</v>
      </c>
      <c r="K143" t="str">
        <f t="shared" si="130"/>
        <v>B</v>
      </c>
      <c r="L143">
        <f t="shared" si="128"/>
        <v>1150</v>
      </c>
    </row>
    <row r="144" spans="1:12" x14ac:dyDescent="0.2">
      <c r="A144">
        <f t="shared" si="76"/>
        <v>1018</v>
      </c>
      <c r="B144">
        <f t="shared" ref="B144:F144" si="142">B128</f>
        <v>15</v>
      </c>
      <c r="C144" t="str">
        <f t="shared" si="142"/>
        <v>Heating</v>
      </c>
      <c r="D144" t="str">
        <f t="shared" si="142"/>
        <v>Oven1, Oven2, Oven3</v>
      </c>
      <c r="E144">
        <f t="shared" si="142"/>
        <v>20</v>
      </c>
      <c r="F144">
        <f t="shared" si="142"/>
        <v>3</v>
      </c>
      <c r="G144" s="2">
        <f t="shared" si="80"/>
        <v>46137</v>
      </c>
      <c r="H144" s="3">
        <f t="shared" si="78"/>
        <v>8.3333333333333329E-2</v>
      </c>
      <c r="K144" t="str">
        <f t="shared" si="130"/>
        <v>B</v>
      </c>
      <c r="L144">
        <f t="shared" si="128"/>
        <v>1150</v>
      </c>
    </row>
    <row r="145" spans="1:12" x14ac:dyDescent="0.2">
      <c r="A145">
        <f t="shared" si="76"/>
        <v>1018</v>
      </c>
      <c r="B145">
        <f t="shared" ref="B145:F145" si="143">B129</f>
        <v>16</v>
      </c>
      <c r="C145" t="str">
        <f t="shared" si="143"/>
        <v>Pressing</v>
      </c>
      <c r="D145" t="str">
        <f t="shared" si="143"/>
        <v>Press1, Press2</v>
      </c>
      <c r="E145">
        <f t="shared" si="143"/>
        <v>20</v>
      </c>
      <c r="F145">
        <f t="shared" si="143"/>
        <v>3</v>
      </c>
      <c r="G145" s="2">
        <f t="shared" si="80"/>
        <v>46137</v>
      </c>
      <c r="H145" s="3">
        <f t="shared" si="78"/>
        <v>3.472222222222222E-3</v>
      </c>
      <c r="K145" t="str">
        <f t="shared" si="130"/>
        <v>B</v>
      </c>
      <c r="L145">
        <f t="shared" si="128"/>
        <v>1150</v>
      </c>
    </row>
    <row r="146" spans="1:12" x14ac:dyDescent="0.2">
      <c r="A146">
        <f t="shared" si="76"/>
        <v>1019</v>
      </c>
      <c r="B146">
        <f t="shared" ref="B146:F146" si="144">B130</f>
        <v>1</v>
      </c>
      <c r="C146" t="str">
        <f t="shared" si="144"/>
        <v>Heating</v>
      </c>
      <c r="D146" t="str">
        <f t="shared" si="144"/>
        <v>Oven1, Oven2, Oven3</v>
      </c>
      <c r="E146">
        <f t="shared" si="144"/>
        <v>20</v>
      </c>
      <c r="F146">
        <f t="shared" si="144"/>
        <v>3</v>
      </c>
      <c r="G146" s="2">
        <v>46138</v>
      </c>
      <c r="H146" s="3">
        <f t="shared" si="78"/>
        <v>0.33333333333333331</v>
      </c>
      <c r="K146" t="s">
        <v>17</v>
      </c>
      <c r="L146">
        <f t="shared" si="128"/>
        <v>900</v>
      </c>
    </row>
    <row r="147" spans="1:12" x14ac:dyDescent="0.2">
      <c r="A147">
        <f t="shared" ref="A147" si="145">A131+1</f>
        <v>1019</v>
      </c>
      <c r="B147">
        <f t="shared" ref="B147:F147" si="146">B131</f>
        <v>2</v>
      </c>
      <c r="C147" t="str">
        <f t="shared" si="146"/>
        <v>Pressing</v>
      </c>
      <c r="D147" t="str">
        <f t="shared" si="146"/>
        <v>Press1, Press2</v>
      </c>
      <c r="E147">
        <f t="shared" si="146"/>
        <v>20</v>
      </c>
      <c r="F147">
        <f t="shared" si="146"/>
        <v>3</v>
      </c>
      <c r="G147" s="2">
        <f t="shared" si="80"/>
        <v>46138</v>
      </c>
      <c r="H147" s="3">
        <f t="shared" ref="H147:H210" si="147">H131</f>
        <v>3.472222222222222E-3</v>
      </c>
      <c r="K147" t="str">
        <f t="shared" si="130"/>
        <v>A</v>
      </c>
      <c r="L147">
        <f t="shared" si="128"/>
        <v>900</v>
      </c>
    </row>
    <row r="148" spans="1:12" x14ac:dyDescent="0.2">
      <c r="A148">
        <f>A132+1</f>
        <v>1019</v>
      </c>
      <c r="B148">
        <f t="shared" ref="B148:F148" si="148">B132</f>
        <v>3</v>
      </c>
      <c r="C148" t="str">
        <f t="shared" si="148"/>
        <v>Heating</v>
      </c>
      <c r="D148" t="str">
        <f t="shared" si="148"/>
        <v>Oven1, Oven2, Oven3</v>
      </c>
      <c r="E148">
        <f t="shared" si="148"/>
        <v>20</v>
      </c>
      <c r="F148">
        <f t="shared" si="148"/>
        <v>3</v>
      </c>
      <c r="G148" s="2">
        <f t="shared" ref="G148:G211" si="149">G147</f>
        <v>46138</v>
      </c>
      <c r="H148" s="3">
        <f t="shared" si="147"/>
        <v>8.3333333333333329E-2</v>
      </c>
      <c r="K148" t="str">
        <f t="shared" si="130"/>
        <v>A</v>
      </c>
      <c r="L148">
        <f t="shared" si="128"/>
        <v>900</v>
      </c>
    </row>
    <row r="149" spans="1:12" x14ac:dyDescent="0.2">
      <c r="A149">
        <f t="shared" ref="A149:A212" si="150">A133+1</f>
        <v>1019</v>
      </c>
      <c r="B149">
        <f t="shared" ref="B149:F149" si="151">B133</f>
        <v>4</v>
      </c>
      <c r="C149" t="str">
        <f t="shared" si="151"/>
        <v>Pressing</v>
      </c>
      <c r="D149" t="str">
        <f t="shared" si="151"/>
        <v>Press1, Press2</v>
      </c>
      <c r="E149">
        <f t="shared" si="151"/>
        <v>20</v>
      </c>
      <c r="F149">
        <f t="shared" si="151"/>
        <v>3</v>
      </c>
      <c r="G149" s="2">
        <f t="shared" si="149"/>
        <v>46138</v>
      </c>
      <c r="H149" s="3">
        <f t="shared" si="147"/>
        <v>3.472222222222222E-3</v>
      </c>
      <c r="K149" t="str">
        <f t="shared" si="130"/>
        <v>A</v>
      </c>
      <c r="L149">
        <f t="shared" si="128"/>
        <v>900</v>
      </c>
    </row>
    <row r="150" spans="1:12" x14ac:dyDescent="0.2">
      <c r="A150">
        <f t="shared" si="150"/>
        <v>1019</v>
      </c>
      <c r="B150">
        <f t="shared" ref="B150:F150" si="152">B134</f>
        <v>5</v>
      </c>
      <c r="C150" t="str">
        <f t="shared" si="152"/>
        <v>Heating</v>
      </c>
      <c r="D150" t="str">
        <f t="shared" si="152"/>
        <v>Oven1, Oven2, Oven3</v>
      </c>
      <c r="E150">
        <f t="shared" si="152"/>
        <v>20</v>
      </c>
      <c r="F150">
        <f t="shared" si="152"/>
        <v>3</v>
      </c>
      <c r="G150" s="2">
        <f t="shared" si="149"/>
        <v>46138</v>
      </c>
      <c r="H150" s="3">
        <f t="shared" si="147"/>
        <v>8.3333333333333329E-2</v>
      </c>
      <c r="K150" t="str">
        <f t="shared" si="130"/>
        <v>A</v>
      </c>
      <c r="L150">
        <f t="shared" si="128"/>
        <v>900</v>
      </c>
    </row>
    <row r="151" spans="1:12" x14ac:dyDescent="0.2">
      <c r="A151">
        <f t="shared" si="150"/>
        <v>1019</v>
      </c>
      <c r="B151">
        <f t="shared" ref="B151:F151" si="153">B135</f>
        <v>6</v>
      </c>
      <c r="C151" t="str">
        <f t="shared" si="153"/>
        <v>Pressing</v>
      </c>
      <c r="D151" t="str">
        <f t="shared" si="153"/>
        <v>Press1, Press2</v>
      </c>
      <c r="E151">
        <f t="shared" si="153"/>
        <v>20</v>
      </c>
      <c r="F151">
        <f t="shared" si="153"/>
        <v>3</v>
      </c>
      <c r="G151" s="2">
        <f t="shared" si="149"/>
        <v>46138</v>
      </c>
      <c r="H151" s="3">
        <f t="shared" si="147"/>
        <v>3.472222222222222E-3</v>
      </c>
      <c r="K151" t="str">
        <f t="shared" si="130"/>
        <v>A</v>
      </c>
      <c r="L151">
        <f t="shared" si="128"/>
        <v>900</v>
      </c>
    </row>
    <row r="152" spans="1:12" x14ac:dyDescent="0.2">
      <c r="A152">
        <f t="shared" si="150"/>
        <v>1019</v>
      </c>
      <c r="B152">
        <f t="shared" ref="B152:F152" si="154">B136</f>
        <v>7</v>
      </c>
      <c r="C152" t="str">
        <f t="shared" si="154"/>
        <v>Heating</v>
      </c>
      <c r="D152" t="str">
        <f t="shared" si="154"/>
        <v>Oven1, Oven2, Oven3</v>
      </c>
      <c r="E152">
        <f t="shared" si="154"/>
        <v>20</v>
      </c>
      <c r="F152">
        <f t="shared" si="154"/>
        <v>3</v>
      </c>
      <c r="G152" s="2">
        <f t="shared" si="149"/>
        <v>46138</v>
      </c>
      <c r="H152" s="3">
        <f t="shared" si="147"/>
        <v>8.3333333333333329E-2</v>
      </c>
      <c r="K152" t="str">
        <f t="shared" si="130"/>
        <v>A</v>
      </c>
      <c r="L152">
        <f t="shared" si="128"/>
        <v>900</v>
      </c>
    </row>
    <row r="153" spans="1:12" x14ac:dyDescent="0.2">
      <c r="A153">
        <f t="shared" si="150"/>
        <v>1019</v>
      </c>
      <c r="B153">
        <f t="shared" ref="B153:F153" si="155">B137</f>
        <v>8</v>
      </c>
      <c r="C153" t="str">
        <f t="shared" si="155"/>
        <v>Pressing</v>
      </c>
      <c r="D153" t="str">
        <f t="shared" si="155"/>
        <v>Press1, Press2</v>
      </c>
      <c r="E153">
        <f t="shared" si="155"/>
        <v>20</v>
      </c>
      <c r="F153">
        <f t="shared" si="155"/>
        <v>3</v>
      </c>
      <c r="G153" s="2">
        <f t="shared" si="149"/>
        <v>46138</v>
      </c>
      <c r="H153" s="3">
        <f t="shared" si="147"/>
        <v>3.472222222222222E-3</v>
      </c>
      <c r="K153" t="str">
        <f t="shared" si="130"/>
        <v>A</v>
      </c>
      <c r="L153">
        <f t="shared" si="128"/>
        <v>900</v>
      </c>
    </row>
    <row r="154" spans="1:12" x14ac:dyDescent="0.2">
      <c r="A154">
        <f t="shared" si="150"/>
        <v>1019</v>
      </c>
      <c r="B154">
        <f t="shared" ref="B154:F154" si="156">B138</f>
        <v>9</v>
      </c>
      <c r="C154" t="str">
        <f t="shared" si="156"/>
        <v>Heating</v>
      </c>
      <c r="D154" t="str">
        <f t="shared" si="156"/>
        <v>Oven1, Oven2, Oven3</v>
      </c>
      <c r="E154">
        <f t="shared" si="156"/>
        <v>20</v>
      </c>
      <c r="F154">
        <f t="shared" si="156"/>
        <v>3</v>
      </c>
      <c r="G154" s="2">
        <f t="shared" si="149"/>
        <v>46138</v>
      </c>
      <c r="H154" s="3">
        <f t="shared" si="147"/>
        <v>8.3333333333333329E-2</v>
      </c>
      <c r="K154" t="str">
        <f t="shared" si="130"/>
        <v>A</v>
      </c>
      <c r="L154">
        <f t="shared" si="128"/>
        <v>900</v>
      </c>
    </row>
    <row r="155" spans="1:12" x14ac:dyDescent="0.2">
      <c r="A155">
        <f t="shared" si="150"/>
        <v>1019</v>
      </c>
      <c r="B155">
        <f t="shared" ref="B155:F155" si="157">B139</f>
        <v>10</v>
      </c>
      <c r="C155" t="str">
        <f t="shared" si="157"/>
        <v>Pressing</v>
      </c>
      <c r="D155" t="str">
        <f t="shared" si="157"/>
        <v>Press1, Press2</v>
      </c>
      <c r="E155">
        <f t="shared" si="157"/>
        <v>20</v>
      </c>
      <c r="F155">
        <f t="shared" si="157"/>
        <v>3</v>
      </c>
      <c r="G155" s="2">
        <f t="shared" si="149"/>
        <v>46138</v>
      </c>
      <c r="H155" s="3">
        <f t="shared" si="147"/>
        <v>3.472222222222222E-3</v>
      </c>
      <c r="K155" t="str">
        <f t="shared" si="130"/>
        <v>A</v>
      </c>
      <c r="L155">
        <f t="shared" si="128"/>
        <v>900</v>
      </c>
    </row>
    <row r="156" spans="1:12" x14ac:dyDescent="0.2">
      <c r="A156">
        <f t="shared" si="150"/>
        <v>1019</v>
      </c>
      <c r="B156">
        <f t="shared" ref="B156:F156" si="158">B140</f>
        <v>11</v>
      </c>
      <c r="C156" t="str">
        <f t="shared" si="158"/>
        <v>Heating</v>
      </c>
      <c r="D156" t="str">
        <f t="shared" si="158"/>
        <v>Oven1, Oven2, Oven3</v>
      </c>
      <c r="E156">
        <f t="shared" si="158"/>
        <v>20</v>
      </c>
      <c r="F156">
        <f t="shared" si="158"/>
        <v>3</v>
      </c>
      <c r="G156" s="2">
        <f t="shared" si="149"/>
        <v>46138</v>
      </c>
      <c r="H156" s="3">
        <f t="shared" si="147"/>
        <v>8.3333333333333329E-2</v>
      </c>
      <c r="K156" t="str">
        <f t="shared" si="130"/>
        <v>A</v>
      </c>
      <c r="L156">
        <f t="shared" si="128"/>
        <v>900</v>
      </c>
    </row>
    <row r="157" spans="1:12" x14ac:dyDescent="0.2">
      <c r="A157">
        <f t="shared" si="150"/>
        <v>1019</v>
      </c>
      <c r="B157">
        <f t="shared" ref="B157:F157" si="159">B141</f>
        <v>12</v>
      </c>
      <c r="C157" t="str">
        <f t="shared" si="159"/>
        <v>Pressing</v>
      </c>
      <c r="D157" t="str">
        <f t="shared" si="159"/>
        <v>Press1, Press2</v>
      </c>
      <c r="E157">
        <f t="shared" si="159"/>
        <v>20</v>
      </c>
      <c r="F157">
        <f t="shared" si="159"/>
        <v>3</v>
      </c>
      <c r="G157" s="2">
        <f t="shared" si="149"/>
        <v>46138</v>
      </c>
      <c r="H157" s="3">
        <f t="shared" si="147"/>
        <v>3.472222222222222E-3</v>
      </c>
      <c r="K157" t="str">
        <f t="shared" si="130"/>
        <v>A</v>
      </c>
      <c r="L157">
        <f t="shared" si="128"/>
        <v>900</v>
      </c>
    </row>
    <row r="158" spans="1:12" x14ac:dyDescent="0.2">
      <c r="A158">
        <f t="shared" si="150"/>
        <v>1019</v>
      </c>
      <c r="B158">
        <f t="shared" ref="B158:F158" si="160">B142</f>
        <v>13</v>
      </c>
      <c r="C158" t="str">
        <f t="shared" si="160"/>
        <v>Heating</v>
      </c>
      <c r="D158" t="str">
        <f t="shared" si="160"/>
        <v>Oven1, Oven2, Oven3</v>
      </c>
      <c r="E158">
        <f t="shared" si="160"/>
        <v>20</v>
      </c>
      <c r="F158">
        <f t="shared" si="160"/>
        <v>3</v>
      </c>
      <c r="G158" s="2">
        <f t="shared" si="149"/>
        <v>46138</v>
      </c>
      <c r="H158" s="3">
        <f t="shared" si="147"/>
        <v>8.3333333333333329E-2</v>
      </c>
      <c r="K158" t="str">
        <f t="shared" si="130"/>
        <v>A</v>
      </c>
      <c r="L158">
        <f t="shared" si="128"/>
        <v>900</v>
      </c>
    </row>
    <row r="159" spans="1:12" x14ac:dyDescent="0.2">
      <c r="A159">
        <f t="shared" si="150"/>
        <v>1019</v>
      </c>
      <c r="B159">
        <f t="shared" ref="B159:F159" si="161">B143</f>
        <v>14</v>
      </c>
      <c r="C159" t="str">
        <f t="shared" si="161"/>
        <v>Pressing</v>
      </c>
      <c r="D159" t="str">
        <f t="shared" si="161"/>
        <v>Press1, Press2</v>
      </c>
      <c r="E159">
        <f t="shared" si="161"/>
        <v>20</v>
      </c>
      <c r="F159">
        <f t="shared" si="161"/>
        <v>3</v>
      </c>
      <c r="G159" s="2">
        <f t="shared" si="149"/>
        <v>46138</v>
      </c>
      <c r="H159" s="3">
        <f t="shared" si="147"/>
        <v>3.472222222222222E-3</v>
      </c>
      <c r="K159" t="str">
        <f t="shared" si="130"/>
        <v>A</v>
      </c>
      <c r="L159">
        <f t="shared" si="128"/>
        <v>900</v>
      </c>
    </row>
    <row r="160" spans="1:12" x14ac:dyDescent="0.2">
      <c r="A160">
        <f t="shared" si="150"/>
        <v>1019</v>
      </c>
      <c r="B160">
        <f t="shared" ref="B160:F160" si="162">B144</f>
        <v>15</v>
      </c>
      <c r="C160" t="str">
        <f t="shared" si="162"/>
        <v>Heating</v>
      </c>
      <c r="D160" t="str">
        <f t="shared" si="162"/>
        <v>Oven1, Oven2, Oven3</v>
      </c>
      <c r="E160">
        <f t="shared" si="162"/>
        <v>20</v>
      </c>
      <c r="F160">
        <f t="shared" si="162"/>
        <v>3</v>
      </c>
      <c r="G160" s="2">
        <f t="shared" si="149"/>
        <v>46138</v>
      </c>
      <c r="H160" s="3">
        <f t="shared" si="147"/>
        <v>8.3333333333333329E-2</v>
      </c>
      <c r="K160" t="str">
        <f t="shared" si="130"/>
        <v>A</v>
      </c>
      <c r="L160">
        <f t="shared" si="128"/>
        <v>900</v>
      </c>
    </row>
    <row r="161" spans="1:12" x14ac:dyDescent="0.2">
      <c r="A161">
        <f t="shared" si="150"/>
        <v>1019</v>
      </c>
      <c r="B161">
        <f t="shared" ref="B161:F161" si="163">B145</f>
        <v>16</v>
      </c>
      <c r="C161" t="str">
        <f t="shared" si="163"/>
        <v>Pressing</v>
      </c>
      <c r="D161" t="str">
        <f t="shared" si="163"/>
        <v>Press1, Press2</v>
      </c>
      <c r="E161">
        <f t="shared" si="163"/>
        <v>20</v>
      </c>
      <c r="F161">
        <f t="shared" si="163"/>
        <v>3</v>
      </c>
      <c r="G161" s="2">
        <f t="shared" si="149"/>
        <v>46138</v>
      </c>
      <c r="H161" s="3">
        <f t="shared" si="147"/>
        <v>3.472222222222222E-3</v>
      </c>
      <c r="K161" t="str">
        <f t="shared" si="130"/>
        <v>A</v>
      </c>
      <c r="L161">
        <f t="shared" si="128"/>
        <v>900</v>
      </c>
    </row>
    <row r="162" spans="1:12" x14ac:dyDescent="0.2">
      <c r="A162">
        <f t="shared" si="150"/>
        <v>1020</v>
      </c>
      <c r="B162">
        <f t="shared" ref="B162:F162" si="164">B146</f>
        <v>1</v>
      </c>
      <c r="C162" t="str">
        <f t="shared" si="164"/>
        <v>Heating</v>
      </c>
      <c r="D162" t="str">
        <f t="shared" si="164"/>
        <v>Oven1, Oven2, Oven3</v>
      </c>
      <c r="E162">
        <f t="shared" si="164"/>
        <v>20</v>
      </c>
      <c r="F162">
        <f t="shared" si="164"/>
        <v>3</v>
      </c>
      <c r="G162" s="2">
        <v>46139</v>
      </c>
      <c r="H162" s="3">
        <f t="shared" si="147"/>
        <v>0.33333333333333331</v>
      </c>
      <c r="K162" t="str">
        <f t="shared" si="130"/>
        <v>A</v>
      </c>
      <c r="L162">
        <f t="shared" si="128"/>
        <v>900</v>
      </c>
    </row>
    <row r="163" spans="1:12" x14ac:dyDescent="0.2">
      <c r="A163">
        <f t="shared" si="150"/>
        <v>1020</v>
      </c>
      <c r="B163">
        <f t="shared" ref="B163:F163" si="165">B147</f>
        <v>2</v>
      </c>
      <c r="C163" t="str">
        <f t="shared" si="165"/>
        <v>Pressing</v>
      </c>
      <c r="D163" t="str">
        <f t="shared" si="165"/>
        <v>Press1, Press2</v>
      </c>
      <c r="E163">
        <f t="shared" si="165"/>
        <v>20</v>
      </c>
      <c r="F163">
        <f t="shared" si="165"/>
        <v>3</v>
      </c>
      <c r="G163" s="2">
        <f t="shared" si="149"/>
        <v>46139</v>
      </c>
      <c r="H163" s="3">
        <f t="shared" si="147"/>
        <v>3.472222222222222E-3</v>
      </c>
      <c r="K163" t="str">
        <f t="shared" si="130"/>
        <v>A</v>
      </c>
      <c r="L163">
        <f t="shared" si="128"/>
        <v>900</v>
      </c>
    </row>
    <row r="164" spans="1:12" x14ac:dyDescent="0.2">
      <c r="A164">
        <f t="shared" si="150"/>
        <v>1020</v>
      </c>
      <c r="B164">
        <f t="shared" ref="B164:F164" si="166">B148</f>
        <v>3</v>
      </c>
      <c r="C164" t="str">
        <f t="shared" si="166"/>
        <v>Heating</v>
      </c>
      <c r="D164" t="str">
        <f t="shared" si="166"/>
        <v>Oven1, Oven2, Oven3</v>
      </c>
      <c r="E164">
        <f t="shared" si="166"/>
        <v>20</v>
      </c>
      <c r="F164">
        <f t="shared" si="166"/>
        <v>3</v>
      </c>
      <c r="G164" s="2">
        <f t="shared" si="149"/>
        <v>46139</v>
      </c>
      <c r="H164" s="3">
        <f t="shared" si="147"/>
        <v>8.3333333333333329E-2</v>
      </c>
      <c r="K164" t="str">
        <f t="shared" si="130"/>
        <v>A</v>
      </c>
      <c r="L164">
        <f t="shared" si="128"/>
        <v>900</v>
      </c>
    </row>
    <row r="165" spans="1:12" x14ac:dyDescent="0.2">
      <c r="A165">
        <f t="shared" si="150"/>
        <v>1020</v>
      </c>
      <c r="B165">
        <f t="shared" ref="B165:F165" si="167">B149</f>
        <v>4</v>
      </c>
      <c r="C165" t="str">
        <f t="shared" si="167"/>
        <v>Pressing</v>
      </c>
      <c r="D165" t="str">
        <f t="shared" si="167"/>
        <v>Press1, Press2</v>
      </c>
      <c r="E165">
        <f t="shared" si="167"/>
        <v>20</v>
      </c>
      <c r="F165">
        <f t="shared" si="167"/>
        <v>3</v>
      </c>
      <c r="G165" s="2">
        <f t="shared" si="149"/>
        <v>46139</v>
      </c>
      <c r="H165" s="3">
        <f t="shared" si="147"/>
        <v>3.472222222222222E-3</v>
      </c>
      <c r="K165" t="str">
        <f t="shared" si="130"/>
        <v>A</v>
      </c>
      <c r="L165">
        <f t="shared" si="128"/>
        <v>900</v>
      </c>
    </row>
    <row r="166" spans="1:12" x14ac:dyDescent="0.2">
      <c r="A166">
        <f t="shared" si="150"/>
        <v>1020</v>
      </c>
      <c r="B166">
        <f t="shared" ref="B166:F166" si="168">B150</f>
        <v>5</v>
      </c>
      <c r="C166" t="str">
        <f t="shared" si="168"/>
        <v>Heating</v>
      </c>
      <c r="D166" t="str">
        <f t="shared" si="168"/>
        <v>Oven1, Oven2, Oven3</v>
      </c>
      <c r="E166">
        <f t="shared" si="168"/>
        <v>20</v>
      </c>
      <c r="F166">
        <f t="shared" si="168"/>
        <v>3</v>
      </c>
      <c r="G166" s="2">
        <f t="shared" si="149"/>
        <v>46139</v>
      </c>
      <c r="H166" s="3">
        <f t="shared" si="147"/>
        <v>8.3333333333333329E-2</v>
      </c>
      <c r="K166" t="str">
        <f t="shared" si="130"/>
        <v>A</v>
      </c>
      <c r="L166">
        <f t="shared" si="128"/>
        <v>900</v>
      </c>
    </row>
    <row r="167" spans="1:12" x14ac:dyDescent="0.2">
      <c r="A167">
        <f t="shared" si="150"/>
        <v>1020</v>
      </c>
      <c r="B167">
        <f t="shared" ref="B167:F167" si="169">B151</f>
        <v>6</v>
      </c>
      <c r="C167" t="str">
        <f t="shared" si="169"/>
        <v>Pressing</v>
      </c>
      <c r="D167" t="str">
        <f t="shared" si="169"/>
        <v>Press1, Press2</v>
      </c>
      <c r="E167">
        <f t="shared" si="169"/>
        <v>20</v>
      </c>
      <c r="F167">
        <f t="shared" si="169"/>
        <v>3</v>
      </c>
      <c r="G167" s="2">
        <f t="shared" si="149"/>
        <v>46139</v>
      </c>
      <c r="H167" s="3">
        <f t="shared" si="147"/>
        <v>3.472222222222222E-3</v>
      </c>
      <c r="K167" t="str">
        <f t="shared" si="130"/>
        <v>A</v>
      </c>
      <c r="L167">
        <f t="shared" si="128"/>
        <v>900</v>
      </c>
    </row>
    <row r="168" spans="1:12" x14ac:dyDescent="0.2">
      <c r="A168">
        <f t="shared" si="150"/>
        <v>1020</v>
      </c>
      <c r="B168">
        <f t="shared" ref="B168:F168" si="170">B152</f>
        <v>7</v>
      </c>
      <c r="C168" t="str">
        <f t="shared" si="170"/>
        <v>Heating</v>
      </c>
      <c r="D168" t="str">
        <f t="shared" si="170"/>
        <v>Oven1, Oven2, Oven3</v>
      </c>
      <c r="E168">
        <f t="shared" si="170"/>
        <v>20</v>
      </c>
      <c r="F168">
        <f t="shared" si="170"/>
        <v>3</v>
      </c>
      <c r="G168" s="2">
        <f t="shared" si="149"/>
        <v>46139</v>
      </c>
      <c r="H168" s="3">
        <f t="shared" si="147"/>
        <v>8.3333333333333329E-2</v>
      </c>
      <c r="K168" t="str">
        <f t="shared" si="130"/>
        <v>A</v>
      </c>
      <c r="L168">
        <f t="shared" si="128"/>
        <v>900</v>
      </c>
    </row>
    <row r="169" spans="1:12" x14ac:dyDescent="0.2">
      <c r="A169">
        <f t="shared" si="150"/>
        <v>1020</v>
      </c>
      <c r="B169">
        <f t="shared" ref="B169:F169" si="171">B153</f>
        <v>8</v>
      </c>
      <c r="C169" t="str">
        <f t="shared" si="171"/>
        <v>Pressing</v>
      </c>
      <c r="D169" t="str">
        <f t="shared" si="171"/>
        <v>Press1, Press2</v>
      </c>
      <c r="E169">
        <f t="shared" si="171"/>
        <v>20</v>
      </c>
      <c r="F169">
        <f t="shared" si="171"/>
        <v>3</v>
      </c>
      <c r="G169" s="2">
        <f t="shared" si="149"/>
        <v>46139</v>
      </c>
      <c r="H169" s="3">
        <f t="shared" si="147"/>
        <v>3.472222222222222E-3</v>
      </c>
      <c r="K169" t="str">
        <f t="shared" si="130"/>
        <v>A</v>
      </c>
      <c r="L169">
        <f t="shared" si="128"/>
        <v>900</v>
      </c>
    </row>
    <row r="170" spans="1:12" x14ac:dyDescent="0.2">
      <c r="A170">
        <f t="shared" si="150"/>
        <v>1020</v>
      </c>
      <c r="B170">
        <f t="shared" ref="B170:F170" si="172">B154</f>
        <v>9</v>
      </c>
      <c r="C170" t="str">
        <f t="shared" si="172"/>
        <v>Heating</v>
      </c>
      <c r="D170" t="str">
        <f t="shared" si="172"/>
        <v>Oven1, Oven2, Oven3</v>
      </c>
      <c r="E170">
        <f t="shared" si="172"/>
        <v>20</v>
      </c>
      <c r="F170">
        <f t="shared" si="172"/>
        <v>3</v>
      </c>
      <c r="G170" s="2">
        <f t="shared" si="149"/>
        <v>46139</v>
      </c>
      <c r="H170" s="3">
        <f t="shared" si="147"/>
        <v>8.3333333333333329E-2</v>
      </c>
      <c r="K170" t="str">
        <f t="shared" si="130"/>
        <v>A</v>
      </c>
      <c r="L170">
        <f t="shared" si="128"/>
        <v>900</v>
      </c>
    </row>
    <row r="171" spans="1:12" x14ac:dyDescent="0.2">
      <c r="A171">
        <f t="shared" si="150"/>
        <v>1020</v>
      </c>
      <c r="B171">
        <f t="shared" ref="B171:F171" si="173">B155</f>
        <v>10</v>
      </c>
      <c r="C171" t="str">
        <f t="shared" si="173"/>
        <v>Pressing</v>
      </c>
      <c r="D171" t="str">
        <f t="shared" si="173"/>
        <v>Press1, Press2</v>
      </c>
      <c r="E171">
        <f t="shared" si="173"/>
        <v>20</v>
      </c>
      <c r="F171">
        <f t="shared" si="173"/>
        <v>3</v>
      </c>
      <c r="G171" s="2">
        <f t="shared" si="149"/>
        <v>46139</v>
      </c>
      <c r="H171" s="3">
        <f t="shared" si="147"/>
        <v>3.472222222222222E-3</v>
      </c>
      <c r="K171" t="str">
        <f t="shared" si="130"/>
        <v>A</v>
      </c>
      <c r="L171">
        <f t="shared" si="128"/>
        <v>900</v>
      </c>
    </row>
    <row r="172" spans="1:12" x14ac:dyDescent="0.2">
      <c r="A172">
        <f t="shared" si="150"/>
        <v>1020</v>
      </c>
      <c r="B172">
        <f t="shared" ref="B172:F172" si="174">B156</f>
        <v>11</v>
      </c>
      <c r="C172" t="str">
        <f t="shared" si="174"/>
        <v>Heating</v>
      </c>
      <c r="D172" t="str">
        <f t="shared" si="174"/>
        <v>Oven1, Oven2, Oven3</v>
      </c>
      <c r="E172">
        <f t="shared" si="174"/>
        <v>20</v>
      </c>
      <c r="F172">
        <f t="shared" si="174"/>
        <v>3</v>
      </c>
      <c r="G172" s="2">
        <f t="shared" si="149"/>
        <v>46139</v>
      </c>
      <c r="H172" s="3">
        <f t="shared" si="147"/>
        <v>8.3333333333333329E-2</v>
      </c>
      <c r="K172" t="str">
        <f t="shared" si="130"/>
        <v>A</v>
      </c>
      <c r="L172">
        <f t="shared" si="128"/>
        <v>900</v>
      </c>
    </row>
    <row r="173" spans="1:12" x14ac:dyDescent="0.2">
      <c r="A173">
        <f t="shared" si="150"/>
        <v>1020</v>
      </c>
      <c r="B173">
        <f t="shared" ref="B173:F173" si="175">B157</f>
        <v>12</v>
      </c>
      <c r="C173" t="str">
        <f t="shared" si="175"/>
        <v>Pressing</v>
      </c>
      <c r="D173" t="str">
        <f t="shared" si="175"/>
        <v>Press1, Press2</v>
      </c>
      <c r="E173">
        <f t="shared" si="175"/>
        <v>20</v>
      </c>
      <c r="F173">
        <f t="shared" si="175"/>
        <v>3</v>
      </c>
      <c r="G173" s="2">
        <f t="shared" si="149"/>
        <v>46139</v>
      </c>
      <c r="H173" s="3">
        <f t="shared" si="147"/>
        <v>3.472222222222222E-3</v>
      </c>
      <c r="K173" t="str">
        <f t="shared" si="130"/>
        <v>A</v>
      </c>
      <c r="L173">
        <f t="shared" si="128"/>
        <v>900</v>
      </c>
    </row>
    <row r="174" spans="1:12" x14ac:dyDescent="0.2">
      <c r="A174">
        <f t="shared" si="150"/>
        <v>1020</v>
      </c>
      <c r="B174">
        <f t="shared" ref="B174:F174" si="176">B158</f>
        <v>13</v>
      </c>
      <c r="C174" t="str">
        <f t="shared" si="176"/>
        <v>Heating</v>
      </c>
      <c r="D174" t="str">
        <f t="shared" si="176"/>
        <v>Oven1, Oven2, Oven3</v>
      </c>
      <c r="E174">
        <f t="shared" si="176"/>
        <v>20</v>
      </c>
      <c r="F174">
        <f t="shared" si="176"/>
        <v>3</v>
      </c>
      <c r="G174" s="2">
        <f t="shared" si="149"/>
        <v>46139</v>
      </c>
      <c r="H174" s="3">
        <f t="shared" si="147"/>
        <v>8.3333333333333329E-2</v>
      </c>
      <c r="K174" t="str">
        <f t="shared" si="130"/>
        <v>A</v>
      </c>
      <c r="L174">
        <f t="shared" si="128"/>
        <v>900</v>
      </c>
    </row>
    <row r="175" spans="1:12" x14ac:dyDescent="0.2">
      <c r="A175">
        <f t="shared" si="150"/>
        <v>1020</v>
      </c>
      <c r="B175">
        <f t="shared" ref="B175:F175" si="177">B159</f>
        <v>14</v>
      </c>
      <c r="C175" t="str">
        <f t="shared" si="177"/>
        <v>Pressing</v>
      </c>
      <c r="D175" t="str">
        <f t="shared" si="177"/>
        <v>Press1, Press2</v>
      </c>
      <c r="E175">
        <f t="shared" si="177"/>
        <v>20</v>
      </c>
      <c r="F175">
        <f t="shared" si="177"/>
        <v>3</v>
      </c>
      <c r="G175" s="2">
        <f t="shared" si="149"/>
        <v>46139</v>
      </c>
      <c r="H175" s="3">
        <f t="shared" si="147"/>
        <v>3.472222222222222E-3</v>
      </c>
      <c r="K175" t="str">
        <f t="shared" si="130"/>
        <v>A</v>
      </c>
      <c r="L175">
        <f t="shared" si="128"/>
        <v>900</v>
      </c>
    </row>
    <row r="176" spans="1:12" x14ac:dyDescent="0.2">
      <c r="A176">
        <f t="shared" si="150"/>
        <v>1020</v>
      </c>
      <c r="B176">
        <f t="shared" ref="B176:F176" si="178">B160</f>
        <v>15</v>
      </c>
      <c r="C176" t="str">
        <f t="shared" si="178"/>
        <v>Heating</v>
      </c>
      <c r="D176" t="str">
        <f t="shared" si="178"/>
        <v>Oven1, Oven2, Oven3</v>
      </c>
      <c r="E176">
        <f t="shared" si="178"/>
        <v>20</v>
      </c>
      <c r="F176">
        <f t="shared" si="178"/>
        <v>3</v>
      </c>
      <c r="G176" s="2">
        <f t="shared" si="149"/>
        <v>46139</v>
      </c>
      <c r="H176" s="3">
        <f t="shared" si="147"/>
        <v>8.3333333333333329E-2</v>
      </c>
      <c r="K176" t="str">
        <f t="shared" si="130"/>
        <v>A</v>
      </c>
      <c r="L176">
        <f t="shared" si="128"/>
        <v>900</v>
      </c>
    </row>
    <row r="177" spans="1:12" x14ac:dyDescent="0.2">
      <c r="A177">
        <f t="shared" si="150"/>
        <v>1020</v>
      </c>
      <c r="B177">
        <f t="shared" ref="B177:F177" si="179">B161</f>
        <v>16</v>
      </c>
      <c r="C177" t="str">
        <f t="shared" si="179"/>
        <v>Pressing</v>
      </c>
      <c r="D177" t="str">
        <f t="shared" si="179"/>
        <v>Press1, Press2</v>
      </c>
      <c r="E177">
        <f t="shared" si="179"/>
        <v>20</v>
      </c>
      <c r="F177">
        <f t="shared" si="179"/>
        <v>3</v>
      </c>
      <c r="G177" s="2">
        <f t="shared" si="149"/>
        <v>46139</v>
      </c>
      <c r="H177" s="3">
        <f t="shared" si="147"/>
        <v>3.472222222222222E-3</v>
      </c>
      <c r="K177" t="str">
        <f t="shared" si="130"/>
        <v>A</v>
      </c>
      <c r="L177">
        <f t="shared" si="128"/>
        <v>900</v>
      </c>
    </row>
    <row r="178" spans="1:12" x14ac:dyDescent="0.2">
      <c r="A178">
        <f t="shared" si="150"/>
        <v>1021</v>
      </c>
      <c r="B178">
        <f t="shared" ref="B178:F178" si="180">B162</f>
        <v>1</v>
      </c>
      <c r="C178" t="str">
        <f t="shared" si="180"/>
        <v>Heating</v>
      </c>
      <c r="D178" t="str">
        <f t="shared" si="180"/>
        <v>Oven1, Oven2, Oven3</v>
      </c>
      <c r="E178">
        <f t="shared" si="180"/>
        <v>20</v>
      </c>
      <c r="F178">
        <f t="shared" si="180"/>
        <v>3</v>
      </c>
      <c r="G178" s="2">
        <v>46140</v>
      </c>
      <c r="H178" s="3">
        <f t="shared" si="147"/>
        <v>0.33333333333333331</v>
      </c>
      <c r="K178" t="str">
        <f t="shared" si="130"/>
        <v>A</v>
      </c>
      <c r="L178">
        <f t="shared" si="128"/>
        <v>900</v>
      </c>
    </row>
    <row r="179" spans="1:12" x14ac:dyDescent="0.2">
      <c r="A179">
        <f t="shared" si="150"/>
        <v>1021</v>
      </c>
      <c r="B179">
        <f t="shared" ref="B179:F179" si="181">B163</f>
        <v>2</v>
      </c>
      <c r="C179" t="str">
        <f t="shared" si="181"/>
        <v>Pressing</v>
      </c>
      <c r="D179" t="str">
        <f t="shared" si="181"/>
        <v>Press1, Press2</v>
      </c>
      <c r="E179">
        <f t="shared" si="181"/>
        <v>20</v>
      </c>
      <c r="F179">
        <f t="shared" si="181"/>
        <v>3</v>
      </c>
      <c r="G179" s="2">
        <f t="shared" si="149"/>
        <v>46140</v>
      </c>
      <c r="H179" s="3">
        <f t="shared" si="147"/>
        <v>3.472222222222222E-3</v>
      </c>
      <c r="K179" t="str">
        <f t="shared" si="130"/>
        <v>A</v>
      </c>
      <c r="L179">
        <f t="shared" si="128"/>
        <v>900</v>
      </c>
    </row>
    <row r="180" spans="1:12" x14ac:dyDescent="0.2">
      <c r="A180">
        <f t="shared" si="150"/>
        <v>1021</v>
      </c>
      <c r="B180">
        <f t="shared" ref="B180:F180" si="182">B164</f>
        <v>3</v>
      </c>
      <c r="C180" t="str">
        <f t="shared" si="182"/>
        <v>Heating</v>
      </c>
      <c r="D180" t="str">
        <f t="shared" si="182"/>
        <v>Oven1, Oven2, Oven3</v>
      </c>
      <c r="E180">
        <f t="shared" si="182"/>
        <v>20</v>
      </c>
      <c r="F180">
        <f t="shared" si="182"/>
        <v>3</v>
      </c>
      <c r="G180" s="2">
        <f t="shared" si="149"/>
        <v>46140</v>
      </c>
      <c r="H180" s="3">
        <f t="shared" si="147"/>
        <v>8.3333333333333329E-2</v>
      </c>
      <c r="K180" t="str">
        <f t="shared" si="130"/>
        <v>A</v>
      </c>
      <c r="L180">
        <f t="shared" si="128"/>
        <v>900</v>
      </c>
    </row>
    <row r="181" spans="1:12" x14ac:dyDescent="0.2">
      <c r="A181">
        <f t="shared" si="150"/>
        <v>1021</v>
      </c>
      <c r="B181">
        <f t="shared" ref="B181:F181" si="183">B165</f>
        <v>4</v>
      </c>
      <c r="C181" t="str">
        <f t="shared" si="183"/>
        <v>Pressing</v>
      </c>
      <c r="D181" t="str">
        <f t="shared" si="183"/>
        <v>Press1, Press2</v>
      </c>
      <c r="E181">
        <f t="shared" si="183"/>
        <v>20</v>
      </c>
      <c r="F181">
        <f t="shared" si="183"/>
        <v>3</v>
      </c>
      <c r="G181" s="2">
        <f t="shared" si="149"/>
        <v>46140</v>
      </c>
      <c r="H181" s="3">
        <f t="shared" si="147"/>
        <v>3.472222222222222E-3</v>
      </c>
      <c r="K181" t="str">
        <f t="shared" si="130"/>
        <v>A</v>
      </c>
      <c r="L181">
        <f t="shared" si="128"/>
        <v>900</v>
      </c>
    </row>
    <row r="182" spans="1:12" x14ac:dyDescent="0.2">
      <c r="A182">
        <f t="shared" si="150"/>
        <v>1021</v>
      </c>
      <c r="B182">
        <f t="shared" ref="B182:F182" si="184">B166</f>
        <v>5</v>
      </c>
      <c r="C182" t="str">
        <f t="shared" si="184"/>
        <v>Heating</v>
      </c>
      <c r="D182" t="str">
        <f t="shared" si="184"/>
        <v>Oven1, Oven2, Oven3</v>
      </c>
      <c r="E182">
        <f t="shared" si="184"/>
        <v>20</v>
      </c>
      <c r="F182">
        <f t="shared" si="184"/>
        <v>3</v>
      </c>
      <c r="G182" s="2">
        <f t="shared" si="149"/>
        <v>46140</v>
      </c>
      <c r="H182" s="3">
        <f t="shared" si="147"/>
        <v>8.3333333333333329E-2</v>
      </c>
      <c r="K182" t="str">
        <f t="shared" si="130"/>
        <v>A</v>
      </c>
      <c r="L182">
        <f t="shared" si="128"/>
        <v>900</v>
      </c>
    </row>
    <row r="183" spans="1:12" x14ac:dyDescent="0.2">
      <c r="A183">
        <f t="shared" si="150"/>
        <v>1021</v>
      </c>
      <c r="B183">
        <f t="shared" ref="B183:F183" si="185">B167</f>
        <v>6</v>
      </c>
      <c r="C183" t="str">
        <f t="shared" si="185"/>
        <v>Pressing</v>
      </c>
      <c r="D183" t="str">
        <f t="shared" si="185"/>
        <v>Press1, Press2</v>
      </c>
      <c r="E183">
        <f t="shared" si="185"/>
        <v>20</v>
      </c>
      <c r="F183">
        <f t="shared" si="185"/>
        <v>3</v>
      </c>
      <c r="G183" s="2">
        <f t="shared" si="149"/>
        <v>46140</v>
      </c>
      <c r="H183" s="3">
        <f t="shared" si="147"/>
        <v>3.472222222222222E-3</v>
      </c>
      <c r="K183" t="str">
        <f t="shared" si="130"/>
        <v>A</v>
      </c>
      <c r="L183">
        <f t="shared" si="128"/>
        <v>900</v>
      </c>
    </row>
    <row r="184" spans="1:12" x14ac:dyDescent="0.2">
      <c r="A184">
        <f t="shared" si="150"/>
        <v>1021</v>
      </c>
      <c r="B184">
        <f t="shared" ref="B184:F184" si="186">B168</f>
        <v>7</v>
      </c>
      <c r="C184" t="str">
        <f t="shared" si="186"/>
        <v>Heating</v>
      </c>
      <c r="D184" t="str">
        <f t="shared" si="186"/>
        <v>Oven1, Oven2, Oven3</v>
      </c>
      <c r="E184">
        <f t="shared" si="186"/>
        <v>20</v>
      </c>
      <c r="F184">
        <f t="shared" si="186"/>
        <v>3</v>
      </c>
      <c r="G184" s="2">
        <f t="shared" si="149"/>
        <v>46140</v>
      </c>
      <c r="H184" s="3">
        <f t="shared" si="147"/>
        <v>8.3333333333333329E-2</v>
      </c>
      <c r="K184" t="str">
        <f t="shared" si="130"/>
        <v>A</v>
      </c>
      <c r="L184">
        <f t="shared" si="128"/>
        <v>900</v>
      </c>
    </row>
    <row r="185" spans="1:12" x14ac:dyDescent="0.2">
      <c r="A185">
        <f t="shared" si="150"/>
        <v>1021</v>
      </c>
      <c r="B185">
        <f t="shared" ref="B185:F185" si="187">B169</f>
        <v>8</v>
      </c>
      <c r="C185" t="str">
        <f t="shared" si="187"/>
        <v>Pressing</v>
      </c>
      <c r="D185" t="str">
        <f t="shared" si="187"/>
        <v>Press1, Press2</v>
      </c>
      <c r="E185">
        <f t="shared" si="187"/>
        <v>20</v>
      </c>
      <c r="F185">
        <f t="shared" si="187"/>
        <v>3</v>
      </c>
      <c r="G185" s="2">
        <f t="shared" si="149"/>
        <v>46140</v>
      </c>
      <c r="H185" s="3">
        <f t="shared" si="147"/>
        <v>3.472222222222222E-3</v>
      </c>
      <c r="K185" t="str">
        <f t="shared" si="130"/>
        <v>A</v>
      </c>
      <c r="L185">
        <f t="shared" si="128"/>
        <v>900</v>
      </c>
    </row>
    <row r="186" spans="1:12" x14ac:dyDescent="0.2">
      <c r="A186">
        <f t="shared" si="150"/>
        <v>1021</v>
      </c>
      <c r="B186">
        <f t="shared" ref="B186:F186" si="188">B170</f>
        <v>9</v>
      </c>
      <c r="C186" t="str">
        <f t="shared" si="188"/>
        <v>Heating</v>
      </c>
      <c r="D186" t="str">
        <f t="shared" si="188"/>
        <v>Oven1, Oven2, Oven3</v>
      </c>
      <c r="E186">
        <f t="shared" si="188"/>
        <v>20</v>
      </c>
      <c r="F186">
        <f t="shared" si="188"/>
        <v>3</v>
      </c>
      <c r="G186" s="2">
        <f t="shared" si="149"/>
        <v>46140</v>
      </c>
      <c r="H186" s="3">
        <f t="shared" si="147"/>
        <v>8.3333333333333329E-2</v>
      </c>
      <c r="K186" t="str">
        <f t="shared" si="130"/>
        <v>A</v>
      </c>
      <c r="L186">
        <f t="shared" si="128"/>
        <v>900</v>
      </c>
    </row>
    <row r="187" spans="1:12" x14ac:dyDescent="0.2">
      <c r="A187">
        <f t="shared" si="150"/>
        <v>1021</v>
      </c>
      <c r="B187">
        <f t="shared" ref="B187:F187" si="189">B171</f>
        <v>10</v>
      </c>
      <c r="C187" t="str">
        <f t="shared" si="189"/>
        <v>Pressing</v>
      </c>
      <c r="D187" t="str">
        <f t="shared" si="189"/>
        <v>Press1, Press2</v>
      </c>
      <c r="E187">
        <f t="shared" si="189"/>
        <v>20</v>
      </c>
      <c r="F187">
        <f t="shared" si="189"/>
        <v>3</v>
      </c>
      <c r="G187" s="2">
        <f t="shared" si="149"/>
        <v>46140</v>
      </c>
      <c r="H187" s="3">
        <f t="shared" si="147"/>
        <v>3.472222222222222E-3</v>
      </c>
      <c r="K187" t="str">
        <f t="shared" si="130"/>
        <v>A</v>
      </c>
      <c r="L187">
        <f t="shared" si="128"/>
        <v>900</v>
      </c>
    </row>
    <row r="188" spans="1:12" x14ac:dyDescent="0.2">
      <c r="A188">
        <f t="shared" si="150"/>
        <v>1021</v>
      </c>
      <c r="B188">
        <f t="shared" ref="B188:F188" si="190">B172</f>
        <v>11</v>
      </c>
      <c r="C188" t="str">
        <f t="shared" si="190"/>
        <v>Heating</v>
      </c>
      <c r="D188" t="str">
        <f t="shared" si="190"/>
        <v>Oven1, Oven2, Oven3</v>
      </c>
      <c r="E188">
        <f t="shared" si="190"/>
        <v>20</v>
      </c>
      <c r="F188">
        <f t="shared" si="190"/>
        <v>3</v>
      </c>
      <c r="G188" s="2">
        <f t="shared" si="149"/>
        <v>46140</v>
      </c>
      <c r="H188" s="3">
        <f t="shared" si="147"/>
        <v>8.3333333333333329E-2</v>
      </c>
      <c r="K188" t="str">
        <f t="shared" si="130"/>
        <v>A</v>
      </c>
      <c r="L188">
        <f t="shared" si="128"/>
        <v>900</v>
      </c>
    </row>
    <row r="189" spans="1:12" x14ac:dyDescent="0.2">
      <c r="A189">
        <f t="shared" si="150"/>
        <v>1021</v>
      </c>
      <c r="B189">
        <f t="shared" ref="B189:F189" si="191">B173</f>
        <v>12</v>
      </c>
      <c r="C189" t="str">
        <f t="shared" si="191"/>
        <v>Pressing</v>
      </c>
      <c r="D189" t="str">
        <f t="shared" si="191"/>
        <v>Press1, Press2</v>
      </c>
      <c r="E189">
        <f t="shared" si="191"/>
        <v>20</v>
      </c>
      <c r="F189">
        <f t="shared" si="191"/>
        <v>3</v>
      </c>
      <c r="G189" s="2">
        <f t="shared" si="149"/>
        <v>46140</v>
      </c>
      <c r="H189" s="3">
        <f t="shared" si="147"/>
        <v>3.472222222222222E-3</v>
      </c>
      <c r="K189" t="str">
        <f t="shared" si="130"/>
        <v>A</v>
      </c>
      <c r="L189">
        <f t="shared" si="128"/>
        <v>900</v>
      </c>
    </row>
    <row r="190" spans="1:12" x14ac:dyDescent="0.2">
      <c r="A190">
        <f t="shared" si="150"/>
        <v>1021</v>
      </c>
      <c r="B190">
        <f t="shared" ref="B190:F190" si="192">B174</f>
        <v>13</v>
      </c>
      <c r="C190" t="str">
        <f t="shared" si="192"/>
        <v>Heating</v>
      </c>
      <c r="D190" t="str">
        <f t="shared" si="192"/>
        <v>Oven1, Oven2, Oven3</v>
      </c>
      <c r="E190">
        <f t="shared" si="192"/>
        <v>20</v>
      </c>
      <c r="F190">
        <f t="shared" si="192"/>
        <v>3</v>
      </c>
      <c r="G190" s="2">
        <f t="shared" si="149"/>
        <v>46140</v>
      </c>
      <c r="H190" s="3">
        <f t="shared" si="147"/>
        <v>8.3333333333333329E-2</v>
      </c>
      <c r="K190" t="str">
        <f t="shared" si="130"/>
        <v>A</v>
      </c>
      <c r="L190">
        <f t="shared" si="128"/>
        <v>900</v>
      </c>
    </row>
    <row r="191" spans="1:12" x14ac:dyDescent="0.2">
      <c r="A191">
        <f t="shared" si="150"/>
        <v>1021</v>
      </c>
      <c r="B191">
        <f t="shared" ref="B191:F191" si="193">B175</f>
        <v>14</v>
      </c>
      <c r="C191" t="str">
        <f t="shared" si="193"/>
        <v>Pressing</v>
      </c>
      <c r="D191" t="str">
        <f t="shared" si="193"/>
        <v>Press1, Press2</v>
      </c>
      <c r="E191">
        <f t="shared" si="193"/>
        <v>20</v>
      </c>
      <c r="F191">
        <f t="shared" si="193"/>
        <v>3</v>
      </c>
      <c r="G191" s="2">
        <f t="shared" si="149"/>
        <v>46140</v>
      </c>
      <c r="H191" s="3">
        <f t="shared" si="147"/>
        <v>3.472222222222222E-3</v>
      </c>
      <c r="K191" t="str">
        <f t="shared" si="130"/>
        <v>A</v>
      </c>
      <c r="L191">
        <f t="shared" si="128"/>
        <v>900</v>
      </c>
    </row>
    <row r="192" spans="1:12" x14ac:dyDescent="0.2">
      <c r="A192">
        <f t="shared" si="150"/>
        <v>1021</v>
      </c>
      <c r="B192">
        <f t="shared" ref="B192:F192" si="194">B176</f>
        <v>15</v>
      </c>
      <c r="C192" t="str">
        <f t="shared" si="194"/>
        <v>Heating</v>
      </c>
      <c r="D192" t="str">
        <f t="shared" si="194"/>
        <v>Oven1, Oven2, Oven3</v>
      </c>
      <c r="E192">
        <f t="shared" si="194"/>
        <v>20</v>
      </c>
      <c r="F192">
        <f t="shared" si="194"/>
        <v>3</v>
      </c>
      <c r="G192" s="2">
        <f t="shared" si="149"/>
        <v>46140</v>
      </c>
      <c r="H192" s="3">
        <f t="shared" si="147"/>
        <v>8.3333333333333329E-2</v>
      </c>
      <c r="K192" t="str">
        <f t="shared" si="130"/>
        <v>A</v>
      </c>
      <c r="L192">
        <f t="shared" si="128"/>
        <v>900</v>
      </c>
    </row>
    <row r="193" spans="1:12" x14ac:dyDescent="0.2">
      <c r="A193">
        <f t="shared" si="150"/>
        <v>1021</v>
      </c>
      <c r="B193">
        <f t="shared" ref="B193:F193" si="195">B177</f>
        <v>16</v>
      </c>
      <c r="C193" t="str">
        <f t="shared" si="195"/>
        <v>Pressing</v>
      </c>
      <c r="D193" t="str">
        <f t="shared" si="195"/>
        <v>Press1, Press2</v>
      </c>
      <c r="E193">
        <f t="shared" si="195"/>
        <v>20</v>
      </c>
      <c r="F193">
        <f t="shared" si="195"/>
        <v>3</v>
      </c>
      <c r="G193" s="2">
        <f t="shared" si="149"/>
        <v>46140</v>
      </c>
      <c r="H193" s="3">
        <f t="shared" si="147"/>
        <v>3.472222222222222E-3</v>
      </c>
      <c r="K193" t="str">
        <f t="shared" si="130"/>
        <v>A</v>
      </c>
      <c r="L193">
        <f t="shared" si="128"/>
        <v>900</v>
      </c>
    </row>
    <row r="194" spans="1:12" x14ac:dyDescent="0.2">
      <c r="A194">
        <f t="shared" si="150"/>
        <v>1022</v>
      </c>
      <c r="B194">
        <f t="shared" ref="B194:F194" si="196">B178</f>
        <v>1</v>
      </c>
      <c r="C194" t="str">
        <f t="shared" si="196"/>
        <v>Heating</v>
      </c>
      <c r="D194" t="str">
        <f t="shared" si="196"/>
        <v>Oven1, Oven2, Oven3</v>
      </c>
      <c r="E194">
        <f t="shared" si="196"/>
        <v>20</v>
      </c>
      <c r="F194">
        <f t="shared" si="196"/>
        <v>3</v>
      </c>
      <c r="G194" s="2">
        <v>46141</v>
      </c>
      <c r="H194" s="3">
        <f t="shared" si="147"/>
        <v>0.33333333333333331</v>
      </c>
      <c r="K194" t="str">
        <f t="shared" si="130"/>
        <v>A</v>
      </c>
      <c r="L194">
        <f t="shared" si="128"/>
        <v>900</v>
      </c>
    </row>
    <row r="195" spans="1:12" x14ac:dyDescent="0.2">
      <c r="A195">
        <f t="shared" si="150"/>
        <v>1022</v>
      </c>
      <c r="B195">
        <f t="shared" ref="B195:F195" si="197">B179</f>
        <v>2</v>
      </c>
      <c r="C195" t="str">
        <f t="shared" si="197"/>
        <v>Pressing</v>
      </c>
      <c r="D195" t="str">
        <f t="shared" si="197"/>
        <v>Press1, Press2</v>
      </c>
      <c r="E195">
        <f t="shared" si="197"/>
        <v>20</v>
      </c>
      <c r="F195">
        <f t="shared" si="197"/>
        <v>3</v>
      </c>
      <c r="G195" s="2">
        <f t="shared" si="149"/>
        <v>46141</v>
      </c>
      <c r="H195" s="3">
        <f t="shared" si="147"/>
        <v>3.472222222222222E-3</v>
      </c>
      <c r="K195" t="str">
        <f t="shared" si="130"/>
        <v>A</v>
      </c>
      <c r="L195">
        <f t="shared" ref="L195:L225" si="198">IF(K195="A", 900,1150)</f>
        <v>900</v>
      </c>
    </row>
    <row r="196" spans="1:12" x14ac:dyDescent="0.2">
      <c r="A196">
        <f t="shared" si="150"/>
        <v>1022</v>
      </c>
      <c r="B196">
        <f t="shared" ref="B196:F196" si="199">B180</f>
        <v>3</v>
      </c>
      <c r="C196" t="str">
        <f t="shared" si="199"/>
        <v>Heating</v>
      </c>
      <c r="D196" t="str">
        <f t="shared" si="199"/>
        <v>Oven1, Oven2, Oven3</v>
      </c>
      <c r="E196">
        <f t="shared" si="199"/>
        <v>20</v>
      </c>
      <c r="F196">
        <f t="shared" si="199"/>
        <v>3</v>
      </c>
      <c r="G196" s="2">
        <f t="shared" si="149"/>
        <v>46141</v>
      </c>
      <c r="H196" s="3">
        <f t="shared" si="147"/>
        <v>8.3333333333333329E-2</v>
      </c>
      <c r="K196" t="str">
        <f t="shared" ref="K196:K225" si="200">K195</f>
        <v>A</v>
      </c>
      <c r="L196">
        <f t="shared" si="198"/>
        <v>900</v>
      </c>
    </row>
    <row r="197" spans="1:12" x14ac:dyDescent="0.2">
      <c r="A197">
        <f t="shared" si="150"/>
        <v>1022</v>
      </c>
      <c r="B197">
        <f t="shared" ref="B197:F197" si="201">B181</f>
        <v>4</v>
      </c>
      <c r="C197" t="str">
        <f t="shared" si="201"/>
        <v>Pressing</v>
      </c>
      <c r="D197" t="str">
        <f t="shared" si="201"/>
        <v>Press1, Press2</v>
      </c>
      <c r="E197">
        <f t="shared" si="201"/>
        <v>20</v>
      </c>
      <c r="F197">
        <f t="shared" si="201"/>
        <v>3</v>
      </c>
      <c r="G197" s="2">
        <f t="shared" si="149"/>
        <v>46141</v>
      </c>
      <c r="H197" s="3">
        <f t="shared" si="147"/>
        <v>3.472222222222222E-3</v>
      </c>
      <c r="K197" t="str">
        <f t="shared" si="200"/>
        <v>A</v>
      </c>
      <c r="L197">
        <f t="shared" si="198"/>
        <v>900</v>
      </c>
    </row>
    <row r="198" spans="1:12" x14ac:dyDescent="0.2">
      <c r="A198">
        <f t="shared" si="150"/>
        <v>1022</v>
      </c>
      <c r="B198">
        <f t="shared" ref="B198:F198" si="202">B182</f>
        <v>5</v>
      </c>
      <c r="C198" t="str">
        <f t="shared" si="202"/>
        <v>Heating</v>
      </c>
      <c r="D198" t="str">
        <f t="shared" si="202"/>
        <v>Oven1, Oven2, Oven3</v>
      </c>
      <c r="E198">
        <f t="shared" si="202"/>
        <v>20</v>
      </c>
      <c r="F198">
        <f t="shared" si="202"/>
        <v>3</v>
      </c>
      <c r="G198" s="2">
        <f t="shared" si="149"/>
        <v>46141</v>
      </c>
      <c r="H198" s="3">
        <f t="shared" si="147"/>
        <v>8.3333333333333329E-2</v>
      </c>
      <c r="K198" t="str">
        <f t="shared" si="200"/>
        <v>A</v>
      </c>
      <c r="L198">
        <f t="shared" si="198"/>
        <v>900</v>
      </c>
    </row>
    <row r="199" spans="1:12" x14ac:dyDescent="0.2">
      <c r="A199">
        <f t="shared" si="150"/>
        <v>1022</v>
      </c>
      <c r="B199">
        <f t="shared" ref="B199:F199" si="203">B183</f>
        <v>6</v>
      </c>
      <c r="C199" t="str">
        <f t="shared" si="203"/>
        <v>Pressing</v>
      </c>
      <c r="D199" t="str">
        <f t="shared" si="203"/>
        <v>Press1, Press2</v>
      </c>
      <c r="E199">
        <f t="shared" si="203"/>
        <v>20</v>
      </c>
      <c r="F199">
        <f t="shared" si="203"/>
        <v>3</v>
      </c>
      <c r="G199" s="2">
        <f t="shared" si="149"/>
        <v>46141</v>
      </c>
      <c r="H199" s="3">
        <f t="shared" si="147"/>
        <v>3.472222222222222E-3</v>
      </c>
      <c r="K199" t="str">
        <f t="shared" si="200"/>
        <v>A</v>
      </c>
      <c r="L199">
        <f t="shared" si="198"/>
        <v>900</v>
      </c>
    </row>
    <row r="200" spans="1:12" x14ac:dyDescent="0.2">
      <c r="A200">
        <f t="shared" si="150"/>
        <v>1022</v>
      </c>
      <c r="B200">
        <f t="shared" ref="B200:F200" si="204">B184</f>
        <v>7</v>
      </c>
      <c r="C200" t="str">
        <f t="shared" si="204"/>
        <v>Heating</v>
      </c>
      <c r="D200" t="str">
        <f t="shared" si="204"/>
        <v>Oven1, Oven2, Oven3</v>
      </c>
      <c r="E200">
        <f t="shared" si="204"/>
        <v>20</v>
      </c>
      <c r="F200">
        <f t="shared" si="204"/>
        <v>3</v>
      </c>
      <c r="G200" s="2">
        <f t="shared" si="149"/>
        <v>46141</v>
      </c>
      <c r="H200" s="3">
        <f t="shared" si="147"/>
        <v>8.3333333333333329E-2</v>
      </c>
      <c r="K200" t="str">
        <f t="shared" si="200"/>
        <v>A</v>
      </c>
      <c r="L200">
        <f t="shared" si="198"/>
        <v>900</v>
      </c>
    </row>
    <row r="201" spans="1:12" x14ac:dyDescent="0.2">
      <c r="A201">
        <f t="shared" si="150"/>
        <v>1022</v>
      </c>
      <c r="B201">
        <f t="shared" ref="B201:F201" si="205">B185</f>
        <v>8</v>
      </c>
      <c r="C201" t="str">
        <f t="shared" si="205"/>
        <v>Pressing</v>
      </c>
      <c r="D201" t="str">
        <f t="shared" si="205"/>
        <v>Press1, Press2</v>
      </c>
      <c r="E201">
        <f t="shared" si="205"/>
        <v>20</v>
      </c>
      <c r="F201">
        <f t="shared" si="205"/>
        <v>3</v>
      </c>
      <c r="G201" s="2">
        <f t="shared" si="149"/>
        <v>46141</v>
      </c>
      <c r="H201" s="3">
        <f t="shared" si="147"/>
        <v>3.472222222222222E-3</v>
      </c>
      <c r="K201" t="str">
        <f t="shared" si="200"/>
        <v>A</v>
      </c>
      <c r="L201">
        <f t="shared" si="198"/>
        <v>900</v>
      </c>
    </row>
    <row r="202" spans="1:12" x14ac:dyDescent="0.2">
      <c r="A202">
        <f t="shared" si="150"/>
        <v>1022</v>
      </c>
      <c r="B202">
        <f t="shared" ref="B202:F202" si="206">B186</f>
        <v>9</v>
      </c>
      <c r="C202" t="str">
        <f t="shared" si="206"/>
        <v>Heating</v>
      </c>
      <c r="D202" t="str">
        <f t="shared" si="206"/>
        <v>Oven1, Oven2, Oven3</v>
      </c>
      <c r="E202">
        <f t="shared" si="206"/>
        <v>20</v>
      </c>
      <c r="F202">
        <f t="shared" si="206"/>
        <v>3</v>
      </c>
      <c r="G202" s="2">
        <f t="shared" si="149"/>
        <v>46141</v>
      </c>
      <c r="H202" s="3">
        <f t="shared" si="147"/>
        <v>8.3333333333333329E-2</v>
      </c>
      <c r="K202" t="str">
        <f t="shared" si="200"/>
        <v>A</v>
      </c>
      <c r="L202">
        <f t="shared" si="198"/>
        <v>900</v>
      </c>
    </row>
    <row r="203" spans="1:12" x14ac:dyDescent="0.2">
      <c r="A203">
        <f t="shared" si="150"/>
        <v>1022</v>
      </c>
      <c r="B203">
        <f t="shared" ref="B203:F203" si="207">B187</f>
        <v>10</v>
      </c>
      <c r="C203" t="str">
        <f t="shared" si="207"/>
        <v>Pressing</v>
      </c>
      <c r="D203" t="str">
        <f t="shared" si="207"/>
        <v>Press1, Press2</v>
      </c>
      <c r="E203">
        <f t="shared" si="207"/>
        <v>20</v>
      </c>
      <c r="F203">
        <f t="shared" si="207"/>
        <v>3</v>
      </c>
      <c r="G203" s="2">
        <f t="shared" si="149"/>
        <v>46141</v>
      </c>
      <c r="H203" s="3">
        <f t="shared" si="147"/>
        <v>3.472222222222222E-3</v>
      </c>
      <c r="K203" t="str">
        <f t="shared" si="200"/>
        <v>A</v>
      </c>
      <c r="L203">
        <f t="shared" si="198"/>
        <v>900</v>
      </c>
    </row>
    <row r="204" spans="1:12" x14ac:dyDescent="0.2">
      <c r="A204">
        <f t="shared" si="150"/>
        <v>1022</v>
      </c>
      <c r="B204">
        <f t="shared" ref="B204:F204" si="208">B188</f>
        <v>11</v>
      </c>
      <c r="C204" t="str">
        <f t="shared" si="208"/>
        <v>Heating</v>
      </c>
      <c r="D204" t="str">
        <f t="shared" si="208"/>
        <v>Oven1, Oven2, Oven3</v>
      </c>
      <c r="E204">
        <f t="shared" si="208"/>
        <v>20</v>
      </c>
      <c r="F204">
        <f t="shared" si="208"/>
        <v>3</v>
      </c>
      <c r="G204" s="2">
        <f t="shared" si="149"/>
        <v>46141</v>
      </c>
      <c r="H204" s="3">
        <f t="shared" si="147"/>
        <v>8.3333333333333329E-2</v>
      </c>
      <c r="K204" t="str">
        <f t="shared" si="200"/>
        <v>A</v>
      </c>
      <c r="L204">
        <f t="shared" si="198"/>
        <v>900</v>
      </c>
    </row>
    <row r="205" spans="1:12" x14ac:dyDescent="0.2">
      <c r="A205">
        <f t="shared" si="150"/>
        <v>1022</v>
      </c>
      <c r="B205">
        <f t="shared" ref="B205:F205" si="209">B189</f>
        <v>12</v>
      </c>
      <c r="C205" t="str">
        <f t="shared" si="209"/>
        <v>Pressing</v>
      </c>
      <c r="D205" t="str">
        <f t="shared" si="209"/>
        <v>Press1, Press2</v>
      </c>
      <c r="E205">
        <f t="shared" si="209"/>
        <v>20</v>
      </c>
      <c r="F205">
        <f t="shared" si="209"/>
        <v>3</v>
      </c>
      <c r="G205" s="2">
        <f t="shared" si="149"/>
        <v>46141</v>
      </c>
      <c r="H205" s="3">
        <f t="shared" si="147"/>
        <v>3.472222222222222E-3</v>
      </c>
      <c r="K205" t="str">
        <f t="shared" si="200"/>
        <v>A</v>
      </c>
      <c r="L205">
        <f t="shared" si="198"/>
        <v>900</v>
      </c>
    </row>
    <row r="206" spans="1:12" x14ac:dyDescent="0.2">
      <c r="A206">
        <f t="shared" si="150"/>
        <v>1022</v>
      </c>
      <c r="B206">
        <f t="shared" ref="B206:F206" si="210">B190</f>
        <v>13</v>
      </c>
      <c r="C206" t="str">
        <f t="shared" si="210"/>
        <v>Heating</v>
      </c>
      <c r="D206" t="str">
        <f t="shared" si="210"/>
        <v>Oven1, Oven2, Oven3</v>
      </c>
      <c r="E206">
        <f t="shared" si="210"/>
        <v>20</v>
      </c>
      <c r="F206">
        <f t="shared" si="210"/>
        <v>3</v>
      </c>
      <c r="G206" s="2">
        <f t="shared" si="149"/>
        <v>46141</v>
      </c>
      <c r="H206" s="3">
        <f t="shared" si="147"/>
        <v>8.3333333333333329E-2</v>
      </c>
      <c r="K206" t="str">
        <f t="shared" si="200"/>
        <v>A</v>
      </c>
      <c r="L206">
        <f t="shared" si="198"/>
        <v>900</v>
      </c>
    </row>
    <row r="207" spans="1:12" x14ac:dyDescent="0.2">
      <c r="A207">
        <f t="shared" si="150"/>
        <v>1022</v>
      </c>
      <c r="B207">
        <f t="shared" ref="B207:F207" si="211">B191</f>
        <v>14</v>
      </c>
      <c r="C207" t="str">
        <f t="shared" si="211"/>
        <v>Pressing</v>
      </c>
      <c r="D207" t="str">
        <f t="shared" si="211"/>
        <v>Press1, Press2</v>
      </c>
      <c r="E207">
        <f t="shared" si="211"/>
        <v>20</v>
      </c>
      <c r="F207">
        <f t="shared" si="211"/>
        <v>3</v>
      </c>
      <c r="G207" s="2">
        <f t="shared" si="149"/>
        <v>46141</v>
      </c>
      <c r="H207" s="3">
        <f t="shared" si="147"/>
        <v>3.472222222222222E-3</v>
      </c>
      <c r="K207" t="str">
        <f t="shared" si="200"/>
        <v>A</v>
      </c>
      <c r="L207">
        <f t="shared" si="198"/>
        <v>900</v>
      </c>
    </row>
    <row r="208" spans="1:12" x14ac:dyDescent="0.2">
      <c r="A208">
        <f t="shared" si="150"/>
        <v>1022</v>
      </c>
      <c r="B208">
        <f t="shared" ref="B208:F208" si="212">B192</f>
        <v>15</v>
      </c>
      <c r="C208" t="str">
        <f t="shared" si="212"/>
        <v>Heating</v>
      </c>
      <c r="D208" t="str">
        <f t="shared" si="212"/>
        <v>Oven1, Oven2, Oven3</v>
      </c>
      <c r="E208">
        <f t="shared" si="212"/>
        <v>20</v>
      </c>
      <c r="F208">
        <f t="shared" si="212"/>
        <v>3</v>
      </c>
      <c r="G208" s="2">
        <f t="shared" si="149"/>
        <v>46141</v>
      </c>
      <c r="H208" s="3">
        <f t="shared" si="147"/>
        <v>8.3333333333333329E-2</v>
      </c>
      <c r="K208" t="str">
        <f t="shared" si="200"/>
        <v>A</v>
      </c>
      <c r="L208">
        <f t="shared" si="198"/>
        <v>900</v>
      </c>
    </row>
    <row r="209" spans="1:12" x14ac:dyDescent="0.2">
      <c r="A209">
        <f t="shared" si="150"/>
        <v>1022</v>
      </c>
      <c r="B209">
        <f t="shared" ref="B209:F209" si="213">B193</f>
        <v>16</v>
      </c>
      <c r="C209" t="str">
        <f t="shared" si="213"/>
        <v>Pressing</v>
      </c>
      <c r="D209" t="str">
        <f t="shared" si="213"/>
        <v>Press1, Press2</v>
      </c>
      <c r="E209">
        <f t="shared" si="213"/>
        <v>20</v>
      </c>
      <c r="F209">
        <f t="shared" si="213"/>
        <v>3</v>
      </c>
      <c r="G209" s="2">
        <f t="shared" si="149"/>
        <v>46141</v>
      </c>
      <c r="H209" s="3">
        <f t="shared" si="147"/>
        <v>3.472222222222222E-3</v>
      </c>
      <c r="K209" t="str">
        <f t="shared" si="200"/>
        <v>A</v>
      </c>
      <c r="L209">
        <f t="shared" si="198"/>
        <v>900</v>
      </c>
    </row>
    <row r="210" spans="1:12" x14ac:dyDescent="0.2">
      <c r="A210">
        <f t="shared" si="150"/>
        <v>1023</v>
      </c>
      <c r="B210">
        <f t="shared" ref="B210:F210" si="214">B194</f>
        <v>1</v>
      </c>
      <c r="C210" t="str">
        <f t="shared" si="214"/>
        <v>Heating</v>
      </c>
      <c r="D210" t="str">
        <f t="shared" si="214"/>
        <v>Oven1, Oven2, Oven3</v>
      </c>
      <c r="E210">
        <f t="shared" si="214"/>
        <v>20</v>
      </c>
      <c r="F210">
        <f t="shared" si="214"/>
        <v>3</v>
      </c>
      <c r="G210" s="2">
        <v>46142</v>
      </c>
      <c r="H210" s="3">
        <f t="shared" si="147"/>
        <v>0.33333333333333331</v>
      </c>
      <c r="K210" t="str">
        <f t="shared" si="200"/>
        <v>A</v>
      </c>
      <c r="L210">
        <f t="shared" si="198"/>
        <v>900</v>
      </c>
    </row>
    <row r="211" spans="1:12" x14ac:dyDescent="0.2">
      <c r="A211">
        <f t="shared" si="150"/>
        <v>1023</v>
      </c>
      <c r="B211">
        <f t="shared" ref="B211:F211" si="215">B195</f>
        <v>2</v>
      </c>
      <c r="C211" t="str">
        <f t="shared" si="215"/>
        <v>Pressing</v>
      </c>
      <c r="D211" t="str">
        <f t="shared" si="215"/>
        <v>Press1, Press2</v>
      </c>
      <c r="E211">
        <f t="shared" si="215"/>
        <v>20</v>
      </c>
      <c r="F211">
        <f t="shared" si="215"/>
        <v>3</v>
      </c>
      <c r="G211" s="2">
        <f t="shared" si="149"/>
        <v>46142</v>
      </c>
      <c r="H211" s="3">
        <f t="shared" ref="H211:H212" si="216">H195</f>
        <v>3.472222222222222E-3</v>
      </c>
      <c r="K211" t="str">
        <f t="shared" si="200"/>
        <v>A</v>
      </c>
      <c r="L211">
        <f t="shared" si="198"/>
        <v>900</v>
      </c>
    </row>
    <row r="212" spans="1:12" x14ac:dyDescent="0.2">
      <c r="A212">
        <f t="shared" si="150"/>
        <v>1023</v>
      </c>
      <c r="B212">
        <f t="shared" ref="B212:F212" si="217">B196</f>
        <v>3</v>
      </c>
      <c r="C212" t="str">
        <f t="shared" si="217"/>
        <v>Heating</v>
      </c>
      <c r="D212" t="str">
        <f t="shared" si="217"/>
        <v>Oven1, Oven2, Oven3</v>
      </c>
      <c r="E212">
        <f t="shared" si="217"/>
        <v>20</v>
      </c>
      <c r="F212">
        <f t="shared" si="217"/>
        <v>3</v>
      </c>
      <c r="G212" s="2">
        <f t="shared" ref="G212:G225" si="218">G211</f>
        <v>46142</v>
      </c>
      <c r="H212" s="3">
        <f t="shared" si="216"/>
        <v>8.3333333333333329E-2</v>
      </c>
      <c r="K212" t="str">
        <f t="shared" si="200"/>
        <v>A</v>
      </c>
      <c r="L212">
        <f t="shared" si="198"/>
        <v>900</v>
      </c>
    </row>
    <row r="213" spans="1:12" x14ac:dyDescent="0.2">
      <c r="A213">
        <f t="shared" ref="A213:A223" si="219">A197+1</f>
        <v>1023</v>
      </c>
      <c r="B213">
        <f>B197</f>
        <v>4</v>
      </c>
      <c r="C213" t="str">
        <f>C197</f>
        <v>Pressing</v>
      </c>
      <c r="D213" t="str">
        <f>D197</f>
        <v>Press1, Press2</v>
      </c>
      <c r="E213">
        <f>E197</f>
        <v>20</v>
      </c>
      <c r="F213">
        <f>F197</f>
        <v>3</v>
      </c>
      <c r="G213" s="2">
        <f t="shared" si="218"/>
        <v>46142</v>
      </c>
      <c r="H213" s="3">
        <f>H197</f>
        <v>3.472222222222222E-3</v>
      </c>
      <c r="K213" t="str">
        <f t="shared" si="200"/>
        <v>A</v>
      </c>
      <c r="L213">
        <f t="shared" si="198"/>
        <v>900</v>
      </c>
    </row>
    <row r="214" spans="1:12" x14ac:dyDescent="0.2">
      <c r="A214">
        <f t="shared" si="219"/>
        <v>1023</v>
      </c>
      <c r="B214">
        <f t="shared" ref="B214:F214" si="220">B198</f>
        <v>5</v>
      </c>
      <c r="C214" t="str">
        <f t="shared" si="220"/>
        <v>Heating</v>
      </c>
      <c r="D214" t="str">
        <f t="shared" si="220"/>
        <v>Oven1, Oven2, Oven3</v>
      </c>
      <c r="E214">
        <f t="shared" si="220"/>
        <v>20</v>
      </c>
      <c r="F214">
        <f t="shared" si="220"/>
        <v>3</v>
      </c>
      <c r="G214" s="2">
        <f t="shared" si="218"/>
        <v>46142</v>
      </c>
      <c r="H214" s="3">
        <f t="shared" ref="H214:H224" si="221">H198</f>
        <v>8.3333333333333329E-2</v>
      </c>
      <c r="K214" t="str">
        <f t="shared" si="200"/>
        <v>A</v>
      </c>
      <c r="L214">
        <f t="shared" si="198"/>
        <v>900</v>
      </c>
    </row>
    <row r="215" spans="1:12" x14ac:dyDescent="0.2">
      <c r="A215">
        <f t="shared" si="219"/>
        <v>1023</v>
      </c>
      <c r="B215">
        <f t="shared" ref="B215:F215" si="222">B199</f>
        <v>6</v>
      </c>
      <c r="C215" t="str">
        <f t="shared" si="222"/>
        <v>Pressing</v>
      </c>
      <c r="D215" t="str">
        <f t="shared" si="222"/>
        <v>Press1, Press2</v>
      </c>
      <c r="E215">
        <f t="shared" si="222"/>
        <v>20</v>
      </c>
      <c r="F215">
        <f t="shared" si="222"/>
        <v>3</v>
      </c>
      <c r="G215" s="2">
        <f t="shared" si="218"/>
        <v>46142</v>
      </c>
      <c r="H215" s="3">
        <f t="shared" si="221"/>
        <v>3.472222222222222E-3</v>
      </c>
      <c r="K215" t="str">
        <f t="shared" si="200"/>
        <v>A</v>
      </c>
      <c r="L215">
        <f t="shared" si="198"/>
        <v>900</v>
      </c>
    </row>
    <row r="216" spans="1:12" x14ac:dyDescent="0.2">
      <c r="A216">
        <f t="shared" si="219"/>
        <v>1023</v>
      </c>
      <c r="B216">
        <f t="shared" ref="B216:F216" si="223">B200</f>
        <v>7</v>
      </c>
      <c r="C216" t="str">
        <f t="shared" si="223"/>
        <v>Heating</v>
      </c>
      <c r="D216" t="str">
        <f t="shared" si="223"/>
        <v>Oven1, Oven2, Oven3</v>
      </c>
      <c r="E216">
        <f t="shared" si="223"/>
        <v>20</v>
      </c>
      <c r="F216">
        <f t="shared" si="223"/>
        <v>3</v>
      </c>
      <c r="G216" s="2">
        <f t="shared" si="218"/>
        <v>46142</v>
      </c>
      <c r="H216" s="3">
        <f t="shared" si="221"/>
        <v>8.3333333333333329E-2</v>
      </c>
      <c r="K216" t="str">
        <f t="shared" si="200"/>
        <v>A</v>
      </c>
      <c r="L216">
        <f t="shared" si="198"/>
        <v>900</v>
      </c>
    </row>
    <row r="217" spans="1:12" x14ac:dyDescent="0.2">
      <c r="A217">
        <f t="shared" si="219"/>
        <v>1023</v>
      </c>
      <c r="B217">
        <f t="shared" ref="B217:F217" si="224">B201</f>
        <v>8</v>
      </c>
      <c r="C217" t="str">
        <f t="shared" si="224"/>
        <v>Pressing</v>
      </c>
      <c r="D217" t="str">
        <f t="shared" si="224"/>
        <v>Press1, Press2</v>
      </c>
      <c r="E217">
        <f t="shared" si="224"/>
        <v>20</v>
      </c>
      <c r="F217">
        <f t="shared" si="224"/>
        <v>3</v>
      </c>
      <c r="G217" s="2">
        <f t="shared" si="218"/>
        <v>46142</v>
      </c>
      <c r="H217" s="3">
        <f t="shared" si="221"/>
        <v>3.472222222222222E-3</v>
      </c>
      <c r="K217" t="str">
        <f t="shared" si="200"/>
        <v>A</v>
      </c>
      <c r="L217">
        <f t="shared" si="198"/>
        <v>900</v>
      </c>
    </row>
    <row r="218" spans="1:12" x14ac:dyDescent="0.2">
      <c r="A218">
        <f t="shared" si="219"/>
        <v>1023</v>
      </c>
      <c r="B218">
        <f t="shared" ref="B218:F218" si="225">B202</f>
        <v>9</v>
      </c>
      <c r="C218" t="str">
        <f t="shared" si="225"/>
        <v>Heating</v>
      </c>
      <c r="D218" t="str">
        <f t="shared" si="225"/>
        <v>Oven1, Oven2, Oven3</v>
      </c>
      <c r="E218">
        <f t="shared" si="225"/>
        <v>20</v>
      </c>
      <c r="F218">
        <f t="shared" si="225"/>
        <v>3</v>
      </c>
      <c r="G218" s="2">
        <f t="shared" si="218"/>
        <v>46142</v>
      </c>
      <c r="H218" s="3">
        <f t="shared" si="221"/>
        <v>8.3333333333333329E-2</v>
      </c>
      <c r="K218" t="str">
        <f t="shared" si="200"/>
        <v>A</v>
      </c>
      <c r="L218">
        <f t="shared" si="198"/>
        <v>900</v>
      </c>
    </row>
    <row r="219" spans="1:12" x14ac:dyDescent="0.2">
      <c r="A219">
        <f t="shared" si="219"/>
        <v>1023</v>
      </c>
      <c r="B219">
        <f t="shared" ref="B219:F219" si="226">B203</f>
        <v>10</v>
      </c>
      <c r="C219" t="str">
        <f t="shared" si="226"/>
        <v>Pressing</v>
      </c>
      <c r="D219" t="str">
        <f t="shared" si="226"/>
        <v>Press1, Press2</v>
      </c>
      <c r="E219">
        <f t="shared" si="226"/>
        <v>20</v>
      </c>
      <c r="F219">
        <f t="shared" si="226"/>
        <v>3</v>
      </c>
      <c r="G219" s="2">
        <f t="shared" si="218"/>
        <v>46142</v>
      </c>
      <c r="H219" s="3">
        <f t="shared" si="221"/>
        <v>3.472222222222222E-3</v>
      </c>
      <c r="K219" t="str">
        <f t="shared" si="200"/>
        <v>A</v>
      </c>
      <c r="L219">
        <f t="shared" si="198"/>
        <v>900</v>
      </c>
    </row>
    <row r="220" spans="1:12" x14ac:dyDescent="0.2">
      <c r="A220">
        <f t="shared" si="219"/>
        <v>1023</v>
      </c>
      <c r="B220">
        <f t="shared" ref="B220:F220" si="227">B204</f>
        <v>11</v>
      </c>
      <c r="C220" t="str">
        <f t="shared" si="227"/>
        <v>Heating</v>
      </c>
      <c r="D220" t="str">
        <f t="shared" si="227"/>
        <v>Oven1, Oven2, Oven3</v>
      </c>
      <c r="E220">
        <f t="shared" si="227"/>
        <v>20</v>
      </c>
      <c r="F220">
        <f t="shared" si="227"/>
        <v>3</v>
      </c>
      <c r="G220" s="2">
        <f t="shared" si="218"/>
        <v>46142</v>
      </c>
      <c r="H220" s="3">
        <f t="shared" si="221"/>
        <v>8.3333333333333329E-2</v>
      </c>
      <c r="K220" t="str">
        <f t="shared" si="200"/>
        <v>A</v>
      </c>
      <c r="L220">
        <f t="shared" si="198"/>
        <v>900</v>
      </c>
    </row>
    <row r="221" spans="1:12" x14ac:dyDescent="0.2">
      <c r="A221">
        <f t="shared" si="219"/>
        <v>1023</v>
      </c>
      <c r="B221">
        <f t="shared" ref="B221:F221" si="228">B205</f>
        <v>12</v>
      </c>
      <c r="C221" t="str">
        <f t="shared" si="228"/>
        <v>Pressing</v>
      </c>
      <c r="D221" t="str">
        <f t="shared" si="228"/>
        <v>Press1, Press2</v>
      </c>
      <c r="E221">
        <f t="shared" si="228"/>
        <v>20</v>
      </c>
      <c r="F221">
        <f t="shared" si="228"/>
        <v>3</v>
      </c>
      <c r="G221" s="2">
        <f t="shared" si="218"/>
        <v>46142</v>
      </c>
      <c r="H221" s="3">
        <f t="shared" si="221"/>
        <v>3.472222222222222E-3</v>
      </c>
      <c r="K221" t="str">
        <f t="shared" si="200"/>
        <v>A</v>
      </c>
      <c r="L221">
        <f t="shared" si="198"/>
        <v>900</v>
      </c>
    </row>
    <row r="222" spans="1:12" x14ac:dyDescent="0.2">
      <c r="A222">
        <f t="shared" si="219"/>
        <v>1023</v>
      </c>
      <c r="B222">
        <f t="shared" ref="B222:F222" si="229">B206</f>
        <v>13</v>
      </c>
      <c r="C222" t="str">
        <f t="shared" si="229"/>
        <v>Heating</v>
      </c>
      <c r="D222" t="str">
        <f t="shared" si="229"/>
        <v>Oven1, Oven2, Oven3</v>
      </c>
      <c r="E222">
        <f t="shared" si="229"/>
        <v>20</v>
      </c>
      <c r="F222">
        <f t="shared" si="229"/>
        <v>3</v>
      </c>
      <c r="G222" s="2">
        <f t="shared" si="218"/>
        <v>46142</v>
      </c>
      <c r="H222" s="3">
        <f t="shared" si="221"/>
        <v>8.3333333333333329E-2</v>
      </c>
      <c r="K222" t="str">
        <f t="shared" si="200"/>
        <v>A</v>
      </c>
      <c r="L222">
        <f t="shared" si="198"/>
        <v>900</v>
      </c>
    </row>
    <row r="223" spans="1:12" x14ac:dyDescent="0.2">
      <c r="A223">
        <f t="shared" si="219"/>
        <v>1023</v>
      </c>
      <c r="B223">
        <f t="shared" ref="B223:F223" si="230">B207</f>
        <v>14</v>
      </c>
      <c r="C223" t="str">
        <f t="shared" si="230"/>
        <v>Pressing</v>
      </c>
      <c r="D223" t="str">
        <f t="shared" si="230"/>
        <v>Press1, Press2</v>
      </c>
      <c r="E223">
        <f t="shared" si="230"/>
        <v>20</v>
      </c>
      <c r="F223">
        <f t="shared" si="230"/>
        <v>3</v>
      </c>
      <c r="G223" s="2">
        <f t="shared" si="218"/>
        <v>46142</v>
      </c>
      <c r="H223" s="3">
        <f t="shared" si="221"/>
        <v>3.472222222222222E-3</v>
      </c>
      <c r="K223" t="str">
        <f t="shared" si="200"/>
        <v>A</v>
      </c>
      <c r="L223">
        <f t="shared" si="198"/>
        <v>900</v>
      </c>
    </row>
    <row r="224" spans="1:12" x14ac:dyDescent="0.2">
      <c r="A224">
        <f>A208+1</f>
        <v>1023</v>
      </c>
      <c r="B224">
        <f t="shared" ref="B224:F224" si="231">B208</f>
        <v>15</v>
      </c>
      <c r="C224" t="str">
        <f t="shared" si="231"/>
        <v>Heating</v>
      </c>
      <c r="D224" t="str">
        <f t="shared" si="231"/>
        <v>Oven1, Oven2, Oven3</v>
      </c>
      <c r="E224">
        <f t="shared" si="231"/>
        <v>20</v>
      </c>
      <c r="F224">
        <f t="shared" si="231"/>
        <v>3</v>
      </c>
      <c r="G224" s="2">
        <f t="shared" si="218"/>
        <v>46142</v>
      </c>
      <c r="H224" s="3">
        <f t="shared" si="221"/>
        <v>8.3333333333333329E-2</v>
      </c>
      <c r="K224" t="str">
        <f t="shared" si="200"/>
        <v>A</v>
      </c>
      <c r="L224">
        <f t="shared" si="198"/>
        <v>900</v>
      </c>
    </row>
    <row r="225" spans="1:12" x14ac:dyDescent="0.2">
      <c r="A225">
        <f t="shared" ref="A225" si="232">A209+1</f>
        <v>1023</v>
      </c>
      <c r="B225">
        <f>B209</f>
        <v>16</v>
      </c>
      <c r="C225" t="str">
        <f>C209</f>
        <v>Pressing</v>
      </c>
      <c r="D225" t="str">
        <f>D209</f>
        <v>Press1, Press2</v>
      </c>
      <c r="E225">
        <f>E209</f>
        <v>20</v>
      </c>
      <c r="F225">
        <f>F209</f>
        <v>3</v>
      </c>
      <c r="G225" s="2">
        <f t="shared" si="218"/>
        <v>46142</v>
      </c>
      <c r="H225" s="3">
        <f>H209</f>
        <v>3.472222222222222E-3</v>
      </c>
      <c r="K225" t="str">
        <f t="shared" si="200"/>
        <v>A</v>
      </c>
      <c r="L225">
        <f t="shared" si="198"/>
        <v>900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2A03-7A25-8B4B-81CB-68D9FBCCF9E4}">
  <dimension ref="A1:J6"/>
  <sheetViews>
    <sheetView workbookViewId="0">
      <selection activeCell="H21" sqref="H21"/>
    </sheetView>
  </sheetViews>
  <sheetFormatPr baseColWidth="10" defaultRowHeight="16" x14ac:dyDescent="0.2"/>
  <cols>
    <col min="1" max="1" width="13.1640625" bestFit="1" customWidth="1"/>
    <col min="4" max="4" width="29.5" bestFit="1" customWidth="1"/>
    <col min="5" max="5" width="15.33203125" bestFit="1" customWidth="1"/>
    <col min="6" max="6" width="9.6640625" bestFit="1" customWidth="1"/>
    <col min="7" max="7" width="21.1640625" bestFit="1" customWidth="1"/>
    <col min="8" max="8" width="16.83203125" bestFit="1" customWidth="1"/>
    <col min="9" max="9" width="31" bestFit="1" customWidth="1"/>
    <col min="10" max="10" width="23" bestFit="1" customWidth="1"/>
  </cols>
  <sheetData>
    <row r="1" spans="1:10" x14ac:dyDescent="0.2">
      <c r="A1" t="s">
        <v>28</v>
      </c>
      <c r="B1" t="s">
        <v>1</v>
      </c>
      <c r="C1" t="s">
        <v>36</v>
      </c>
      <c r="D1" t="s">
        <v>39</v>
      </c>
      <c r="E1" t="s">
        <v>4</v>
      </c>
      <c r="F1" t="s">
        <v>5</v>
      </c>
      <c r="G1" t="s">
        <v>48</v>
      </c>
      <c r="H1" t="s">
        <v>42</v>
      </c>
      <c r="I1" t="s">
        <v>43</v>
      </c>
      <c r="J1" t="s">
        <v>44</v>
      </c>
    </row>
    <row r="2" spans="1:10" x14ac:dyDescent="0.2">
      <c r="A2" t="s">
        <v>29</v>
      </c>
      <c r="B2" t="s">
        <v>31</v>
      </c>
      <c r="C2" t="s">
        <v>37</v>
      </c>
      <c r="D2" t="s">
        <v>40</v>
      </c>
      <c r="E2" s="4">
        <v>46127</v>
      </c>
      <c r="F2">
        <v>24</v>
      </c>
      <c r="G2">
        <v>100</v>
      </c>
      <c r="H2">
        <v>10</v>
      </c>
      <c r="I2">
        <v>880</v>
      </c>
      <c r="J2">
        <v>1200</v>
      </c>
    </row>
    <row r="3" spans="1:10" x14ac:dyDescent="0.2">
      <c r="A3" t="s">
        <v>29</v>
      </c>
      <c r="B3" t="s">
        <v>32</v>
      </c>
      <c r="C3" t="s">
        <v>37</v>
      </c>
      <c r="D3" t="s">
        <v>40</v>
      </c>
      <c r="E3" s="4">
        <f>E2</f>
        <v>46127</v>
      </c>
      <c r="F3">
        <v>24</v>
      </c>
      <c r="G3">
        <v>100</v>
      </c>
      <c r="H3">
        <v>10</v>
      </c>
      <c r="I3">
        <v>880</v>
      </c>
      <c r="J3">
        <v>1200</v>
      </c>
    </row>
    <row r="4" spans="1:10" x14ac:dyDescent="0.2">
      <c r="A4" t="s">
        <v>29</v>
      </c>
      <c r="B4" t="s">
        <v>33</v>
      </c>
      <c r="C4" t="s">
        <v>37</v>
      </c>
      <c r="D4" t="s">
        <v>40</v>
      </c>
      <c r="E4" s="4">
        <f t="shared" ref="E4:E6" si="0">E3</f>
        <v>46127</v>
      </c>
      <c r="F4">
        <v>24</v>
      </c>
      <c r="G4">
        <v>160</v>
      </c>
      <c r="H4">
        <v>20</v>
      </c>
      <c r="I4">
        <v>1200</v>
      </c>
      <c r="J4">
        <v>1100</v>
      </c>
    </row>
    <row r="5" spans="1:10" x14ac:dyDescent="0.2">
      <c r="A5" t="s">
        <v>30</v>
      </c>
      <c r="B5" t="s">
        <v>34</v>
      </c>
      <c r="C5" t="s">
        <v>38</v>
      </c>
      <c r="D5" t="s">
        <v>41</v>
      </c>
      <c r="E5" s="4">
        <f t="shared" si="0"/>
        <v>46127</v>
      </c>
      <c r="F5">
        <v>24</v>
      </c>
      <c r="G5" t="s">
        <v>49</v>
      </c>
      <c r="H5" t="s">
        <v>49</v>
      </c>
      <c r="I5" t="s">
        <v>49</v>
      </c>
      <c r="J5" t="s">
        <v>49</v>
      </c>
    </row>
    <row r="6" spans="1:10" x14ac:dyDescent="0.2">
      <c r="A6" t="s">
        <v>30</v>
      </c>
      <c r="B6" t="s">
        <v>35</v>
      </c>
      <c r="C6" t="s">
        <v>38</v>
      </c>
      <c r="D6" t="s">
        <v>41</v>
      </c>
      <c r="E6" s="4">
        <f t="shared" si="0"/>
        <v>46127</v>
      </c>
      <c r="F6">
        <v>24</v>
      </c>
      <c r="G6" t="s">
        <v>49</v>
      </c>
      <c r="H6" t="s">
        <v>49</v>
      </c>
      <c r="I6" t="s">
        <v>49</v>
      </c>
      <c r="J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BD77-85A5-DD44-A8FD-BBC4CF74B7B4}">
  <dimension ref="A1:C3"/>
  <sheetViews>
    <sheetView workbookViewId="0">
      <selection activeCell="C4" sqref="C4"/>
    </sheetView>
  </sheetViews>
  <sheetFormatPr baseColWidth="10" defaultRowHeight="16" x14ac:dyDescent="0.2"/>
  <cols>
    <col min="1" max="1" width="17.6640625" bestFit="1" customWidth="1"/>
    <col min="2" max="2" width="15" bestFit="1" customWidth="1"/>
    <col min="3" max="3" width="12.5" bestFit="1" customWidth="1"/>
  </cols>
  <sheetData>
    <row r="1" spans="1:3" x14ac:dyDescent="0.2">
      <c r="A1" s="1" t="s">
        <v>46</v>
      </c>
      <c r="B1" s="1" t="s">
        <v>47</v>
      </c>
      <c r="C1" s="1" t="s">
        <v>6</v>
      </c>
    </row>
    <row r="2" spans="1:3" x14ac:dyDescent="0.2">
      <c r="A2" t="s">
        <v>17</v>
      </c>
      <c r="B2" t="s">
        <v>18</v>
      </c>
      <c r="C2">
        <v>240</v>
      </c>
    </row>
    <row r="3" spans="1:3" x14ac:dyDescent="0.2">
      <c r="A3" t="s">
        <v>18</v>
      </c>
      <c r="B3" t="s">
        <v>17</v>
      </c>
      <c r="C3">
        <v>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3208-8DE9-7C45-BCC5-8C4A3DBDAD89}">
  <dimension ref="A1:B14"/>
  <sheetViews>
    <sheetView tabSelected="1" workbookViewId="0">
      <selection activeCell="E26" sqref="E26"/>
    </sheetView>
  </sheetViews>
  <sheetFormatPr baseColWidth="10" defaultRowHeight="16" x14ac:dyDescent="0.2"/>
  <cols>
    <col min="1" max="1" width="45.33203125" bestFit="1" customWidth="1"/>
    <col min="2" max="2" width="42.5" bestFit="1" customWidth="1"/>
    <col min="6" max="6" width="15.33203125" bestFit="1" customWidth="1"/>
    <col min="9" max="9" width="39.33203125" bestFit="1" customWidth="1"/>
    <col min="13" max="13" width="15.33203125" bestFit="1" customWidth="1"/>
  </cols>
  <sheetData>
    <row r="1" spans="1:2" x14ac:dyDescent="0.2">
      <c r="A1" s="1" t="s">
        <v>7</v>
      </c>
      <c r="B1" s="1" t="s">
        <v>8</v>
      </c>
    </row>
    <row r="2" spans="1:2" x14ac:dyDescent="0.2">
      <c r="A2" t="s">
        <v>9</v>
      </c>
      <c r="B2">
        <v>10</v>
      </c>
    </row>
    <row r="3" spans="1:2" x14ac:dyDescent="0.2">
      <c r="A3" t="s">
        <v>10</v>
      </c>
      <c r="B3">
        <v>1000</v>
      </c>
    </row>
    <row r="4" spans="1:2" x14ac:dyDescent="0.2">
      <c r="A4" t="s">
        <v>11</v>
      </c>
      <c r="B4" t="s">
        <v>53</v>
      </c>
    </row>
    <row r="5" spans="1:2" x14ac:dyDescent="0.2">
      <c r="A5" t="s">
        <v>11</v>
      </c>
      <c r="B5" t="s">
        <v>54</v>
      </c>
    </row>
    <row r="6" spans="1:2" x14ac:dyDescent="0.2">
      <c r="A6" t="s">
        <v>11</v>
      </c>
      <c r="B6" t="s">
        <v>55</v>
      </c>
    </row>
    <row r="7" spans="1:2" x14ac:dyDescent="0.2">
      <c r="A7" t="s">
        <v>11</v>
      </c>
      <c r="B7" t="s">
        <v>56</v>
      </c>
    </row>
    <row r="8" spans="1:2" x14ac:dyDescent="0.2">
      <c r="A8" t="s">
        <v>11</v>
      </c>
      <c r="B8" t="s">
        <v>57</v>
      </c>
    </row>
    <row r="9" spans="1:2" x14ac:dyDescent="0.2">
      <c r="A9" t="s">
        <v>11</v>
      </c>
      <c r="B9" t="s">
        <v>58</v>
      </c>
    </row>
    <row r="10" spans="1:2" x14ac:dyDescent="0.2">
      <c r="A10" t="s">
        <v>12</v>
      </c>
      <c r="B10">
        <v>100</v>
      </c>
    </row>
    <row r="11" spans="1:2" x14ac:dyDescent="0.2">
      <c r="A11" t="s">
        <v>13</v>
      </c>
      <c r="B11">
        <v>30</v>
      </c>
    </row>
    <row r="12" spans="1:2" x14ac:dyDescent="0.2">
      <c r="A12" t="s">
        <v>50</v>
      </c>
      <c r="B12">
        <v>15</v>
      </c>
    </row>
    <row r="13" spans="1:2" x14ac:dyDescent="0.2">
      <c r="A13" t="s">
        <v>51</v>
      </c>
      <c r="B13">
        <v>4</v>
      </c>
    </row>
    <row r="14" spans="1:2" x14ac:dyDescent="0.2">
      <c r="A14" s="5" t="s">
        <v>52</v>
      </c>
      <c r="B14" s="5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25CF-60D8-3E4D-BD7B-111C57AEF211}">
  <dimension ref="A1:H30"/>
  <sheetViews>
    <sheetView workbookViewId="0">
      <selection activeCell="I23" sqref="I23"/>
    </sheetView>
  </sheetViews>
  <sheetFormatPr baseColWidth="10" defaultRowHeight="16" x14ac:dyDescent="0.2"/>
  <cols>
    <col min="2" max="2" width="21.83203125" bestFit="1" customWidth="1"/>
    <col min="6" max="6" width="12.1640625" bestFit="1" customWidth="1"/>
  </cols>
  <sheetData>
    <row r="1" spans="1:2" ht="19" customHeight="1" x14ac:dyDescent="0.2">
      <c r="A1" s="1" t="s">
        <v>63</v>
      </c>
      <c r="B1" s="1" t="s">
        <v>59</v>
      </c>
    </row>
    <row r="2" spans="1:2" x14ac:dyDescent="0.2">
      <c r="A2" t="s">
        <v>31</v>
      </c>
      <c r="B2" t="s">
        <v>64</v>
      </c>
    </row>
    <row r="3" spans="1:2" x14ac:dyDescent="0.2">
      <c r="A3" t="s">
        <v>31</v>
      </c>
      <c r="B3" t="s">
        <v>65</v>
      </c>
    </row>
    <row r="4" spans="1:2" x14ac:dyDescent="0.2">
      <c r="A4" t="s">
        <v>31</v>
      </c>
      <c r="B4" t="s">
        <v>66</v>
      </c>
    </row>
    <row r="5" spans="1:2" x14ac:dyDescent="0.2">
      <c r="A5" t="s">
        <v>31</v>
      </c>
      <c r="B5" t="s">
        <v>67</v>
      </c>
    </row>
    <row r="6" spans="1:2" x14ac:dyDescent="0.2">
      <c r="A6" t="s">
        <v>32</v>
      </c>
      <c r="B6" t="s">
        <v>64</v>
      </c>
    </row>
    <row r="7" spans="1:2" x14ac:dyDescent="0.2">
      <c r="A7" t="s">
        <v>32</v>
      </c>
      <c r="B7" t="s">
        <v>65</v>
      </c>
    </row>
    <row r="8" spans="1:2" x14ac:dyDescent="0.2">
      <c r="A8" t="s">
        <v>32</v>
      </c>
      <c r="B8" t="s">
        <v>66</v>
      </c>
    </row>
    <row r="9" spans="1:2" x14ac:dyDescent="0.2">
      <c r="A9" t="s">
        <v>33</v>
      </c>
      <c r="B9" t="s">
        <v>64</v>
      </c>
    </row>
    <row r="10" spans="1:2" x14ac:dyDescent="0.2">
      <c r="A10" t="s">
        <v>33</v>
      </c>
      <c r="B10" t="s">
        <v>65</v>
      </c>
    </row>
    <row r="11" spans="1:2" x14ac:dyDescent="0.2">
      <c r="A11" t="s">
        <v>33</v>
      </c>
      <c r="B11" t="s">
        <v>66</v>
      </c>
    </row>
    <row r="12" spans="1:2" x14ac:dyDescent="0.2">
      <c r="A12" t="s">
        <v>34</v>
      </c>
      <c r="B12" t="s">
        <v>64</v>
      </c>
    </row>
    <row r="13" spans="1:2" x14ac:dyDescent="0.2">
      <c r="A13" t="s">
        <v>34</v>
      </c>
      <c r="B13" t="s">
        <v>65</v>
      </c>
    </row>
    <row r="14" spans="1:2" x14ac:dyDescent="0.2">
      <c r="A14" t="s">
        <v>35</v>
      </c>
      <c r="B14" t="s">
        <v>64</v>
      </c>
    </row>
    <row r="15" spans="1:2" x14ac:dyDescent="0.2">
      <c r="A15" t="s">
        <v>35</v>
      </c>
      <c r="B15" t="s">
        <v>65</v>
      </c>
    </row>
    <row r="17" spans="1:8" ht="32" x14ac:dyDescent="0.4">
      <c r="A17" s="7"/>
    </row>
    <row r="19" spans="1:8" x14ac:dyDescent="0.2">
      <c r="A19" s="1"/>
      <c r="B19" s="1"/>
      <c r="C19" s="1"/>
    </row>
    <row r="20" spans="1:8" x14ac:dyDescent="0.2">
      <c r="C20" s="3"/>
    </row>
    <row r="21" spans="1:8" x14ac:dyDescent="0.2">
      <c r="C21" s="3"/>
      <c r="D21" s="1"/>
      <c r="E21" s="1"/>
      <c r="F21" s="1"/>
      <c r="G21" s="1"/>
      <c r="H21" s="1"/>
    </row>
    <row r="22" spans="1:8" x14ac:dyDescent="0.2">
      <c r="C22" s="3"/>
      <c r="D22" s="3"/>
    </row>
    <row r="23" spans="1:8" x14ac:dyDescent="0.2">
      <c r="C23" s="3"/>
      <c r="D23" s="3"/>
    </row>
    <row r="24" spans="1:8" x14ac:dyDescent="0.2">
      <c r="C24" s="3"/>
      <c r="D24" s="3"/>
    </row>
    <row r="25" spans="1:8" x14ac:dyDescent="0.2">
      <c r="C25" s="3"/>
      <c r="D25" s="3"/>
    </row>
    <row r="26" spans="1:8" x14ac:dyDescent="0.2">
      <c r="C26" s="3"/>
      <c r="D26" s="3"/>
    </row>
    <row r="27" spans="1:8" x14ac:dyDescent="0.2">
      <c r="C27" s="3"/>
      <c r="D27" s="3"/>
    </row>
    <row r="28" spans="1:8" x14ac:dyDescent="0.2">
      <c r="C28" s="3"/>
      <c r="D28" s="3"/>
    </row>
    <row r="29" spans="1:8" x14ac:dyDescent="0.2">
      <c r="D29" s="3"/>
      <c r="G29" s="6"/>
    </row>
    <row r="30" spans="1:8" x14ac:dyDescent="0.2">
      <c r="D30" s="3"/>
      <c r="G30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C94A-83AF-0648-9119-D7187874C54F}">
  <dimension ref="A1:I12"/>
  <sheetViews>
    <sheetView workbookViewId="0">
      <selection activeCell="G33" sqref="G33"/>
    </sheetView>
  </sheetViews>
  <sheetFormatPr baseColWidth="10" defaultRowHeight="16" x14ac:dyDescent="0.2"/>
  <cols>
    <col min="1" max="1" width="21.83203125" bestFit="1" customWidth="1"/>
    <col min="3" max="3" width="16.83203125" bestFit="1" customWidth="1"/>
    <col min="4" max="4" width="15.6640625" bestFit="1" customWidth="1"/>
    <col min="6" max="6" width="12.1640625" bestFit="1" customWidth="1"/>
    <col min="7" max="7" width="11.83203125" bestFit="1" customWidth="1"/>
    <col min="8" max="8" width="17.83203125" bestFit="1" customWidth="1"/>
  </cols>
  <sheetData>
    <row r="1" spans="1:9" x14ac:dyDescent="0.2">
      <c r="A1" s="9" t="s">
        <v>59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G1" s="9" t="s">
        <v>73</v>
      </c>
      <c r="H1" s="9" t="s">
        <v>61</v>
      </c>
      <c r="I1" s="8"/>
    </row>
    <row r="2" spans="1:9" x14ac:dyDescent="0.2">
      <c r="A2" s="8" t="s">
        <v>64</v>
      </c>
      <c r="B2" s="8" t="s">
        <v>74</v>
      </c>
      <c r="C2" s="10">
        <v>0.29166666666666669</v>
      </c>
      <c r="D2" s="10">
        <v>0.70833333333333337</v>
      </c>
      <c r="E2" s="8" t="s">
        <v>75</v>
      </c>
      <c r="F2" s="8" t="b">
        <v>0</v>
      </c>
      <c r="G2" s="8" t="s">
        <v>76</v>
      </c>
      <c r="H2" s="8" t="s">
        <v>62</v>
      </c>
      <c r="I2" s="8"/>
    </row>
    <row r="3" spans="1:9" x14ac:dyDescent="0.2">
      <c r="A3" s="8" t="s">
        <v>64</v>
      </c>
      <c r="B3" s="8" t="s">
        <v>74</v>
      </c>
      <c r="C3" s="10">
        <v>0.29166666666666669</v>
      </c>
      <c r="D3" s="10">
        <v>0.70833333333333337</v>
      </c>
      <c r="E3" s="8" t="s">
        <v>77</v>
      </c>
      <c r="F3" s="8" t="b">
        <v>0</v>
      </c>
      <c r="G3" s="8" t="s">
        <v>76</v>
      </c>
      <c r="H3" s="8" t="s">
        <v>62</v>
      </c>
      <c r="I3" s="8"/>
    </row>
    <row r="4" spans="1:9" x14ac:dyDescent="0.2">
      <c r="A4" s="8" t="s">
        <v>64</v>
      </c>
      <c r="B4" s="8" t="s">
        <v>74</v>
      </c>
      <c r="C4" s="10">
        <v>0.29166666666666669</v>
      </c>
      <c r="D4" s="10">
        <v>0.70833333333333337</v>
      </c>
      <c r="E4" s="8" t="s">
        <v>78</v>
      </c>
      <c r="F4" s="8" t="b">
        <v>0</v>
      </c>
      <c r="G4" s="8" t="s">
        <v>76</v>
      </c>
      <c r="H4" s="8" t="s">
        <v>62</v>
      </c>
      <c r="I4" s="8"/>
    </row>
    <row r="5" spans="1:9" x14ac:dyDescent="0.2">
      <c r="A5" s="8" t="s">
        <v>64</v>
      </c>
      <c r="B5" s="8" t="s">
        <v>74</v>
      </c>
      <c r="C5" s="10">
        <v>0.29166666666666669</v>
      </c>
      <c r="D5" s="10">
        <v>0.70833333333333337</v>
      </c>
      <c r="E5" s="8" t="s">
        <v>79</v>
      </c>
      <c r="F5" s="8" t="b">
        <v>0</v>
      </c>
      <c r="G5" s="8" t="s">
        <v>76</v>
      </c>
      <c r="H5" s="8" t="s">
        <v>62</v>
      </c>
      <c r="I5" s="8"/>
    </row>
    <row r="6" spans="1:9" x14ac:dyDescent="0.2">
      <c r="A6" s="8" t="s">
        <v>64</v>
      </c>
      <c r="B6" s="8" t="s">
        <v>74</v>
      </c>
      <c r="C6" s="10">
        <v>0.29166666666666669</v>
      </c>
      <c r="D6" s="10">
        <v>0.70833333333333337</v>
      </c>
      <c r="E6" s="8" t="s">
        <v>80</v>
      </c>
      <c r="F6" s="8" t="b">
        <v>0</v>
      </c>
      <c r="G6" s="8" t="s">
        <v>76</v>
      </c>
      <c r="H6" s="8" t="s">
        <v>62</v>
      </c>
      <c r="I6" s="8"/>
    </row>
    <row r="7" spans="1:9" x14ac:dyDescent="0.2">
      <c r="A7" s="8" t="s">
        <v>65</v>
      </c>
      <c r="B7" s="8" t="s">
        <v>74</v>
      </c>
      <c r="C7" s="10">
        <v>0</v>
      </c>
      <c r="D7" s="10">
        <v>0.99998842592592596</v>
      </c>
      <c r="E7" s="8" t="s">
        <v>81</v>
      </c>
      <c r="F7" s="8" t="b">
        <v>1</v>
      </c>
      <c r="G7" s="8" t="s">
        <v>76</v>
      </c>
      <c r="H7" s="8" t="s">
        <v>82</v>
      </c>
      <c r="I7" s="8"/>
    </row>
    <row r="8" spans="1:9" x14ac:dyDescent="0.2">
      <c r="A8" s="8" t="s">
        <v>65</v>
      </c>
      <c r="B8" s="8" t="s">
        <v>74</v>
      </c>
      <c r="C8" s="10">
        <v>0</v>
      </c>
      <c r="D8" s="10">
        <v>0.99998842592592596</v>
      </c>
      <c r="E8" s="8" t="s">
        <v>83</v>
      </c>
      <c r="F8" s="8" t="b">
        <v>1</v>
      </c>
      <c r="G8" s="8" t="s">
        <v>76</v>
      </c>
      <c r="H8" s="8" t="s">
        <v>82</v>
      </c>
      <c r="I8" s="8"/>
    </row>
    <row r="9" spans="1:9" x14ac:dyDescent="0.2">
      <c r="A9" s="8" t="s">
        <v>66</v>
      </c>
      <c r="B9" s="8" t="s">
        <v>60</v>
      </c>
      <c r="C9" s="10">
        <v>0</v>
      </c>
      <c r="D9" s="10">
        <v>0.99998842592592596</v>
      </c>
      <c r="E9" s="8" t="s">
        <v>76</v>
      </c>
      <c r="F9" s="8" t="b">
        <v>1</v>
      </c>
      <c r="G9" s="11">
        <v>46381</v>
      </c>
      <c r="H9" s="8" t="s">
        <v>84</v>
      </c>
      <c r="I9" s="8"/>
    </row>
    <row r="10" spans="1:9" x14ac:dyDescent="0.2">
      <c r="A10" s="8" t="s">
        <v>67</v>
      </c>
      <c r="B10" s="8" t="s">
        <v>60</v>
      </c>
      <c r="C10" s="10">
        <v>0.29166666666666669</v>
      </c>
      <c r="D10" s="10">
        <v>0.45833333333333331</v>
      </c>
      <c r="E10" s="8" t="s">
        <v>76</v>
      </c>
      <c r="F10" s="8" t="b">
        <v>1</v>
      </c>
      <c r="G10" s="11">
        <v>46153</v>
      </c>
      <c r="H10" s="8" t="s">
        <v>85</v>
      </c>
      <c r="I10" s="8"/>
    </row>
    <row r="11" spans="1:9" x14ac:dyDescent="0.2">
      <c r="I11" s="8"/>
    </row>
    <row r="12" spans="1:9" x14ac:dyDescent="0.2">
      <c r="I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Machines</vt:lpstr>
      <vt:lpstr>SetupMatrix</vt:lpstr>
      <vt:lpstr>Parameters</vt:lpstr>
      <vt:lpstr>MachineCalender</vt:lpstr>
      <vt:lpstr>CalenderDetails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 K</dc:creator>
  <cp:lastModifiedBy>Abha K</cp:lastModifiedBy>
  <dcterms:created xsi:type="dcterms:W3CDTF">2026-05-08T08:05:13Z</dcterms:created>
  <dcterms:modified xsi:type="dcterms:W3CDTF">2026-05-18T12:10:41Z</dcterms:modified>
</cp:coreProperties>
</file>