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ay\Downloads\Game Recommendation System\RESULTS\"/>
    </mc:Choice>
  </mc:AlternateContent>
  <xr:revisionPtr revIDLastSave="0" documentId="13_ncr:1_{830C6DE9-AF53-4737-972E-D56D9F83B9B0}" xr6:coauthVersionLast="47" xr6:coauthVersionMax="47" xr10:uidLastSave="{00000000-0000-0000-0000-000000000000}"/>
  <bookViews>
    <workbookView xWindow="-120" yWindow="-120" windowWidth="29040" windowHeight="15720" xr2:uid="{5A68E0DB-20D8-4A30-9A18-0B6AB0DED1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1" l="1"/>
  <c r="C21" i="1"/>
  <c r="D21" i="1"/>
  <c r="I21" i="1"/>
  <c r="J21" i="1"/>
  <c r="N21" i="1"/>
  <c r="O21" i="1"/>
  <c r="S21" i="1"/>
</calcChain>
</file>

<file path=xl/sharedStrings.xml><?xml version="1.0" encoding="utf-8"?>
<sst xmlns="http://schemas.openxmlformats.org/spreadsheetml/2006/main" count="81" uniqueCount="25">
  <si>
    <t>Diversity</t>
  </si>
  <si>
    <t>Average Genre-Tag Match (%)</t>
  </si>
  <si>
    <t>AppID</t>
  </si>
  <si>
    <t>Game Title</t>
  </si>
  <si>
    <t>Counter-Strike: Global Offensive</t>
  </si>
  <si>
    <t>Dota 2</t>
  </si>
  <si>
    <t>Grand Theft Auto V</t>
  </si>
  <si>
    <t>PUBG: BATTLEGROUNDS</t>
  </si>
  <si>
    <t>Terraria</t>
  </si>
  <si>
    <t>Tom Clancy's Rainbow SixÃ‚Â® Siege</t>
  </si>
  <si>
    <t>Team Fortress 2</t>
  </si>
  <si>
    <t>Garry's Mod</t>
  </si>
  <si>
    <t>Rust</t>
  </si>
  <si>
    <t>Left 4 Dead 2</t>
  </si>
  <si>
    <t>The WitcherÃ‚Â® 3: Wild Hunt</t>
  </si>
  <si>
    <t>Among Us</t>
  </si>
  <si>
    <t>Euro Truck Simulator 2</t>
  </si>
  <si>
    <t>Wallpaper Engine</t>
  </si>
  <si>
    <t>PAYDAY 2</t>
  </si>
  <si>
    <t>Average Genre-Tag Match(%)</t>
  </si>
  <si>
    <t>10,000 GAMES</t>
  </si>
  <si>
    <t>50,000 GAMES</t>
  </si>
  <si>
    <t>5,000 GAMES</t>
  </si>
  <si>
    <t>2,000 GAMES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</si>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</sst>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0" fillId="3" borderId="0" xfId="0" applyFill="1"/>
    <xf numFmtId="10" fontId="0" fillId="0" borderId="0" xfId="0" applyNumberFormat="1"/>
    <xf numFmtId="0" fontId="3" fillId="3" borderId="0" xfId="0" applyFont="1" applyFill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0" fontId="2" fillId="3" borderId="0" xfId="0" applyFont="1" applyFill="1"/>
    <xf numFmtId="0" fontId="2" fillId="0" borderId="0" xfId="0" applyFont="1"/>
    <xf numFmtId="0" fontId="2" fillId="0" borderId="0" xfId="0" applyFont="1" applyAlignment="1">
      <alignment horizontal="center" wrapText="1"/>
    </xf>
    <xf numFmtId="10" fontId="5" fillId="2" borderId="1" xfId="1" applyNumberFormat="1" applyFont="1" applyAlignment="1">
      <alignment vertical="center"/>
    </xf>
    <xf numFmtId="0" fontId="1" fillId="2" borderId="1" xfId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B35A-EF2D-4FFB-A10E-868E6A074A30}">
  <dimension ref="A1:U21"/>
  <sheetViews>
    <sheetView tabSelected="1" topLeftCell="M1" zoomScale="115" zoomScaleNormal="115" workbookViewId="0">
      <selection activeCell="AF16" sqref="AF16"/>
    </sheetView>
  </sheetViews>
  <sheetFormatPr defaultRowHeight="15" x14ac:dyDescent="0.25"/>
  <cols>
    <col min="1" max="1" width="11" customWidth="1"/>
    <col min="2" max="2" width="22" customWidth="1"/>
    <col min="3" max="4" width="14.7109375" customWidth="1"/>
    <col min="5" max="5" width="4" customWidth="1"/>
    <col min="6" max="6" width="12.5703125" customWidth="1"/>
    <col min="8" max="8" width="9.140625" customWidth="1"/>
    <col min="9" max="9" width="15.28515625" customWidth="1"/>
    <col min="10" max="10" width="15" customWidth="1"/>
    <col min="11" max="11" width="5.28515625" customWidth="1"/>
    <col min="13" max="13" width="9.140625" customWidth="1"/>
    <col min="14" max="14" width="15.85546875" customWidth="1"/>
    <col min="15" max="15" width="14.42578125" customWidth="1"/>
    <col min="16" max="16" width="4.28515625" customWidth="1"/>
    <col min="17" max="17" width="13.42578125" customWidth="1"/>
    <col min="19" max="19" width="16.28515625" customWidth="1"/>
    <col min="20" max="20" width="16.7109375" customWidth="1"/>
    <col min="21" max="21" width="5.42578125" customWidth="1"/>
  </cols>
  <sheetData>
    <row r="1" spans="1:21" ht="15" customHeight="1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1" ht="15" customHeight="1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1" ht="15" customHeight="1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1" ht="51.75" customHeight="1" x14ac:dyDescent="0.5">
      <c r="A4" s="11" t="s">
        <v>23</v>
      </c>
      <c r="B4" s="11"/>
      <c r="C4" s="11"/>
      <c r="D4" s="11"/>
      <c r="E4" s="3"/>
      <c r="F4" s="12" t="s">
        <v>22</v>
      </c>
      <c r="G4" s="12"/>
      <c r="H4" s="12"/>
      <c r="I4" s="12"/>
      <c r="J4" s="12"/>
      <c r="K4" s="3"/>
      <c r="L4" s="12" t="s">
        <v>20</v>
      </c>
      <c r="M4" s="12"/>
      <c r="N4" s="12"/>
      <c r="O4" s="12"/>
      <c r="P4" s="3"/>
      <c r="Q4" s="12" t="s">
        <v>21</v>
      </c>
      <c r="R4" s="12"/>
      <c r="S4" s="12"/>
      <c r="T4" s="12"/>
      <c r="U4" s="1"/>
    </row>
    <row r="5" spans="1:21" ht="53.25" customHeight="1" x14ac:dyDescent="0.25">
      <c r="A5" s="5" t="s">
        <v>2</v>
      </c>
      <c r="B5" s="5" t="s">
        <v>3</v>
      </c>
      <c r="C5" s="5" t="s">
        <v>0</v>
      </c>
      <c r="D5" s="5" t="s">
        <v>19</v>
      </c>
      <c r="E5" s="1"/>
      <c r="F5" s="5" t="s">
        <v>2</v>
      </c>
      <c r="G5" s="5" t="s">
        <v>3</v>
      </c>
      <c r="H5" s="5"/>
      <c r="I5" s="5" t="s">
        <v>0</v>
      </c>
      <c r="J5" s="5" t="s">
        <v>1</v>
      </c>
      <c r="K5" s="6"/>
      <c r="L5" s="7" t="s">
        <v>2</v>
      </c>
      <c r="M5" s="7" t="s">
        <v>3</v>
      </c>
      <c r="N5" s="7" t="s">
        <v>0</v>
      </c>
      <c r="O5" s="5" t="s">
        <v>1</v>
      </c>
      <c r="P5" s="6"/>
      <c r="Q5" s="7" t="s">
        <v>2</v>
      </c>
      <c r="R5" s="7" t="s">
        <v>3</v>
      </c>
      <c r="S5" s="7" t="s">
        <v>0</v>
      </c>
      <c r="T5" s="8" t="s">
        <v>1</v>
      </c>
      <c r="U5" s="1"/>
    </row>
    <row r="6" spans="1:21" x14ac:dyDescent="0.25">
      <c r="A6">
        <v>730</v>
      </c>
      <c r="B6" t="s">
        <v>4</v>
      </c>
      <c r="C6" s="2">
        <v>0.35</v>
      </c>
      <c r="D6" s="2">
        <v>0.51060000000000005</v>
      </c>
      <c r="E6" s="1"/>
      <c r="F6">
        <v>730</v>
      </c>
      <c r="G6" t="s">
        <v>4</v>
      </c>
      <c r="I6" s="2">
        <v>0.38888888900000002</v>
      </c>
      <c r="J6" s="2">
        <v>0.47610000000000002</v>
      </c>
      <c r="K6" s="1"/>
      <c r="L6">
        <v>730</v>
      </c>
      <c r="M6" t="s">
        <v>4</v>
      </c>
      <c r="N6" s="2">
        <v>0.41666666699999999</v>
      </c>
      <c r="O6" s="2">
        <v>0.44719999999999999</v>
      </c>
      <c r="P6" s="1"/>
      <c r="Q6">
        <v>730</v>
      </c>
      <c r="R6" t="s">
        <v>4</v>
      </c>
      <c r="S6" s="2">
        <v>0.35714285699999998</v>
      </c>
      <c r="T6" s="2">
        <v>0.4577</v>
      </c>
      <c r="U6" s="1"/>
    </row>
    <row r="7" spans="1:21" x14ac:dyDescent="0.25">
      <c r="A7">
        <v>570</v>
      </c>
      <c r="B7" t="s">
        <v>5</v>
      </c>
      <c r="C7" s="2">
        <v>0.21621621599999999</v>
      </c>
      <c r="D7" s="2">
        <v>0.5111</v>
      </c>
      <c r="E7" s="1"/>
      <c r="F7">
        <v>570</v>
      </c>
      <c r="G7" t="s">
        <v>5</v>
      </c>
      <c r="I7" s="2">
        <v>0.23809523799999999</v>
      </c>
      <c r="J7" s="2">
        <v>0.50990000000000002</v>
      </c>
      <c r="K7" s="1"/>
      <c r="L7">
        <v>570</v>
      </c>
      <c r="M7" t="s">
        <v>5</v>
      </c>
      <c r="N7" s="2">
        <v>0.222222222</v>
      </c>
      <c r="O7" s="2">
        <v>0.44750000000000001</v>
      </c>
      <c r="P7" s="1"/>
      <c r="Q7">
        <v>570</v>
      </c>
      <c r="R7" t="s">
        <v>5</v>
      </c>
      <c r="S7" s="2">
        <v>0.27777777799999998</v>
      </c>
      <c r="T7" s="2">
        <v>0.44090000000000001</v>
      </c>
      <c r="U7" s="1"/>
    </row>
    <row r="8" spans="1:21" x14ac:dyDescent="0.25">
      <c r="A8">
        <v>271590</v>
      </c>
      <c r="B8" t="s">
        <v>6</v>
      </c>
      <c r="C8" s="2">
        <v>0.33333333300000001</v>
      </c>
      <c r="D8" s="2">
        <v>0.70009999999999994</v>
      </c>
      <c r="E8" s="1"/>
      <c r="F8">
        <v>271590</v>
      </c>
      <c r="G8" t="s">
        <v>6</v>
      </c>
      <c r="I8" s="2">
        <v>0.53571428600000004</v>
      </c>
      <c r="J8" s="2">
        <v>0.69510000000000005</v>
      </c>
      <c r="K8" s="1"/>
      <c r="L8">
        <v>271590</v>
      </c>
      <c r="M8" t="s">
        <v>6</v>
      </c>
      <c r="N8" s="2">
        <v>0.37037037</v>
      </c>
      <c r="O8" s="2">
        <v>0.55079999999999996</v>
      </c>
      <c r="P8" s="1"/>
      <c r="Q8">
        <v>271590</v>
      </c>
      <c r="R8" t="s">
        <v>6</v>
      </c>
      <c r="S8" s="2">
        <v>0.33333333300000001</v>
      </c>
      <c r="T8" s="2">
        <v>0.38290000000000002</v>
      </c>
      <c r="U8" s="1"/>
    </row>
    <row r="9" spans="1:21" x14ac:dyDescent="0.25">
      <c r="A9">
        <v>578080</v>
      </c>
      <c r="B9" t="s">
        <v>7</v>
      </c>
      <c r="C9" s="2">
        <v>0.21052631599999999</v>
      </c>
      <c r="D9" s="2">
        <v>0.49170000000000003</v>
      </c>
      <c r="E9" s="1"/>
      <c r="F9">
        <v>578080</v>
      </c>
      <c r="G9" t="s">
        <v>7</v>
      </c>
      <c r="I9" s="2">
        <v>0.19512195099999999</v>
      </c>
      <c r="J9" s="2">
        <v>0.4783</v>
      </c>
      <c r="K9" s="1"/>
      <c r="L9">
        <v>578080</v>
      </c>
      <c r="M9" t="s">
        <v>7</v>
      </c>
      <c r="N9" s="2">
        <v>0.27500000000000002</v>
      </c>
      <c r="O9" s="2">
        <v>0.38579999999999998</v>
      </c>
      <c r="P9" s="1"/>
      <c r="Q9">
        <v>578080</v>
      </c>
      <c r="R9" t="s">
        <v>7</v>
      </c>
      <c r="S9" s="2">
        <v>0.29032258100000002</v>
      </c>
      <c r="T9" s="2">
        <v>0.35360000000000003</v>
      </c>
      <c r="U9" s="1"/>
    </row>
    <row r="10" spans="1:21" x14ac:dyDescent="0.25">
      <c r="A10">
        <v>105600</v>
      </c>
      <c r="B10" t="s">
        <v>8</v>
      </c>
      <c r="C10" s="2">
        <v>0.24444444400000001</v>
      </c>
      <c r="D10" s="2">
        <v>0.66500000000000004</v>
      </c>
      <c r="E10" s="1"/>
      <c r="F10">
        <v>105600</v>
      </c>
      <c r="G10" t="s">
        <v>8</v>
      </c>
      <c r="I10" s="2">
        <v>0.20408163300000001</v>
      </c>
      <c r="J10" s="2">
        <v>0.91479999999999995</v>
      </c>
      <c r="K10" s="1"/>
      <c r="L10">
        <v>105600</v>
      </c>
      <c r="M10" t="s">
        <v>8</v>
      </c>
      <c r="N10" s="2">
        <v>0.19565217400000001</v>
      </c>
      <c r="O10" s="2">
        <v>0.91149999999999998</v>
      </c>
      <c r="P10" s="1"/>
      <c r="Q10">
        <v>105600</v>
      </c>
      <c r="R10" t="s">
        <v>8</v>
      </c>
      <c r="S10" s="2">
        <v>0.21428571399999999</v>
      </c>
      <c r="T10" s="2">
        <v>0.66220000000000001</v>
      </c>
      <c r="U10" s="1"/>
    </row>
    <row r="11" spans="1:21" x14ac:dyDescent="0.25">
      <c r="A11">
        <v>359550</v>
      </c>
      <c r="B11" t="s">
        <v>9</v>
      </c>
      <c r="C11" s="2">
        <v>0.3</v>
      </c>
      <c r="D11" s="2">
        <v>0.86909999999999998</v>
      </c>
      <c r="E11" s="1"/>
      <c r="F11">
        <v>359550</v>
      </c>
      <c r="G11" t="s">
        <v>9</v>
      </c>
      <c r="I11" s="2">
        <v>0.41666666699999999</v>
      </c>
      <c r="J11" s="2">
        <v>0.87970000000000004</v>
      </c>
      <c r="K11" s="1"/>
      <c r="L11">
        <v>359550</v>
      </c>
      <c r="M11" t="s">
        <v>9</v>
      </c>
      <c r="N11" s="2">
        <v>0.47368421100000002</v>
      </c>
      <c r="O11" s="2">
        <v>0.87409999999999999</v>
      </c>
      <c r="P11" s="1"/>
      <c r="Q11">
        <v>359550</v>
      </c>
      <c r="R11" t="s">
        <v>9</v>
      </c>
      <c r="S11" s="2">
        <v>0.47058823500000002</v>
      </c>
      <c r="T11" s="2">
        <v>0.86909999999999998</v>
      </c>
      <c r="U11" s="1"/>
    </row>
    <row r="12" spans="1:21" x14ac:dyDescent="0.25">
      <c r="A12">
        <v>440</v>
      </c>
      <c r="B12" t="s">
        <v>10</v>
      </c>
      <c r="C12" s="2">
        <v>0.29629629600000001</v>
      </c>
      <c r="D12" s="2">
        <v>0.81279999999999997</v>
      </c>
      <c r="E12" s="1"/>
      <c r="F12">
        <v>440</v>
      </c>
      <c r="G12" t="s">
        <v>10</v>
      </c>
      <c r="I12" s="2">
        <v>0.29032258100000002</v>
      </c>
      <c r="J12" s="2">
        <v>0.81899999999999995</v>
      </c>
      <c r="K12" s="1"/>
      <c r="L12">
        <v>440</v>
      </c>
      <c r="M12" t="s">
        <v>10</v>
      </c>
      <c r="N12" s="2">
        <v>0.322580645</v>
      </c>
      <c r="O12" s="2">
        <v>0.82620000000000005</v>
      </c>
      <c r="P12" s="1"/>
      <c r="Q12">
        <v>440</v>
      </c>
      <c r="R12" t="s">
        <v>10</v>
      </c>
      <c r="S12" s="2">
        <v>0.28125</v>
      </c>
      <c r="T12" s="2">
        <v>0.77049999999999996</v>
      </c>
      <c r="U12" s="1"/>
    </row>
    <row r="13" spans="1:21" x14ac:dyDescent="0.25">
      <c r="A13">
        <v>4000</v>
      </c>
      <c r="B13" t="s">
        <v>11</v>
      </c>
      <c r="C13" s="2">
        <v>0.31578947400000001</v>
      </c>
      <c r="D13" s="2">
        <v>4.7800000000000002E-2</v>
      </c>
      <c r="E13" s="1"/>
      <c r="F13">
        <v>4000</v>
      </c>
      <c r="G13" t="s">
        <v>11</v>
      </c>
      <c r="I13" s="2">
        <v>0.45</v>
      </c>
      <c r="J13" s="2">
        <v>8.8300000000000003E-2</v>
      </c>
      <c r="K13" s="1"/>
      <c r="L13">
        <v>4000</v>
      </c>
      <c r="M13" t="s">
        <v>11</v>
      </c>
      <c r="N13" s="2">
        <v>0.45833333300000001</v>
      </c>
      <c r="O13" s="2">
        <v>0.20269999999999999</v>
      </c>
      <c r="P13" s="1"/>
      <c r="Q13">
        <v>4000</v>
      </c>
      <c r="R13" t="s">
        <v>11</v>
      </c>
      <c r="S13" s="2">
        <v>0.36</v>
      </c>
      <c r="T13" s="2">
        <v>0.30070000000000002</v>
      </c>
      <c r="U13" s="1"/>
    </row>
    <row r="14" spans="1:21" x14ac:dyDescent="0.25">
      <c r="A14">
        <v>252490</v>
      </c>
      <c r="B14" t="s">
        <v>12</v>
      </c>
      <c r="C14" s="2">
        <v>0.16279069800000001</v>
      </c>
      <c r="D14" s="2">
        <v>0.62780000000000002</v>
      </c>
      <c r="E14" s="1"/>
      <c r="F14">
        <v>252490</v>
      </c>
      <c r="G14" t="s">
        <v>12</v>
      </c>
      <c r="I14" s="2">
        <v>0.16666666699999999</v>
      </c>
      <c r="J14" s="2">
        <v>0.6008</v>
      </c>
      <c r="K14" s="1"/>
      <c r="L14">
        <v>252490</v>
      </c>
      <c r="M14" t="s">
        <v>12</v>
      </c>
      <c r="N14" s="2">
        <v>0.222222222</v>
      </c>
      <c r="O14" s="2">
        <v>0.56620000000000004</v>
      </c>
      <c r="P14" s="1"/>
      <c r="Q14">
        <v>252490</v>
      </c>
      <c r="R14" t="s">
        <v>12</v>
      </c>
      <c r="S14" s="2">
        <v>0.177777778</v>
      </c>
      <c r="T14" s="2">
        <v>0.5</v>
      </c>
      <c r="U14" s="1"/>
    </row>
    <row r="15" spans="1:21" x14ac:dyDescent="0.25">
      <c r="A15">
        <v>550</v>
      </c>
      <c r="B15" t="s">
        <v>13</v>
      </c>
      <c r="C15" s="2">
        <v>0.409090909</v>
      </c>
      <c r="D15" s="2">
        <v>0.80079999999999996</v>
      </c>
      <c r="E15" s="1"/>
      <c r="F15">
        <v>550</v>
      </c>
      <c r="G15" t="s">
        <v>13</v>
      </c>
      <c r="I15" s="2">
        <v>0.35714285699999998</v>
      </c>
      <c r="J15" s="2">
        <v>0.77839999999999998</v>
      </c>
      <c r="K15" s="1"/>
      <c r="L15">
        <v>550</v>
      </c>
      <c r="M15" t="s">
        <v>13</v>
      </c>
      <c r="N15" s="2">
        <v>0.3</v>
      </c>
      <c r="O15" s="2">
        <v>0.72130000000000005</v>
      </c>
      <c r="P15" s="1"/>
      <c r="Q15">
        <v>550</v>
      </c>
      <c r="R15" t="s">
        <v>13</v>
      </c>
      <c r="S15" s="2">
        <v>0.3</v>
      </c>
      <c r="T15" s="2">
        <v>0.71179999999999999</v>
      </c>
      <c r="U15" s="1"/>
    </row>
    <row r="16" spans="1:21" x14ac:dyDescent="0.25">
      <c r="A16">
        <v>292030</v>
      </c>
      <c r="B16" t="s">
        <v>14</v>
      </c>
      <c r="C16" s="2">
        <v>0.25</v>
      </c>
      <c r="D16" s="2">
        <v>0.4627</v>
      </c>
      <c r="E16" s="1"/>
      <c r="F16">
        <v>292030</v>
      </c>
      <c r="G16" t="s">
        <v>14</v>
      </c>
      <c r="I16" s="2">
        <v>0.28571428599999998</v>
      </c>
      <c r="J16" s="2">
        <v>0.37630000000000002</v>
      </c>
      <c r="K16" s="1"/>
      <c r="L16">
        <v>292030</v>
      </c>
      <c r="M16" t="s">
        <v>14</v>
      </c>
      <c r="N16" s="2">
        <v>0.28571428599999998</v>
      </c>
      <c r="O16" s="2">
        <v>0.39169999999999999</v>
      </c>
      <c r="P16" s="1"/>
      <c r="Q16">
        <v>292030</v>
      </c>
      <c r="R16" t="s">
        <v>14</v>
      </c>
      <c r="S16" s="2">
        <v>0.21875</v>
      </c>
      <c r="T16" s="2">
        <v>0.40360000000000001</v>
      </c>
      <c r="U16" s="1"/>
    </row>
    <row r="17" spans="1:21" x14ac:dyDescent="0.25">
      <c r="A17">
        <v>945360</v>
      </c>
      <c r="B17" t="s">
        <v>15</v>
      </c>
      <c r="C17" s="2">
        <v>0.26190476200000001</v>
      </c>
      <c r="D17" s="2">
        <v>0.39300000000000002</v>
      </c>
      <c r="E17" s="1"/>
      <c r="F17">
        <v>945360</v>
      </c>
      <c r="G17" t="s">
        <v>15</v>
      </c>
      <c r="I17" s="2">
        <v>0.25806451600000002</v>
      </c>
      <c r="J17" s="2">
        <v>0.4204</v>
      </c>
      <c r="K17" s="1"/>
      <c r="L17">
        <v>945360</v>
      </c>
      <c r="M17" t="s">
        <v>15</v>
      </c>
      <c r="N17" s="2">
        <v>0.21875</v>
      </c>
      <c r="O17" s="2">
        <v>0.43030000000000002</v>
      </c>
      <c r="P17" s="1"/>
      <c r="Q17">
        <v>945360</v>
      </c>
      <c r="R17" t="s">
        <v>15</v>
      </c>
      <c r="S17" s="2">
        <v>0.212121212</v>
      </c>
      <c r="T17" s="2">
        <v>0.55220000000000002</v>
      </c>
      <c r="U17" s="1"/>
    </row>
    <row r="18" spans="1:21" x14ac:dyDescent="0.25">
      <c r="A18">
        <v>227300</v>
      </c>
      <c r="B18" t="s">
        <v>16</v>
      </c>
      <c r="C18" s="2">
        <v>0.4</v>
      </c>
      <c r="D18" s="2">
        <v>0.32800000000000001</v>
      </c>
      <c r="E18" s="1"/>
      <c r="F18">
        <v>227300</v>
      </c>
      <c r="G18" t="s">
        <v>16</v>
      </c>
      <c r="I18" s="2">
        <v>0.321428571</v>
      </c>
      <c r="J18" s="2">
        <v>0.37219999999999998</v>
      </c>
      <c r="K18" s="1"/>
      <c r="L18">
        <v>227300</v>
      </c>
      <c r="M18" t="s">
        <v>16</v>
      </c>
      <c r="N18" s="2">
        <v>0.29166666699999999</v>
      </c>
      <c r="O18" s="2">
        <v>0.38400000000000001</v>
      </c>
      <c r="P18" s="1"/>
      <c r="Q18">
        <v>227300</v>
      </c>
      <c r="R18" t="s">
        <v>16</v>
      </c>
      <c r="S18" s="2">
        <v>0.222222222</v>
      </c>
      <c r="T18" s="2">
        <v>0.47260000000000002</v>
      </c>
      <c r="U18" s="1"/>
    </row>
    <row r="19" spans="1:21" x14ac:dyDescent="0.25">
      <c r="A19">
        <v>431960</v>
      </c>
      <c r="B19" t="s">
        <v>17</v>
      </c>
      <c r="C19" s="2">
        <v>0.47727272700000001</v>
      </c>
      <c r="D19" s="2">
        <v>0.1193</v>
      </c>
      <c r="E19" s="1"/>
      <c r="F19">
        <v>431960</v>
      </c>
      <c r="G19" t="s">
        <v>17</v>
      </c>
      <c r="I19" s="2">
        <v>0.571428571</v>
      </c>
      <c r="J19" s="2">
        <v>0.1205</v>
      </c>
      <c r="K19" s="1"/>
      <c r="L19">
        <v>431960</v>
      </c>
      <c r="M19" t="s">
        <v>17</v>
      </c>
      <c r="N19" s="2">
        <v>0.41666666699999999</v>
      </c>
      <c r="O19" s="2">
        <v>5.62E-2</v>
      </c>
      <c r="P19" s="1"/>
      <c r="Q19">
        <v>431960</v>
      </c>
      <c r="R19" t="s">
        <v>17</v>
      </c>
      <c r="S19" s="2">
        <v>0.21428571399999999</v>
      </c>
      <c r="T19" s="2">
        <v>0</v>
      </c>
      <c r="U19" s="1"/>
    </row>
    <row r="20" spans="1:21" x14ac:dyDescent="0.25">
      <c r="A20">
        <v>218620</v>
      </c>
      <c r="B20" t="s">
        <v>18</v>
      </c>
      <c r="C20" s="2">
        <v>0.243243243</v>
      </c>
      <c r="D20" s="2">
        <v>0.4577</v>
      </c>
      <c r="E20" s="1"/>
      <c r="F20">
        <v>218620</v>
      </c>
      <c r="G20" t="s">
        <v>18</v>
      </c>
      <c r="I20" s="2">
        <v>0.257142857</v>
      </c>
      <c r="J20" s="2">
        <v>0.495</v>
      </c>
      <c r="K20" s="1"/>
      <c r="L20">
        <v>218620</v>
      </c>
      <c r="M20" t="s">
        <v>18</v>
      </c>
      <c r="N20" s="2">
        <v>0.257142857</v>
      </c>
      <c r="O20" s="2">
        <v>0.5</v>
      </c>
      <c r="P20" s="1"/>
      <c r="Q20">
        <v>218620</v>
      </c>
      <c r="R20" t="s">
        <v>18</v>
      </c>
      <c r="S20" s="2">
        <v>0.257142857</v>
      </c>
      <c r="T20" s="2">
        <v>0.5</v>
      </c>
      <c r="U20" s="1"/>
    </row>
    <row r="21" spans="1:21" ht="50.25" customHeight="1" x14ac:dyDescent="0.25">
      <c r="A21" s="10" t="s">
        <v>24</v>
      </c>
      <c r="B21" s="10"/>
      <c r="C21" s="9">
        <f>AVERAGE(C6:C20)</f>
        <v>0.29806056120000002</v>
      </c>
      <c r="D21" s="9">
        <f>AVERAGE(D6:D20)</f>
        <v>0.51983333333333326</v>
      </c>
      <c r="E21" s="1"/>
      <c r="F21" s="1"/>
      <c r="G21" s="1"/>
      <c r="H21" s="1"/>
      <c r="I21" s="9">
        <f>AVERAGE(I6:I20)</f>
        <v>0.329098638</v>
      </c>
      <c r="J21" s="9">
        <f>AVERAGE(J6:J20)</f>
        <v>0.53498666666666661</v>
      </c>
      <c r="K21" s="1"/>
      <c r="L21" s="1"/>
      <c r="M21" s="1"/>
      <c r="N21" s="9">
        <f>AVERAGE(N6:N20)</f>
        <v>0.31511148806666672</v>
      </c>
      <c r="O21" s="9">
        <f>AVERAGE(O6:O20)</f>
        <v>0.51303333333333334</v>
      </c>
      <c r="P21" s="1"/>
      <c r="Q21" s="1"/>
      <c r="R21" s="1"/>
      <c r="S21" s="9">
        <f>AVERAGE(S6:S20)</f>
        <v>0.27913335206666662</v>
      </c>
      <c r="T21" s="9">
        <f>AVERAGE(T6:T20)</f>
        <v>0.49185333333333331</v>
      </c>
      <c r="U21" s="1"/>
    </row>
  </sheetData>
  <mergeCells count="5">
    <mergeCell ref="A21:B21"/>
    <mergeCell ref="A4:D4"/>
    <mergeCell ref="F4:J4"/>
    <mergeCell ref="L4:O4"/>
    <mergeCell ref="Q4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Rajesh</dc:creator>
  <cp:lastModifiedBy>Abhay Rajesh</cp:lastModifiedBy>
  <dcterms:created xsi:type="dcterms:W3CDTF">2024-09-12T12:50:58Z</dcterms:created>
  <dcterms:modified xsi:type="dcterms:W3CDTF">2024-09-25T13:22:09Z</dcterms:modified>
</cp:coreProperties>
</file>