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ggarwa/Documents/git_repo/abhay_github/nutverse/"/>
    </mc:Choice>
  </mc:AlternateContent>
  <xr:revisionPtr revIDLastSave="0" documentId="13_ncr:1_{E5927C1B-B110-7240-BE62-88C3F81B51E5}" xr6:coauthVersionLast="47" xr6:coauthVersionMax="47" xr10:uidLastSave="{00000000-0000-0000-0000-000000000000}"/>
  <bookViews>
    <workbookView xWindow="3260" yWindow="2160" windowWidth="28040" windowHeight="17440" xr2:uid="{7E660667-91FC-E044-B2C8-9EF86CAAB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I26" i="1"/>
  <c r="I27" i="1"/>
  <c r="I28" i="1"/>
  <c r="G25" i="1"/>
  <c r="G26" i="1"/>
  <c r="G27" i="1"/>
  <c r="G28" i="1"/>
  <c r="G24" i="1"/>
  <c r="I24" i="1"/>
  <c r="G23" i="1"/>
  <c r="I23" i="1"/>
  <c r="G22" i="1"/>
  <c r="I22" i="1"/>
  <c r="I15" i="1"/>
  <c r="I16" i="1"/>
  <c r="I17" i="1"/>
  <c r="I18" i="1"/>
  <c r="I19" i="1"/>
  <c r="G15" i="1"/>
  <c r="G16" i="1"/>
  <c r="G17" i="1"/>
  <c r="G18" i="1"/>
  <c r="G19" i="1"/>
  <c r="G14" i="1"/>
  <c r="I14" i="1"/>
  <c r="I3" i="1"/>
  <c r="I4" i="1"/>
  <c r="I5" i="1"/>
  <c r="I6" i="1"/>
  <c r="I7" i="1"/>
  <c r="I8" i="1"/>
  <c r="I9" i="1"/>
  <c r="I10" i="1"/>
  <c r="I11" i="1"/>
  <c r="I12" i="1"/>
  <c r="I13" i="1"/>
  <c r="I20" i="1"/>
  <c r="I21" i="1"/>
  <c r="I2" i="1"/>
  <c r="G3" i="1"/>
  <c r="G4" i="1"/>
  <c r="G5" i="1"/>
  <c r="G6" i="1"/>
  <c r="G7" i="1"/>
  <c r="G8" i="1"/>
  <c r="G9" i="1"/>
  <c r="G10" i="1"/>
  <c r="G11" i="1"/>
  <c r="G12" i="1"/>
  <c r="G13" i="1"/>
  <c r="G20" i="1"/>
  <c r="G21" i="1"/>
  <c r="G2" i="1"/>
</calcChain>
</file>

<file path=xl/sharedStrings.xml><?xml version="1.0" encoding="utf-8"?>
<sst xmlns="http://schemas.openxmlformats.org/spreadsheetml/2006/main" count="68" uniqueCount="47">
  <si>
    <t>sno</t>
  </si>
  <si>
    <t>product</t>
  </si>
  <si>
    <t>price</t>
  </si>
  <si>
    <t>quantity</t>
  </si>
  <si>
    <t>Cashew (काजू)</t>
  </si>
  <si>
    <t>Almond (बादाम) - California</t>
  </si>
  <si>
    <t>Almond (बादाम) - Mamra</t>
  </si>
  <si>
    <t>Walnut (अखरोट) Giri</t>
  </si>
  <si>
    <t>Raisin (किशमिश) Kandhari</t>
  </si>
  <si>
    <t>Fig (अंजीर)</t>
  </si>
  <si>
    <t>Pistachio (पिस्ता)</t>
  </si>
  <si>
    <t>Cardamom (इलाइची) 8mm</t>
  </si>
  <si>
    <t>Dates (खजूर)</t>
  </si>
  <si>
    <t>Fox Nut (मखाना)</t>
  </si>
  <si>
    <t>Charoli nut (चिरौंजी)</t>
  </si>
  <si>
    <t>Dry Dates (छुहारे)</t>
  </si>
  <si>
    <t>Roasted Almond (बादाम) - California</t>
  </si>
  <si>
    <t>Roasted Cashew Salted (काजू)</t>
  </si>
  <si>
    <t>Roasted Cashew Masala (काजू)</t>
  </si>
  <si>
    <t>Mix Seeds (pumpkin, flax, chia,  etc.)</t>
  </si>
  <si>
    <t>min_quantity</t>
  </si>
  <si>
    <t>min_price</t>
  </si>
  <si>
    <t>Dried Apricot (खुबानी)</t>
  </si>
  <si>
    <t>Munaka (मुनक्का)</t>
  </si>
  <si>
    <t>Brazil Nuts</t>
  </si>
  <si>
    <t>Cranberries</t>
  </si>
  <si>
    <t>Chilgoza Giri (चिलगोज़ा)</t>
  </si>
  <si>
    <t>Pumpkin Seeds</t>
  </si>
  <si>
    <t>Sunflower Seeds</t>
  </si>
  <si>
    <t>Chia Seeds</t>
  </si>
  <si>
    <t>Flax Seeds</t>
  </si>
  <si>
    <t>Watermelon Seeds</t>
  </si>
  <si>
    <t>Muskmelon Seeds</t>
  </si>
  <si>
    <t>Chilgoza Giri (चिलगोज़ा) (250gm)</t>
  </si>
  <si>
    <t>Pumpkin Seeds (500gm)</t>
  </si>
  <si>
    <t>Sunflower Seeds (500gm)</t>
  </si>
  <si>
    <t>Chia Seeds (500gm)</t>
  </si>
  <si>
    <t>Flax Seeds (500gm)</t>
  </si>
  <si>
    <t>Watermelon Seeds (500gm)</t>
  </si>
  <si>
    <t>Muskmelon Seeds (500gm)</t>
  </si>
  <si>
    <t>Category</t>
  </si>
  <si>
    <t>Classic Dry fruits</t>
  </si>
  <si>
    <t>Edible Seeds</t>
  </si>
  <si>
    <t>Flavoured &amp; Roasted</t>
  </si>
  <si>
    <t>Exotic Nuts</t>
  </si>
  <si>
    <t>Dried Fruits &amp; Berries</t>
  </si>
  <si>
    <t>Premium Spices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</si>
</sst>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6"/>
      <color rgb="FF202124"/>
      <name val="Docs-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DE69B-D80F-EE47-A356-9F5C89855AED}">
  <dimension ref="A1:J29"/>
  <sheetViews>
    <sheetView tabSelected="1" workbookViewId="0">
      <selection activeCell="F15" sqref="F15"/>
    </sheetView>
  </sheetViews>
  <sheetFormatPr baseColWidth="10" defaultRowHeight="16"/>
  <cols>
    <col min="2" max="2" width="42.5" customWidth="1"/>
    <col min="3" max="3" width="42.5" bestFit="1" customWidth="1"/>
    <col min="9" max="9" width="32.6640625" customWidth="1"/>
  </cols>
  <sheetData>
    <row r="1" spans="1:9">
      <c r="A1" t="s">
        <v>0</v>
      </c>
      <c r="B1" t="s">
        <v>40</v>
      </c>
      <c r="C1" t="s">
        <v>1</v>
      </c>
      <c r="D1" t="s">
        <v>2</v>
      </c>
      <c r="E1" t="s">
        <v>3</v>
      </c>
      <c r="F1" t="s">
        <v>20</v>
      </c>
      <c r="G1" t="s">
        <v>21</v>
      </c>
    </row>
    <row r="2" spans="1:9" ht="20">
      <c r="A2">
        <v>1</v>
      </c>
      <c r="B2" s="1" t="s">
        <v>41</v>
      </c>
      <c r="C2" s="1" t="s">
        <v>4</v>
      </c>
      <c r="D2" s="1">
        <v>1320</v>
      </c>
      <c r="E2">
        <v>1000</v>
      </c>
      <c r="F2">
        <v>500</v>
      </c>
      <c r="G2">
        <f>D2/E2*F2</f>
        <v>660</v>
      </c>
      <c r="I2" t="str">
        <f>_xlfn.CONCAT(C2," (",F2,"gm)")</f>
        <v>Cashew (काजू) (500gm)</v>
      </c>
    </row>
    <row r="3" spans="1:9" ht="20">
      <c r="A3">
        <v>2</v>
      </c>
      <c r="B3" s="1" t="s">
        <v>41</v>
      </c>
      <c r="C3" s="1" t="s">
        <v>5</v>
      </c>
      <c r="D3" s="1">
        <v>910</v>
      </c>
      <c r="E3">
        <v>1000</v>
      </c>
      <c r="F3">
        <v>500</v>
      </c>
      <c r="G3">
        <f t="shared" ref="G3:G28" si="0">D3/E3*F3</f>
        <v>455</v>
      </c>
      <c r="I3" t="str">
        <f>_xlfn.CONCAT(C3," (",F3,"gm)")</f>
        <v>Almond (बादाम) - California (500gm)</v>
      </c>
    </row>
    <row r="4" spans="1:9" ht="20">
      <c r="A4">
        <v>3</v>
      </c>
      <c r="B4" s="1" t="s">
        <v>41</v>
      </c>
      <c r="C4" s="1" t="s">
        <v>6</v>
      </c>
      <c r="D4" s="1">
        <v>3500</v>
      </c>
      <c r="E4">
        <v>1000</v>
      </c>
      <c r="F4">
        <v>500</v>
      </c>
      <c r="G4">
        <f t="shared" si="0"/>
        <v>1750</v>
      </c>
      <c r="I4" t="str">
        <f>_xlfn.CONCAT(C4," (",F4,"gm)")</f>
        <v>Almond (बादाम) - Mamra (500gm)</v>
      </c>
    </row>
    <row r="5" spans="1:9" ht="20">
      <c r="A5">
        <v>4</v>
      </c>
      <c r="B5" s="1" t="s">
        <v>41</v>
      </c>
      <c r="C5" s="1" t="s">
        <v>7</v>
      </c>
      <c r="D5" s="1">
        <v>1950</v>
      </c>
      <c r="E5">
        <v>1000</v>
      </c>
      <c r="F5">
        <v>500</v>
      </c>
      <c r="G5">
        <f t="shared" si="0"/>
        <v>975</v>
      </c>
      <c r="I5" t="str">
        <f>_xlfn.CONCAT(C5," (",F5,"gm)")</f>
        <v>Walnut (अखरोट) Giri (500gm)</v>
      </c>
    </row>
    <row r="6" spans="1:9" ht="20">
      <c r="A6">
        <v>5</v>
      </c>
      <c r="B6" s="1" t="s">
        <v>41</v>
      </c>
      <c r="C6" s="1" t="s">
        <v>8</v>
      </c>
      <c r="D6" s="1">
        <v>800</v>
      </c>
      <c r="E6">
        <v>1000</v>
      </c>
      <c r="F6">
        <v>250</v>
      </c>
      <c r="G6">
        <f t="shared" si="0"/>
        <v>200</v>
      </c>
      <c r="I6" t="str">
        <f>_xlfn.CONCAT(C6," (",F6,"gm)")</f>
        <v>Raisin (किशमिश) Kandhari (250gm)</v>
      </c>
    </row>
    <row r="7" spans="1:9" ht="20">
      <c r="A7">
        <v>6</v>
      </c>
      <c r="B7" s="1" t="s">
        <v>41</v>
      </c>
      <c r="C7" s="1" t="s">
        <v>9</v>
      </c>
      <c r="D7" s="1">
        <v>2000</v>
      </c>
      <c r="E7">
        <v>1000</v>
      </c>
      <c r="F7">
        <v>500</v>
      </c>
      <c r="G7">
        <f t="shared" si="0"/>
        <v>1000</v>
      </c>
      <c r="I7" t="str">
        <f>_xlfn.CONCAT(C7," (",F7,"gm)")</f>
        <v>Fig (अंजीर) (500gm)</v>
      </c>
    </row>
    <row r="8" spans="1:9" ht="20">
      <c r="A8">
        <v>7</v>
      </c>
      <c r="B8" s="1" t="s">
        <v>41</v>
      </c>
      <c r="C8" s="1" t="s">
        <v>10</v>
      </c>
      <c r="D8" s="1">
        <v>1500</v>
      </c>
      <c r="E8">
        <v>1000</v>
      </c>
      <c r="F8">
        <v>250</v>
      </c>
      <c r="G8">
        <f t="shared" si="0"/>
        <v>375</v>
      </c>
      <c r="I8" t="str">
        <f>_xlfn.CONCAT(C8," (",F8,"gm)")</f>
        <v>Pistachio (पिस्ता) (250gm)</v>
      </c>
    </row>
    <row r="9" spans="1:9" ht="20">
      <c r="A9">
        <v>8</v>
      </c>
      <c r="B9" s="1" t="s">
        <v>46</v>
      </c>
      <c r="C9" s="1" t="s">
        <v>11</v>
      </c>
      <c r="D9" s="1">
        <v>3800</v>
      </c>
      <c r="E9">
        <v>1000</v>
      </c>
      <c r="F9">
        <v>250</v>
      </c>
      <c r="G9">
        <f t="shared" si="0"/>
        <v>950</v>
      </c>
      <c r="I9" t="str">
        <f>_xlfn.CONCAT(C9," (",F9,"gm)")</f>
        <v>Cardamom (इलाइची) 8mm (250gm)</v>
      </c>
    </row>
    <row r="10" spans="1:9" ht="20">
      <c r="A10">
        <v>9</v>
      </c>
      <c r="B10" s="1" t="s">
        <v>45</v>
      </c>
      <c r="C10" s="1" t="s">
        <v>12</v>
      </c>
      <c r="D10" s="1">
        <v>500</v>
      </c>
      <c r="E10">
        <v>1000</v>
      </c>
      <c r="F10">
        <v>500</v>
      </c>
      <c r="G10">
        <f t="shared" si="0"/>
        <v>250</v>
      </c>
      <c r="I10" t="str">
        <f>_xlfn.CONCAT(C10," (",F10,"gm)")</f>
        <v>Dates (खजूर) (500gm)</v>
      </c>
    </row>
    <row r="11" spans="1:9" ht="20">
      <c r="A11">
        <v>10</v>
      </c>
      <c r="B11" s="1" t="s">
        <v>41</v>
      </c>
      <c r="C11" s="1" t="s">
        <v>13</v>
      </c>
      <c r="D11" s="1">
        <v>1700</v>
      </c>
      <c r="E11">
        <v>1000</v>
      </c>
      <c r="F11">
        <v>500</v>
      </c>
      <c r="G11">
        <f t="shared" si="0"/>
        <v>850</v>
      </c>
      <c r="I11" t="str">
        <f>_xlfn.CONCAT(C11," (",F11,"gm)")</f>
        <v>Fox Nut (मखाना) (500gm)</v>
      </c>
    </row>
    <row r="12" spans="1:9" ht="20">
      <c r="A12">
        <v>11</v>
      </c>
      <c r="B12" s="1" t="s">
        <v>42</v>
      </c>
      <c r="C12" s="1" t="s">
        <v>14</v>
      </c>
      <c r="D12" s="1">
        <v>2500</v>
      </c>
      <c r="E12">
        <v>1000</v>
      </c>
      <c r="F12">
        <v>250</v>
      </c>
      <c r="G12">
        <f t="shared" si="0"/>
        <v>625</v>
      </c>
      <c r="I12" t="str">
        <f>_xlfn.CONCAT(C12," (",F12,"gm)")</f>
        <v>Charoli nut (चिरौंजी) (250gm)</v>
      </c>
    </row>
    <row r="13" spans="1:9" ht="20">
      <c r="A13">
        <v>12</v>
      </c>
      <c r="B13" s="1" t="s">
        <v>45</v>
      </c>
      <c r="C13" s="1" t="s">
        <v>15</v>
      </c>
      <c r="D13" s="1">
        <v>400</v>
      </c>
      <c r="E13">
        <v>1000</v>
      </c>
      <c r="F13">
        <v>500</v>
      </c>
      <c r="G13">
        <f t="shared" si="0"/>
        <v>200</v>
      </c>
      <c r="I13" t="str">
        <f>_xlfn.CONCAT(C13," (",F13,"gm)")</f>
        <v>Dry Dates (छुहारे) (500gm)</v>
      </c>
    </row>
    <row r="14" spans="1:9" ht="20">
      <c r="A14">
        <v>13</v>
      </c>
      <c r="B14" s="1" t="s">
        <v>45</v>
      </c>
      <c r="C14" s="1" t="s">
        <v>22</v>
      </c>
      <c r="D14" s="1">
        <v>900</v>
      </c>
      <c r="E14">
        <v>1000</v>
      </c>
      <c r="F14">
        <v>250</v>
      </c>
      <c r="G14">
        <f t="shared" si="0"/>
        <v>225</v>
      </c>
      <c r="I14" t="str">
        <f>_xlfn.CONCAT(C14," (",F14,"gm)")</f>
        <v>Dried Apricot (खुबानी) (250gm)</v>
      </c>
    </row>
    <row r="15" spans="1:9" ht="20">
      <c r="A15">
        <v>14</v>
      </c>
      <c r="B15" s="1" t="s">
        <v>45</v>
      </c>
      <c r="C15" s="1" t="s">
        <v>23</v>
      </c>
      <c r="D15" s="1">
        <v>1200</v>
      </c>
      <c r="E15">
        <v>1000</v>
      </c>
      <c r="F15">
        <v>250</v>
      </c>
      <c r="G15">
        <f t="shared" si="0"/>
        <v>300</v>
      </c>
      <c r="I15" t="str">
        <f>_xlfn.CONCAT(C15," (",F15,"gm)")</f>
        <v>Munaka (मुनक्का) (250gm)</v>
      </c>
    </row>
    <row r="16" spans="1:9" ht="20">
      <c r="A16">
        <v>15</v>
      </c>
      <c r="B16" s="1" t="s">
        <v>44</v>
      </c>
      <c r="C16" s="1" t="s">
        <v>24</v>
      </c>
      <c r="D16" s="1">
        <v>3800</v>
      </c>
      <c r="E16">
        <v>1000</v>
      </c>
      <c r="F16">
        <v>1000</v>
      </c>
      <c r="G16">
        <f t="shared" si="0"/>
        <v>3800</v>
      </c>
      <c r="I16" t="str">
        <f>_xlfn.CONCAT(C16," (",F16,"gm)")</f>
        <v>Brazil Nuts (1000gm)</v>
      </c>
    </row>
    <row r="17" spans="1:10" ht="20">
      <c r="A17">
        <v>16</v>
      </c>
      <c r="B17" s="1" t="s">
        <v>44</v>
      </c>
      <c r="C17" s="1" t="s">
        <v>25</v>
      </c>
      <c r="D17" s="1">
        <v>700</v>
      </c>
      <c r="E17">
        <v>1000</v>
      </c>
      <c r="F17">
        <v>500</v>
      </c>
      <c r="G17">
        <f t="shared" si="0"/>
        <v>350</v>
      </c>
      <c r="I17" t="str">
        <f>_xlfn.CONCAT(C17," (",F17,"gm)")</f>
        <v>Cranberries (500gm)</v>
      </c>
    </row>
    <row r="18" spans="1:10" ht="20">
      <c r="A18">
        <v>17</v>
      </c>
      <c r="B18" s="1" t="s">
        <v>43</v>
      </c>
      <c r="C18" s="1" t="s">
        <v>16</v>
      </c>
      <c r="D18" s="1">
        <v>1100</v>
      </c>
      <c r="E18">
        <v>1000</v>
      </c>
      <c r="F18">
        <v>250</v>
      </c>
      <c r="G18">
        <f t="shared" si="0"/>
        <v>275</v>
      </c>
      <c r="I18" t="str">
        <f>_xlfn.CONCAT(C18," (",F18,"gm)")</f>
        <v>Roasted Almond (बादाम) - California (250gm)</v>
      </c>
    </row>
    <row r="19" spans="1:10" ht="20">
      <c r="A19">
        <v>18</v>
      </c>
      <c r="B19" s="1" t="s">
        <v>43</v>
      </c>
      <c r="C19" s="1" t="s">
        <v>17</v>
      </c>
      <c r="D19" s="1">
        <v>1350</v>
      </c>
      <c r="E19">
        <v>1000</v>
      </c>
      <c r="F19">
        <v>250</v>
      </c>
      <c r="G19">
        <f t="shared" si="0"/>
        <v>337.5</v>
      </c>
      <c r="I19" t="str">
        <f>_xlfn.CONCAT(C19," (",F19,"gm)")</f>
        <v>Roasted Cashew Salted (काजू) (250gm)</v>
      </c>
    </row>
    <row r="20" spans="1:10" ht="20">
      <c r="A20">
        <v>19</v>
      </c>
      <c r="B20" s="1" t="s">
        <v>43</v>
      </c>
      <c r="C20" s="1" t="s">
        <v>18</v>
      </c>
      <c r="D20" s="1">
        <v>1350</v>
      </c>
      <c r="E20">
        <v>1000</v>
      </c>
      <c r="F20">
        <v>250</v>
      </c>
      <c r="G20">
        <f t="shared" si="0"/>
        <v>337.5</v>
      </c>
      <c r="I20" t="str">
        <f>_xlfn.CONCAT(C20," (",F20,"gm)")</f>
        <v>Roasted Cashew Masala (काजू) (250gm)</v>
      </c>
    </row>
    <row r="21" spans="1:10" ht="20">
      <c r="A21">
        <v>20</v>
      </c>
      <c r="B21" s="1" t="s">
        <v>42</v>
      </c>
      <c r="C21" s="1" t="s">
        <v>19</v>
      </c>
      <c r="D21" s="1">
        <v>600</v>
      </c>
      <c r="E21">
        <v>1000</v>
      </c>
      <c r="F21">
        <v>500</v>
      </c>
      <c r="G21">
        <f t="shared" si="0"/>
        <v>300</v>
      </c>
      <c r="I21" t="str">
        <f>_xlfn.CONCAT(C21," (",F21,"gm)")</f>
        <v>Mix Seeds (pumpkin, flax, chia,  etc.) (500gm)</v>
      </c>
    </row>
    <row r="22" spans="1:10" ht="20">
      <c r="A22">
        <v>21</v>
      </c>
      <c r="B22" s="1" t="s">
        <v>42</v>
      </c>
      <c r="C22" s="1" t="s">
        <v>26</v>
      </c>
      <c r="D22" s="1">
        <v>6500</v>
      </c>
      <c r="E22">
        <v>1000</v>
      </c>
      <c r="F22">
        <v>250</v>
      </c>
      <c r="G22">
        <f t="shared" si="0"/>
        <v>1625</v>
      </c>
      <c r="I22" t="str">
        <f>_xlfn.CONCAT(C22," (",F22,"gm)")</f>
        <v>Chilgoza Giri (चिलगोज़ा) (250gm)</v>
      </c>
      <c r="J22" t="s">
        <v>33</v>
      </c>
    </row>
    <row r="23" spans="1:10" ht="20">
      <c r="A23">
        <v>22</v>
      </c>
      <c r="B23" s="1" t="s">
        <v>42</v>
      </c>
      <c r="C23" s="1" t="s">
        <v>27</v>
      </c>
      <c r="D23" s="1">
        <v>650</v>
      </c>
      <c r="E23">
        <v>1000</v>
      </c>
      <c r="F23">
        <v>500</v>
      </c>
      <c r="G23">
        <f t="shared" si="0"/>
        <v>325</v>
      </c>
      <c r="I23" t="str">
        <f>_xlfn.CONCAT(C23," (",F23,"gm)")</f>
        <v>Pumpkin Seeds (500gm)</v>
      </c>
      <c r="J23" t="s">
        <v>34</v>
      </c>
    </row>
    <row r="24" spans="1:10" ht="20">
      <c r="A24">
        <v>23</v>
      </c>
      <c r="B24" s="1" t="s">
        <v>42</v>
      </c>
      <c r="C24" s="1" t="s">
        <v>28</v>
      </c>
      <c r="D24" s="1">
        <v>800</v>
      </c>
      <c r="E24">
        <v>1000</v>
      </c>
      <c r="F24">
        <v>500</v>
      </c>
      <c r="G24">
        <f t="shared" si="0"/>
        <v>400</v>
      </c>
      <c r="I24" t="str">
        <f>_xlfn.CONCAT(C24," (",F24,"gm)")</f>
        <v>Sunflower Seeds (500gm)</v>
      </c>
      <c r="J24" t="s">
        <v>35</v>
      </c>
    </row>
    <row r="25" spans="1:10" ht="20">
      <c r="A25">
        <v>24</v>
      </c>
      <c r="B25" s="1" t="s">
        <v>42</v>
      </c>
      <c r="C25" s="1" t="s">
        <v>29</v>
      </c>
      <c r="D25" s="1">
        <v>1000</v>
      </c>
      <c r="E25">
        <v>1000</v>
      </c>
      <c r="F25">
        <v>500</v>
      </c>
      <c r="G25">
        <f t="shared" si="0"/>
        <v>500</v>
      </c>
      <c r="I25" t="str">
        <f>_xlfn.CONCAT(C25," (",F25,"gm)")</f>
        <v>Chia Seeds (500gm)</v>
      </c>
      <c r="J25" t="s">
        <v>36</v>
      </c>
    </row>
    <row r="26" spans="1:10" ht="20">
      <c r="A26">
        <v>25</v>
      </c>
      <c r="B26" s="1" t="s">
        <v>42</v>
      </c>
      <c r="C26" s="1" t="s">
        <v>30</v>
      </c>
      <c r="D26" s="1">
        <v>300</v>
      </c>
      <c r="E26">
        <v>1000</v>
      </c>
      <c r="F26">
        <v>500</v>
      </c>
      <c r="G26">
        <f t="shared" si="0"/>
        <v>150</v>
      </c>
      <c r="I26" t="str">
        <f>_xlfn.CONCAT(C26," (",F26,"gm)")</f>
        <v>Flax Seeds (500gm)</v>
      </c>
      <c r="J26" t="s">
        <v>37</v>
      </c>
    </row>
    <row r="27" spans="1:10" ht="20">
      <c r="A27">
        <v>26</v>
      </c>
      <c r="B27" s="1" t="s">
        <v>42</v>
      </c>
      <c r="C27" s="1" t="s">
        <v>31</v>
      </c>
      <c r="D27" s="1">
        <v>1000</v>
      </c>
      <c r="E27">
        <v>1000</v>
      </c>
      <c r="F27">
        <v>500</v>
      </c>
      <c r="G27">
        <f t="shared" si="0"/>
        <v>500</v>
      </c>
      <c r="I27" t="str">
        <f>_xlfn.CONCAT(C27," (",F27,"gm)")</f>
        <v>Watermelon Seeds (500gm)</v>
      </c>
      <c r="J27" t="s">
        <v>38</v>
      </c>
    </row>
    <row r="28" spans="1:10" ht="20">
      <c r="A28">
        <v>27</v>
      </c>
      <c r="B28" s="1" t="s">
        <v>42</v>
      </c>
      <c r="C28" s="1" t="s">
        <v>32</v>
      </c>
      <c r="D28" s="1">
        <v>1950</v>
      </c>
      <c r="E28">
        <v>1000</v>
      </c>
      <c r="F28">
        <v>500</v>
      </c>
      <c r="G28">
        <f t="shared" si="0"/>
        <v>975</v>
      </c>
      <c r="I28" t="str">
        <f>_xlfn.CONCAT(C28," (",F28,"gm)")</f>
        <v>Muskmelon Seeds (500gm)</v>
      </c>
      <c r="J28" t="s">
        <v>39</v>
      </c>
    </row>
    <row r="29" spans="1:10" ht="20">
      <c r="B29" s="1"/>
      <c r="C29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Aggarwal</dc:creator>
  <cp:lastModifiedBy>Abhay Aggarwal</cp:lastModifiedBy>
  <dcterms:created xsi:type="dcterms:W3CDTF">2025-09-20T08:05:38Z</dcterms:created>
  <dcterms:modified xsi:type="dcterms:W3CDTF">2025-09-28T20:17:24Z</dcterms:modified>
</cp:coreProperties>
</file>