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90448b5e964f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729e201455174349"/>
    <x:sheet xmlns:r="http://schemas.openxmlformats.org/officeDocument/2006/relationships" name="Government" sheetId="2" r:id="R4b2b21259d2149a4"/>
    <x:sheet xmlns:r="http://schemas.openxmlformats.org/officeDocument/2006/relationships" name="Evaluators" sheetId="3" r:id="Rb32a7b3dfdc74862"/>
    <x:sheet xmlns:r="http://schemas.openxmlformats.org/officeDocument/2006/relationships" name="Startups" sheetId="4" r:id="Rfa2f5cfa2910444a"/>
    <x:sheet xmlns:r="http://schemas.openxmlformats.org/officeDocument/2006/relationships" name="Government Profiles" sheetId="5" r:id="Rb6400a99f6034987"/>
    <x:sheet xmlns:r="http://schemas.openxmlformats.org/officeDocument/2006/relationships" name="Startup Profiles" sheetId="6" r:id="R2dbc4f36e5b341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17">
    <x:font>
      <x:sz val="11"/>
      <x:name val="Carlito"/>
    </x:font>
    <x:font>
      <x:b/>
      <x:sz val="18"/>
      <x:color rgb="FFFFFFFF"/>
      <x:name val="Carlito"/>
    </x:font>
    <x:font>
      <x:i/>
      <x:sz val="11"/>
      <x:color rgb="FF667085"/>
      <x:name val="Carlito"/>
    </x:font>
    <x:font>
      <x:b/>
      <x:sz val="11"/>
      <x:color rgb="FF9A3412"/>
      <x:name val="Carlito"/>
    </x:font>
    <x:font>
      <x:b/>
      <x:sz val="20"/>
      <x:color rgb="FFFFFFFF"/>
      <x:name val="Carlito"/>
    </x:font>
    <x:font>
      <x:b/>
      <x:sz val="11"/>
      <x:color rgb="FFFFFFFF"/>
      <x:name val="Carlito"/>
    </x:font>
    <x:font>
      <x:b/>
      <x:sz val="14"/>
      <x:color rgb="FF155EEF"/>
      <x:name val="Carlito"/>
    </x:font>
    <x:font>
      <x:b/>
      <x:sz val="14"/>
      <x:color rgb="FF0B1F3A"/>
      <x:name val="Carlito"/>
    </x:font>
    <x:font>
      <x:b/>
      <x:sz val="11"/>
      <x:color rgb="FF067647"/>
      <x:name val="Carlito"/>
    </x:font>
    <x:font>
      <x:b/>
      <x:sz val="20"/>
      <x:color rgb="FFFFFFFF"/>
      <x:name val="Aptos"/>
    </x:font>
    <x:font>
      <x:sz val="11"/>
      <x:name val="Aptos"/>
    </x:font>
    <x:font>
      <x:b/>
      <x:sz val="11"/>
      <x:color rgb="FF9A3412"/>
      <x:name val="Aptos"/>
    </x:font>
    <x:font>
      <x:b/>
      <x:sz val="11"/>
      <x:color rgb="FFFFFFFF"/>
      <x:name val="Aptos"/>
    </x:font>
    <x:font>
      <x:b/>
      <x:sz val="14"/>
      <x:color rgb="FF155EEF"/>
      <x:name val="Aptos"/>
    </x:font>
    <x:font>
      <x:b/>
      <x:sz val="14"/>
      <x:color rgb="FF0B1F3A"/>
      <x:name val="Aptos"/>
    </x:font>
    <x:font>
      <x:b/>
      <x:sz val="11"/>
      <x:color rgb="FF067647"/>
      <x:name val="Aptos"/>
    </x:font>
    <x:font>
      <x:i/>
      <x:sz val="11"/>
      <x:color rgb="FF475467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B1F3A"/>
      </x:patternFill>
    </x:fill>
    <x:fill>
      <x:patternFill patternType="solid">
        <x:fgColor rgb="FFEAF2FF"/>
      </x:patternFill>
    </x:fill>
    <x:fill>
      <x:patternFill patternType="solid">
        <x:fgColor rgb="FFFFF4E5"/>
      </x:patternFill>
    </x:fill>
    <x:fill>
      <x:patternFill patternType="solid">
        <x:fgColor rgb="FF155EEF"/>
      </x:patternFill>
    </x:fill>
    <x:fill>
      <x:patternFill patternType="solid">
        <x:fgColor rgb="FF138808"/>
      </x:patternFill>
    </x:fill>
    <x:fill>
      <x:patternFill patternType="solid">
        <x:fgColor rgb="FFECFDF3"/>
      </x:patternFill>
    </x:fill>
    <x:fill>
      <x:patternFill patternType="solid">
        <x:fgColor rgb="FF0B1F3A"/>
      </x:patternFill>
    </x:fill>
    <x:fill>
      <x:patternFill patternType="solid">
        <x:fgColor rgb="FFEAF2FF"/>
      </x:patternFill>
    </x:fill>
  </x:fills>
  <x:borders count="14">
    <x:border/>
    <x:border>
      <x:left style="thin">
        <x:color rgb="FFFF9933"/>
      </x:left>
      <x:top style="thin">
        <x:color rgb="FFFF9933"/>
      </x:top>
    </x:border>
    <x:border>
      <x:top style="thin">
        <x:color rgb="FFFF9933"/>
      </x:top>
    </x:border>
    <x:border>
      <x:right style="thin">
        <x:color rgb="FFFF9933"/>
      </x:right>
      <x:top style="thin">
        <x:color rgb="FFFF9933"/>
      </x:top>
    </x:border>
    <x:border>
      <x:left style="thin">
        <x:color rgb="FFFF9933"/>
      </x:left>
      <x:bottom style="thin">
        <x:color rgb="FFFF9933"/>
      </x:bottom>
    </x:border>
    <x:border>
      <x:bottom style="thin">
        <x:color rgb="FFFF9933"/>
      </x:bottom>
    </x:border>
    <x:border>
      <x:right style="thin">
        <x:color rgb="FFFF9933"/>
      </x:right>
      <x:bottom style="thin">
        <x:color rgb="FFFF9933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</x:border>
    <x:border>
      <x:top style="thin">
        <x:color rgb="FFD0D5DD"/>
      </x:top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bottom style="thin">
        <x:color rgb="FFD0D5DD"/>
      </x:bottom>
    </x:border>
    <x:border>
      <x:bottom style="thin">
        <x:color rgb="FFD0D5DD"/>
      </x:bottom>
    </x:border>
    <x:border>
      <x:right style="thin">
        <x:color rgb="FFD0D5DD"/>
      </x:right>
      <x:bottom style="thin">
        <x:color rgb="FFD0D5DD"/>
      </x:bottom>
    </x:border>
  </x:borders>
  <x:cellStyleXfs count="1">
    <x:xf numFmtId="0" fontId="0" fillId="0" borderId="0"/>
  </x:cellStyleXfs>
  <x:cellXfs count="8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/>
    <x:xf numFmtId="0" fontId="0" fillId="5" borderId="7" xfId="0" applyNumberFormat="1" applyFont="1" applyFill="1" applyBorder="1"/>
    <x:xf numFmtId="0" fontId="5" fillId="5" borderId="7" xfId="0" applyNumberFormat="1" applyFont="1" applyFill="1" applyBorder="1"/>
    <x:xf numFmtId="0" fontId="6" fillId="0" borderId="7" xfId="0" applyNumberFormat="1" applyFont="1" applyFill="1" applyBorder="1"/>
    <x:xf numFmtId="200" fontId="6" fillId="0" borderId="7" xfId="0" applyNumberFormat="1" applyFont="1" applyFill="1" applyBorder="1"/>
    <x:xf numFmtId="200" fontId="6" fillId="0" borderId="7" xfId="0" applyNumberFormat="1" applyFont="1" applyFill="1" applyBorder="1" applyAlignment="1">
      <x:alignment horizontal="center"/>
    </x:xf>
    <x:xf numFmtId="0" fontId="0" fillId="6" borderId="7" xfId="0" applyNumberFormat="1" applyFont="1" applyFill="1" applyBorder="1"/>
    <x:xf numFmtId="0" fontId="5" fillId="6" borderId="7" xfId="0" applyNumberFormat="1" applyFont="1" applyFill="1" applyBorder="1"/>
    <x:xf numFmtId="0" fontId="7" fillId="3" borderId="0" xfId="0" applyNumberFormat="1" applyFont="1" applyFill="1" applyBorder="1"/>
    <x:xf numFmtId="0" fontId="0" fillId="0" borderId="7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7" borderId="7" xfId="0" applyNumberFormat="1" applyFont="1" applyFill="1" applyBorder="1" applyAlignment="1">
      <x:alignment vertical="center" wrapText="1"/>
    </x:xf>
    <x:xf numFmtId="0" fontId="8" fillId="7" borderId="7" xfId="0" applyNumberFormat="1" applyFont="1" applyFill="1" applyBorder="1" applyAlignment="1">
      <x:alignment vertical="center" wrapText="1"/>
    </x:xf>
    <x:xf numFmtId="0" fontId="9" fillId="2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3" xfId="0" applyNumberFormat="1" applyFont="1" applyFill="1" applyBorder="1" applyAlignment="1">
      <x:alignment vertical="center" wrapText="1"/>
    </x:xf>
    <x:xf numFmtId="0" fontId="11" fillId="4" borderId="4" xfId="0" applyNumberFormat="1" applyFont="1" applyFill="1" applyBorder="1" applyAlignment="1">
      <x:alignment vertical="center" wrapText="1"/>
    </x:xf>
    <x:xf numFmtId="0" fontId="11" fillId="4" borderId="5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5" borderId="7" xfId="0" applyNumberFormat="1" applyFont="1" applyFill="1" applyBorder="1"/>
    <x:xf numFmtId="0" fontId="12" fillId="6" borderId="7" xfId="0" applyNumberFormat="1" applyFont="1" applyFill="1" applyBorder="1"/>
    <x:xf numFmtId="0" fontId="10" fillId="0" borderId="7" xfId="0" applyNumberFormat="1" applyFont="1" applyFill="1" applyBorder="1"/>
    <x:xf numFmtId="200" fontId="13" fillId="0" borderId="7" xfId="0" applyNumberFormat="1" applyFont="1" applyFill="1" applyBorder="1" applyAlignment="1">
      <x:alignment horizontal="center"/>
    </x:xf>
    <x:xf numFmtId="0" fontId="14" fillId="3" borderId="0" xfId="0" applyNumberFormat="1" applyFont="1" applyFill="1" applyBorder="1"/>
    <x:xf numFmtId="0" fontId="10" fillId="0" borderId="7" xfId="0" applyNumberFormat="1" applyFont="1" applyFill="1" applyBorder="1" applyAlignment="1">
      <x:alignment vertical="center" wrapText="1"/>
    </x:xf>
    <x:xf numFmtId="0" fontId="15" fillId="7" borderId="7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6" fillId="9" borderId="0" xfId="0" applyNumberFormat="1" applyFont="1" applyFill="1" applyBorder="1"/>
    <x:xf numFmtId="0" fontId="16" fillId="9" borderId="0" xfId="0" applyNumberFormat="1" applyFont="1" applyFill="1" applyBorder="1" applyAlignment="1">
      <x:alignment wrapText="1"/>
    </x:xf>
    <x:xf numFmtId="0" fontId="16" fillId="9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7" fillId="9" borderId="0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  <x:xf numFmtId="0" fontId="0" fillId="0" borderId="13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af9d8802734f78" /><Relationship Type="http://schemas.openxmlformats.org/officeDocument/2006/relationships/theme" Target="/xl/theme/theme1.xml" Id="Rc801ba7971084b44" /><Relationship Type="http://schemas.openxmlformats.org/officeDocument/2006/relationships/sharedStrings" Target="/xl/sharedStrings.xml" Id="Rf241a7c1777c4298" /><Relationship Type="http://schemas.openxmlformats.org/officeDocument/2006/relationships/worksheet" Target="/xl/worksheets/sheet1.xml" Id="R729e201455174349" /><Relationship Type="http://schemas.openxmlformats.org/officeDocument/2006/relationships/worksheet" Target="/xl/worksheets/sheet2.xml" Id="R4b2b21259d2149a4" /><Relationship Type="http://schemas.openxmlformats.org/officeDocument/2006/relationships/worksheet" Target="/xl/worksheets/sheet3.xml" Id="Rb32a7b3dfdc74862" /><Relationship Type="http://schemas.openxmlformats.org/officeDocument/2006/relationships/worksheet" Target="/xl/worksheets/sheet4.xml" Id="Rfa2f5cfa2910444a" /><Relationship Type="http://schemas.openxmlformats.org/officeDocument/2006/relationships/worksheet" Target="/xl/worksheets/sheet5.xml" Id="Rb6400a99f6034987" /><Relationship Type="http://schemas.openxmlformats.org/officeDocument/2006/relationships/worksheet" Target="/xl/worksheets/sheet6.xml" Id="R2dbc4f36e5b341ef" /></Relationships>
</file>

<file path=xl/tables/table1.xml><?xml version="1.0" encoding="utf-8"?>
<x:table xmlns:x="http://schemas.openxmlformats.org/spreadsheetml/2006/main" id="1" name="GovernmentCredentials" displayName="GovernmentCredentials" ref="A4:G7" headerRowCount="1" totalsRowCount="0" totalsRowShown="0">
  <x:autoFilter ref="A4:G7"/>
  <x:tableColumns count="7">
    <x:tableColumn id="1" name="Role"/>
    <x:tableColumn id="2" name="Name"/>
    <x:tableColumn id="3" name="Email / Login ID"/>
    <x:tableColumn id="4" name="Password"/>
    <x:tableColumn id="5" name="Department / Domain"/>
    <x:tableColumn id="6" name="Login URL"/>
    <x:tableColumn id="7" name="Demo 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valuatorCredentials" displayName="EvaluatorCredentials" ref="A4:G8" headerRowCount="1" totalsRowCount="0" totalsRowShown="0">
  <x:autoFilter ref="A4:G8"/>
  <x:tableColumns count="7">
    <x:tableColumn id="1" name="Role"/>
    <x:tableColumn id="2" name="Name"/>
    <x:tableColumn id="3" name="Email / Login ID"/>
    <x:tableColumn id="4" name="Password"/>
    <x:tableColumn id="5" name="Department / Domain"/>
    <x:tableColumn id="6" name="Login URL"/>
    <x:tableColumn id="7" name="Demo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tartupCredentials" displayName="StartupCredentials" ref="A4:G64" headerRowCount="1" totalsRowCount="0" totalsRowShown="0">
  <x:autoFilter ref="A4:G64"/>
  <x:tableColumns count="7">
    <x:tableColumn id="1" name="Role"/>
    <x:tableColumn id="2" name="Name"/>
    <x:tableColumn id="3" name="Email / Login ID"/>
    <x:tableColumn id="4" name="Password"/>
    <x:tableColumn id="5" name="Department / Domain"/>
    <x:tableColumn id="6" name="Login URL"/>
    <x:tableColumn id="7" name="Demo 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overnmentProfileTable" displayName="GovernmentProfileTable" ref="A4:I7" headerRowCount="1" totalsRowCount="0" totalsRowShown="0">
  <x:tableColumns count="9">
    <x:tableColumn id="1" name="Name"/>
    <x:tableColumn id="2" name="Email"/>
    <x:tableColumn id="3" name="Department"/>
    <x:tableColumn id="4" name="Organization Type"/>
    <x:tableColumn id="5" name="Ministry"/>
    <x:tableColumn id="6" name="Jurisdiction"/>
    <x:tableColumn id="7" name="Designation"/>
    <x:tableColumn id="8" name="Procurement Focus"/>
    <x:tableColumn id="9" name="Active Program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tartupProfileTable" displayName="StartupProfileTable" ref="A4:L64" headerRowCount="1" totalsRowCount="0" totalsRowShown="0">
  <x:tableColumns count="12">
    <x:tableColumn id="1" name="Startup"/>
    <x:tableColumn id="2" name="Email"/>
    <x:tableColumn id="3" name="Domain"/>
    <x:tableColumn id="4" name="Product Description"/>
    <x:tableColumn id="5" name="Capability Tags"/>
    <x:tableColumn id="6" name="Stage"/>
    <x:tableColumn id="7" name="Certifications"/>
    <x:tableColumn id="8" name="Government Experience"/>
    <x:tableColumn id="9" name="Impact Evidence"/>
    <x:tableColumn id="10" name="Integration &amp; Security"/>
    <x:tableColumn id="11" name="Pilot Budget"/>
    <x:tableColumn id="12" name="Implement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f0bc724edf0430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e2947b48f42401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6b6ae9afc72499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f61726e7149446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de8756bfa44464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32" hidden="0" customWidth="1"/>
    <x:col min="3" max="3" width="13" hidden="0" customWidth="1"/>
    <x:col min="4" max="4" width="28" hidden="0" customWidth="1"/>
    <x:col min="5" max="5" width="43" hidden="0" customWidth="1"/>
    <x:col min="6" max="6" width="34" hidden="0" customWidth="1"/>
  </x:cols>
  <x:sheetData>
    <x:row r="1" ht="38" customHeight="1">
      <x:c r="A1" s="46" t="str">
        <x:v>Scale2Start Demo Login Reference</x:v>
      </x:c>
      <x:c r="B1" s="46"/>
      <x:c r="C1" s="46"/>
      <x:c r="D1" s="46"/>
      <x:c r="E1" s="46"/>
      <x:c r="F1" s="46"/>
    </x:row>
    <x:row r="2">
      <x:c r="A2" s="47"/>
      <x:c r="B2" s="47"/>
      <x:c r="C2" s="47"/>
      <x:c r="D2" s="47"/>
      <x:c r="E2" s="47"/>
      <x:c r="F2" s="47"/>
    </x:row>
    <x:row r="3">
      <x:c r="A3" s="48" t="str">
        <x:v>LOCAL DEMO ONLY — Do not reuse these passwords for deployment or production. The workbook contains seeded accounts, not user-created test registrations.</x:v>
      </x:c>
      <x:c r="B3" s="49"/>
      <x:c r="C3" s="49"/>
      <x:c r="D3" s="49"/>
      <x:c r="E3" s="49"/>
      <x:c r="F3" s="50"/>
    </x:row>
    <x:row r="4">
      <x:c r="A4" s="51"/>
      <x:c r="B4" s="52"/>
      <x:c r="C4" s="52"/>
      <x:c r="D4" s="52"/>
      <x:c r="E4" s="52"/>
      <x:c r="F4" s="53"/>
    </x:row>
    <x:row r="5">
      <x:c r="A5" s="47"/>
      <x:c r="B5" s="47"/>
      <x:c r="C5" s="47"/>
      <x:c r="D5" s="47"/>
      <x:c r="E5" s="47"/>
      <x:c r="F5" s="47"/>
    </x:row>
    <x:row r="6">
      <x:c r="A6" s="54" t="str">
        <x:v>Account type</x:v>
      </x:c>
      <x:c r="B6" s="54" t="str">
        <x:v>Seeded accounts</x:v>
      </x:c>
      <x:c r="C6" s="47"/>
      <x:c r="D6" s="55" t="str">
        <x:v>Portal</x:v>
      </x:c>
      <x:c r="E6" s="55" t="str">
        <x:v>URL</x:v>
      </x:c>
      <x:c r="F6" s="55" t="str">
        <x:v>Who uses it</x:v>
      </x:c>
    </x:row>
    <x:row r="7">
      <x:c r="A7" s="56" t="str">
        <x:v>Government</x:v>
      </x:c>
      <x:c r="B7" s="57" t="n">
        <x:f>COUNTA('Government'!A5:A100)</x:f>
        <x:v>3</x:v>
      </x:c>
      <x:c r="C7" s="47"/>
      <x:c r="D7" s="56" t="str">
        <x:v>Government Login</x:v>
      </x:c>
      <x:c r="E7" s="56" t="str">
        <x:v>http://localhost:5173/government/login</x:v>
      </x:c>
      <x:c r="F7" s="56" t="str">
        <x:v>Government and evaluator accounts</x:v>
      </x:c>
    </x:row>
    <x:row r="8">
      <x:c r="A8" s="56" t="str">
        <x:v>Evaluator</x:v>
      </x:c>
      <x:c r="B8" s="57" t="n">
        <x:f>COUNTA('Evaluators'!A5:A100)</x:f>
        <x:v>4</x:v>
      </x:c>
      <x:c r="C8" s="47"/>
      <x:c r="D8" s="56" t="str">
        <x:v>Startup Login</x:v>
      </x:c>
      <x:c r="E8" s="56" t="str">
        <x:v>http://localhost:5173/startup/login</x:v>
      </x:c>
      <x:c r="F8" s="56" t="str">
        <x:v>Startup accounts</x:v>
      </x:c>
    </x:row>
    <x:row r="9">
      <x:c r="A9" s="56" t="str">
        <x:v>Startup</x:v>
      </x:c>
      <x:c r="B9" s="57" t="n">
        <x:f>COUNTA('Startups'!A5:A100)</x:f>
        <x:v>60</x:v>
      </x:c>
      <x:c r="C9" s="47"/>
      <x:c r="D9" s="47"/>
      <x:c r="E9" s="47"/>
      <x:c r="F9" s="47"/>
    </x:row>
    <x:row r="10">
      <x:c r="A10" s="47"/>
      <x:c r="B10" s="47"/>
      <x:c r="C10" s="47"/>
      <x:c r="D10" s="47"/>
      <x:c r="E10" s="47"/>
      <x:c r="F10" s="47"/>
    </x:row>
    <x:row r="11">
      <x:c r="A11" s="47"/>
      <x:c r="B11" s="47"/>
      <x:c r="C11" s="47"/>
      <x:c r="D11" s="47"/>
      <x:c r="E11" s="47"/>
      <x:c r="F11" s="47"/>
    </x:row>
    <x:row r="12">
      <x:c r="A12" s="58" t="str">
        <x:v>Recommended jury demo sequence</x:v>
      </x:c>
      <x:c r="B12" s="58"/>
      <x:c r="C12" s="58"/>
      <x:c r="D12" s="58"/>
      <x:c r="E12" s="58"/>
      <x:c r="F12" s="58"/>
    </x:row>
    <x:row r="13" ht="32" customHeight="1">
      <x:c r="A13" s="59" t="str">
        <x:v>1</x:v>
      </x:c>
      <x:c r="B13" s="59" t="str">
        <x:v>Login as Procurement Officer</x:v>
      </x:c>
      <x:c r="C13" s="59" t="str">
        <x:v>2</x:v>
      </x:c>
      <x:c r="D13" s="59" t="str">
        <x:v>Create and publish challenge</x:v>
      </x:c>
      <x:c r="E13" s="59" t="str">
        <x:v>3</x:v>
      </x:c>
      <x:c r="F13" s="59" t="str">
        <x:v>Run AI matching</x:v>
      </x:c>
    </x:row>
    <x:row r="14" ht="32" customHeight="1">
      <x:c r="A14" s="59" t="str">
        <x:v>4</x:v>
      </x:c>
      <x:c r="B14" s="59" t="str">
        <x:v>Login as a startup and apply</x:v>
      </x:c>
      <x:c r="C14" s="59" t="str">
        <x:v>5</x:v>
      </x:c>
      <x:c r="D14" s="59" t="str">
        <x:v>Run eligibility check</x:v>
      </x:c>
      <x:c r="E14" s="59" t="str">
        <x:v>6</x:v>
      </x:c>
      <x:c r="F14" s="59" t="str">
        <x:v>Assign evaluator</x:v>
      </x:c>
    </x:row>
    <x:row r="15" ht="32" customHeight="1">
      <x:c r="A15" s="59" t="str">
        <x:v>7</x:v>
      </x:c>
      <x:c r="B15" s="59" t="str">
        <x:v>Login as assigned evaluator</x:v>
      </x:c>
      <x:c r="C15" s="59" t="str">
        <x:v>8</x:v>
      </x:c>
      <x:c r="D15" s="59" t="str">
        <x:v>Declare no conflict and score</x:v>
      </x:c>
      <x:c r="E15" s="59" t="str">
        <x:v>9</x:v>
      </x:c>
      <x:c r="F15" s="59" t="str">
        <x:v>Government reviews result</x:v>
      </x:c>
    </x:row>
    <x:row r="16" ht="32" customHeight="1">
      <x:c r="A16" s="59" t="str">
        <x:v>10</x:v>
      </x:c>
      <x:c r="B16" s="59" t="str">
        <x:v>Shortlist application</x:v>
      </x:c>
      <x:c r="C16" s="59" t="str">
        <x:v>11</x:v>
      </x:c>
      <x:c r="D16" s="59" t="str">
        <x:v>Create pilot</x:v>
      </x:c>
      <x:c r="E16" s="59" t="str">
        <x:v>12</x:v>
      </x:c>
      <x:c r="F16" s="59" t="str">
        <x:v>Demonstrate milestone automation</x:v>
      </x:c>
    </x:row>
    <x:row r="17" ht="32" customHeight="1">
      <x:c r="A17" s="60" t="str">
        <x:v>Tip</x:v>
      </x:c>
      <x:c r="B17" s="60" t="str">
        <x:v>Use Department of Urban Development for Ananya Mehta or Rohan Verma.</x:v>
      </x:c>
      <x:c r="C17" s="60" t="str"/>
      <x:c r="D17" s="60" t="str"/>
      <x:c r="E17" s="60" t="str"/>
      <x:c r="F17" s="60" t="str"/>
    </x:row>
    <x:row r="19">
      <x:c r="A19" s="69" t="str">
        <x:v>Profile evidence reference added</x:v>
      </x:c>
      <x:c r="B19" s="69"/>
      <x:c r="C19" s="69"/>
      <x:c r="D19" s="69"/>
      <x:c r="E19" s="69"/>
      <x:c r="F19" s="69"/>
    </x:row>
    <x:row r="20">
      <x:c r="A20" s="82" t="str">
        <x:v>Use Government Profiles and Startup Profiles to inspect the structured information now used for relevance filtering, recommendation explanations and AI candidate ranking.</x:v>
      </x:c>
      <x:c r="B20" s="83"/>
      <x:c r="C20" s="83"/>
      <x:c r="D20" s="83"/>
      <x:c r="E20" s="83"/>
      <x:c r="F20" s="84"/>
    </x:row>
    <x:row r="21">
      <x:c r="A21" s="85"/>
      <x:c r="B21" s="86"/>
      <x:c r="C21" s="86"/>
      <x:c r="D21" s="86"/>
      <x:c r="E21" s="86"/>
      <x:c r="F21" s="87"/>
    </x:row>
  </x:sheetData>
  <x:mergeCells>
    <x:mergeCell ref="A1:F1"/>
    <x:mergeCell ref="A3:F4"/>
    <x:mergeCell ref="A12:F12"/>
    <x:mergeCell ref="A19:F19"/>
    <x:mergeCell ref="A20:F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38" hidden="0" customWidth="1"/>
    <x:col min="4" max="4" width="17" hidden="0" customWidth="1"/>
    <x:col min="5" max="5" width="30" hidden="0" customWidth="1"/>
    <x:col min="6" max="6" width="43" hidden="0" customWidth="1"/>
    <x:col min="7" max="7" width="38" hidden="0" customWidth="1"/>
  </x:cols>
  <x:sheetData>
    <x:row r="1" ht="34" customHeight="1">
      <x:c r="A1" s="3" t="str">
        <x:v>Scale2Start — Government Demo Credentials</x:v>
      </x:c>
      <x:c r="B1" s="3"/>
      <x:c r="C1" s="3"/>
      <x:c r="D1" s="3"/>
      <x:c r="E1" s="3"/>
      <x:c r="F1" s="3"/>
      <x:c r="G1" s="3"/>
    </x:row>
    <x:row r="2" ht="30" customHeight="1">
      <x:c r="A2" s="7" t="str">
        <x:v>Government accounts use the Government Login portal. These credentials are for local demonstration only.</x:v>
      </x:c>
      <x:c r="B2" s="7"/>
      <x:c r="C2" s="7"/>
      <x:c r="D2" s="7"/>
      <x:c r="E2" s="7"/>
      <x:c r="F2" s="7"/>
      <x:c r="G2" s="7"/>
    </x:row>
    <x:row r="4">
      <x:c r="A4" s="10" t="str">
        <x:v>Role</x:v>
      </x:c>
      <x:c r="B4" s="10" t="str">
        <x:v>Name</x:v>
      </x:c>
      <x:c r="C4" s="10" t="str">
        <x:v>Email / Login ID</x:v>
      </x:c>
      <x:c r="D4" s="10" t="str">
        <x:v>Password</x:v>
      </x:c>
      <x:c r="E4" s="10" t="str">
        <x:v>Department / Domain</x:v>
      </x:c>
      <x:c r="F4" s="10" t="str">
        <x:v>Login URL</x:v>
      </x:c>
      <x:c r="G4" s="10" t="str">
        <x:v>Demo note</x:v>
      </x:c>
    </x:row>
    <x:row r="5" ht="24" customHeight="1">
      <x:c r="A5" s="10" t="str">
        <x:v>Government</x:v>
      </x:c>
      <x:c r="B5" s="10" t="str">
        <x:v>Procurement Officer</x:v>
      </x:c>
      <x:c r="C5" s="10" t="str">
        <x:v>procurement@scale2start.gov.in</x:v>
      </x:c>
      <x:c r="D5" s="11" t="str">
        <x:v>Demo@1234</x:v>
      </x:c>
      <x:c r="E5" s="12" t="str">
        <x:v>Department of Urban Development</x:v>
      </x:c>
      <x:c r="F5" s="12" t="str">
        <x:v>http://localhost:5173/government/login</x:v>
      </x:c>
      <x:c r="G5" s="12" t="str">
        <x:v>Existing populated procurement demo</x:v>
      </x:c>
    </x:row>
    <x:row r="6" ht="24" customHeight="1">
      <x:c r="A6" s="10" t="str">
        <x:v>Government</x:v>
      </x:c>
      <x:c r="B6" s="10" t="str">
        <x:v>Agriculture Innovation Officer</x:v>
      </x:c>
      <x:c r="C6" s="10" t="str">
        <x:v>innovation@agriculture.gov.in</x:v>
      </x:c>
      <x:c r="D6" s="11" t="str">
        <x:v>Demo@1234</x:v>
      </x:c>
      <x:c r="E6" s="12" t="str">
        <x:v>Department of Agriculture</x:v>
      </x:c>
      <x:c r="F6" s="12" t="str">
        <x:v>http://localhost:5173/government/login</x:v>
      </x:c>
      <x:c r="G6" s="12" t="str">
        <x:v>Clean government demo account</x:v>
      </x:c>
    </x:row>
    <x:row r="7" ht="24" customHeight="1">
      <x:c r="A7" s="10" t="str">
        <x:v>Government</x:v>
      </x:c>
      <x:c r="B7" s="10" t="str">
        <x:v>Health Procurement Officer</x:v>
      </x:c>
      <x:c r="C7" s="10" t="str">
        <x:v>procurement@health.gov.in</x:v>
      </x:c>
      <x:c r="D7" s="11" t="str">
        <x:v>Demo@1234</x:v>
      </x:c>
      <x:c r="E7" s="12" t="str">
        <x:v>Department of Health</x:v>
      </x:c>
      <x:c r="F7" s="12" t="str">
        <x:v>http://localhost:5173/government/login</x:v>
      </x:c>
      <x:c r="G7" s="12" t="str">
        <x:v>Clean government demo account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0f0bc724edf0430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38" hidden="0" customWidth="1"/>
    <x:col min="4" max="4" width="17" hidden="0" customWidth="1"/>
    <x:col min="5" max="5" width="30" hidden="0" customWidth="1"/>
    <x:col min="6" max="6" width="43" hidden="0" customWidth="1"/>
    <x:col min="7" max="7" width="38" hidden="0" customWidth="1"/>
  </x:cols>
  <x:sheetData>
    <x:row r="1" ht="34" customHeight="1">
      <x:c r="A1" s="3" t="str">
        <x:v>Scale2Start — Evaluator Demo Credentials</x:v>
      </x:c>
      <x:c r="B1" s="3"/>
      <x:c r="C1" s="3"/>
      <x:c r="D1" s="3"/>
      <x:c r="E1" s="3"/>
      <x:c r="F1" s="3"/>
      <x:c r="G1" s="3"/>
    </x:row>
    <x:row r="2" ht="30" customHeight="1">
      <x:c r="A2" s="7" t="str">
        <x:v>Evaluators use the Government Login portal and receive applications only after assignment by the challenge owner.</x:v>
      </x:c>
      <x:c r="B2" s="7"/>
      <x:c r="C2" s="7"/>
      <x:c r="D2" s="7"/>
      <x:c r="E2" s="7"/>
      <x:c r="F2" s="7"/>
      <x:c r="G2" s="7"/>
    </x:row>
    <x:row r="4">
      <x:c r="A4" s="10" t="str">
        <x:v>Role</x:v>
      </x:c>
      <x:c r="B4" s="10" t="str">
        <x:v>Name</x:v>
      </x:c>
      <x:c r="C4" s="10" t="str">
        <x:v>Email / Login ID</x:v>
      </x:c>
      <x:c r="D4" s="10" t="str">
        <x:v>Password</x:v>
      </x:c>
      <x:c r="E4" s="10" t="str">
        <x:v>Department / Domain</x:v>
      </x:c>
      <x:c r="F4" s="10" t="str">
        <x:v>Login URL</x:v>
      </x:c>
      <x:c r="G4" s="10" t="str">
        <x:v>Demo note</x:v>
      </x:c>
    </x:row>
    <x:row r="5" ht="24" customHeight="1">
      <x:c r="A5" s="10" t="str">
        <x:v>Evaluator</x:v>
      </x:c>
      <x:c r="B5" s="10" t="str">
        <x:v>Ananya Mehta</x:v>
      </x:c>
      <x:c r="C5" s="10" t="str">
        <x:v>ananya.evaluator@scale2start.gov.in</x:v>
      </x:c>
      <x:c r="D5" s="11" t="str">
        <x:v>Demo@1234</x:v>
      </x:c>
      <x:c r="E5" s="12" t="str">
        <x:v>Department of Urban Development</x:v>
      </x:c>
      <x:c r="F5" s="12" t="str">
        <x:v>http://localhost:5173/government/login</x:v>
      </x:c>
      <x:c r="G5" s="12" t="str">
        <x:v>Available for Urban Development assignments</x:v>
      </x:c>
    </x:row>
    <x:row r="6" ht="24" customHeight="1">
      <x:c r="A6" s="10" t="str">
        <x:v>Evaluator</x:v>
      </x:c>
      <x:c r="B6" s="10" t="str">
        <x:v>Rohan Verma</x:v>
      </x:c>
      <x:c r="C6" s="10" t="str">
        <x:v>rohan.evaluator@scale2start.gov.in</x:v>
      </x:c>
      <x:c r="D6" s="11" t="str">
        <x:v>Demo@1234</x:v>
      </x:c>
      <x:c r="E6" s="12" t="str">
        <x:v>Department of Urban Development</x:v>
      </x:c>
      <x:c r="F6" s="12" t="str">
        <x:v>http://localhost:5173/government/login</x:v>
      </x:c>
      <x:c r="G6" s="12" t="str">
        <x:v>Available for Urban Development assignments</x:v>
      </x:c>
    </x:row>
    <x:row r="7" ht="24" customHeight="1">
      <x:c r="A7" s="10" t="str">
        <x:v>Evaluator</x:v>
      </x:c>
      <x:c r="B7" s="10" t="str">
        <x:v>Meera Iyer</x:v>
      </x:c>
      <x:c r="C7" s="10" t="str">
        <x:v>meera.evaluator@agriculture.gov.in</x:v>
      </x:c>
      <x:c r="D7" s="11" t="str">
        <x:v>Demo@1234</x:v>
      </x:c>
      <x:c r="E7" s="12" t="str">
        <x:v>Department of Agriculture</x:v>
      </x:c>
      <x:c r="F7" s="12" t="str">
        <x:v>http://localhost:5173/government/login</x:v>
      </x:c>
      <x:c r="G7" s="12" t="str">
        <x:v>Available for Agriculture assignments</x:v>
      </x:c>
    </x:row>
    <x:row r="8" ht="24" customHeight="1">
      <x:c r="A8" s="10" t="str">
        <x:v>Evaluator</x:v>
      </x:c>
      <x:c r="B8" s="10" t="str">
        <x:v>Dr Arjun Rao</x:v>
      </x:c>
      <x:c r="C8" s="10" t="str">
        <x:v>arjun.evaluator@health.gov.in</x:v>
      </x:c>
      <x:c r="D8" s="11" t="str">
        <x:v>Demo@1234</x:v>
      </x:c>
      <x:c r="E8" s="12" t="str">
        <x:v>Department of Health</x:v>
      </x:c>
      <x:c r="F8" s="12" t="str">
        <x:v>http://localhost:5173/government/login</x:v>
      </x:c>
      <x:c r="G8" s="12" t="str">
        <x:v>Available for Health assignments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5e2947b48f42401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38" hidden="0" customWidth="1"/>
    <x:col min="4" max="4" width="17" hidden="0" customWidth="1"/>
    <x:col min="5" max="5" width="30" hidden="0" customWidth="1"/>
    <x:col min="6" max="6" width="43" hidden="0" customWidth="1"/>
    <x:col min="7" max="7" width="38" hidden="0" customWidth="1"/>
  </x:cols>
  <x:sheetData>
    <x:row r="1" ht="34" customHeight="1">
      <x:c r="A1" s="3" t="str">
        <x:v>Scale2Start — Startup Demo Credentials</x:v>
      </x:c>
      <x:c r="B1" s="3"/>
      <x:c r="C1" s="3"/>
      <x:c r="D1" s="3"/>
      <x:c r="E1" s="3"/>
      <x:c r="F1" s="3"/>
      <x:c r="G1" s="3"/>
    </x:row>
    <x:row r="2" ht="30" customHeight="1">
      <x:c r="A2" s="7" t="str">
        <x:v>All listed startup profiles are seeded for AI matching and share the demo-only password shown below.</x:v>
      </x:c>
      <x:c r="B2" s="7"/>
      <x:c r="C2" s="7"/>
      <x:c r="D2" s="7"/>
      <x:c r="E2" s="7"/>
      <x:c r="F2" s="7"/>
      <x:c r="G2" s="7"/>
    </x:row>
    <x:row r="4">
      <x:c r="A4" s="10" t="str">
        <x:v>Role</x:v>
      </x:c>
      <x:c r="B4" s="10" t="str">
        <x:v>Name</x:v>
      </x:c>
      <x:c r="C4" s="10" t="str">
        <x:v>Email / Login ID</x:v>
      </x:c>
      <x:c r="D4" s="10" t="str">
        <x:v>Password</x:v>
      </x:c>
      <x:c r="E4" s="10" t="str">
        <x:v>Department / Domain</x:v>
      </x:c>
      <x:c r="F4" s="10" t="str">
        <x:v>Login URL</x:v>
      </x:c>
      <x:c r="G4" s="10" t="str">
        <x:v>Demo note</x:v>
      </x:c>
    </x:row>
    <x:row r="5" ht="24" customHeight="1">
      <x:c r="A5" s="10" t="str">
        <x:v>Startup</x:v>
      </x:c>
      <x:c r="B5" s="10" t="str">
        <x:v>AgriVision AI</x:v>
      </x:c>
      <x:c r="C5" s="10" t="str">
        <x:v>team@agrivision.demo</x:v>
      </x:c>
      <x:c r="D5" s="11" t="str">
        <x:v>Demo@1234</x:v>
      </x:c>
      <x:c r="E5" s="12" t="str">
        <x:v>Agriculture</x:v>
      </x:c>
      <x:c r="F5" s="12" t="str">
        <x:v>http://localhost:5173/startup/login</x:v>
      </x:c>
      <x:c r="G5" s="12" t="str">
        <x:v>Seeded matching profile</x:v>
      </x:c>
    </x:row>
    <x:row r="6" ht="24" customHeight="1">
      <x:c r="A6" s="10" t="str">
        <x:v>Startup</x:v>
      </x:c>
      <x:c r="B6" s="10" t="str">
        <x:v>CropGuard Vision</x:v>
      </x:c>
      <x:c r="C6" s="10" t="str">
        <x:v>demo@cropguard.demo</x:v>
      </x:c>
      <x:c r="D6" s="11" t="str">
        <x:v>Demo@1234</x:v>
      </x:c>
      <x:c r="E6" s="12" t="str">
        <x:v>Agriculture</x:v>
      </x:c>
      <x:c r="F6" s="12" t="str">
        <x:v>http://localhost:5173/startup/login</x:v>
      </x:c>
      <x:c r="G6" s="12" t="str">
        <x:v>Seeded matching profile</x:v>
      </x:c>
    </x:row>
    <x:row r="7" ht="24" customHeight="1">
      <x:c r="A7" s="10" t="str">
        <x:v>Startup</x:v>
      </x:c>
      <x:c r="B7" s="10" t="str">
        <x:v>FarmMitra</x:v>
      </x:c>
      <x:c r="C7" s="10" t="str">
        <x:v>connect@farmmitra.demo</x:v>
      </x:c>
      <x:c r="D7" s="11" t="str">
        <x:v>Demo@1234</x:v>
      </x:c>
      <x:c r="E7" s="12" t="str">
        <x:v>Agriculture</x:v>
      </x:c>
      <x:c r="F7" s="12" t="str">
        <x:v>http://localhost:5173/startup/login</x:v>
      </x:c>
      <x:c r="G7" s="12" t="str">
        <x:v>Seeded matching profile</x:v>
      </x:c>
    </x:row>
    <x:row r="8" ht="24" customHeight="1">
      <x:c r="A8" s="10" t="str">
        <x:v>Startup</x:v>
      </x:c>
      <x:c r="B8" s="10" t="str">
        <x:v>IrrigaSmart</x:v>
      </x:c>
      <x:c r="C8" s="10" t="str">
        <x:v>demo@irrigasmart.demo</x:v>
      </x:c>
      <x:c r="D8" s="11" t="str">
        <x:v>Demo@1234</x:v>
      </x:c>
      <x:c r="E8" s="12" t="str">
        <x:v>Agriculture</x:v>
      </x:c>
      <x:c r="F8" s="12" t="str">
        <x:v>http://localhost:5173/startup/login</x:v>
      </x:c>
      <x:c r="G8" s="12" t="str">
        <x:v>Seeded matching profile</x:v>
      </x:c>
    </x:row>
    <x:row r="9" ht="24" customHeight="1">
      <x:c r="A9" s="10" t="str">
        <x:v>Startup</x:v>
      </x:c>
      <x:c r="B9" s="10" t="str">
        <x:v>KisanLedger</x:v>
      </x:c>
      <x:c r="C9" s="10" t="str">
        <x:v>demo@kisanledger.demo</x:v>
      </x:c>
      <x:c r="D9" s="11" t="str">
        <x:v>Demo@1234</x:v>
      </x:c>
      <x:c r="E9" s="12" t="str">
        <x:v>Agriculture</x:v>
      </x:c>
      <x:c r="F9" s="12" t="str">
        <x:v>http://localhost:5173/startup/login</x:v>
      </x:c>
      <x:c r="G9" s="12" t="str">
        <x:v>Seeded matching profile</x:v>
      </x:c>
    </x:row>
    <x:row r="10" ht="24" customHeight="1">
      <x:c r="A10" s="10" t="str">
        <x:v>Startup</x:v>
      </x:c>
      <x:c r="B10" s="10" t="str">
        <x:v>KrishiSense</x:v>
      </x:c>
      <x:c r="C10" s="10" t="str">
        <x:v>info@krishisense.demo</x:v>
      </x:c>
      <x:c r="D10" s="11" t="str">
        <x:v>Demo@1234</x:v>
      </x:c>
      <x:c r="E10" s="12" t="str">
        <x:v>Agriculture</x:v>
      </x:c>
      <x:c r="F10" s="12" t="str">
        <x:v>http://localhost:5173/startup/login</x:v>
      </x:c>
      <x:c r="G10" s="12" t="str">
        <x:v>Seeded matching profile</x:v>
      </x:c>
    </x:row>
    <x:row r="11" ht="24" customHeight="1">
      <x:c r="A11" s="10" t="str">
        <x:v>Startup</x:v>
      </x:c>
      <x:c r="B11" s="10" t="str">
        <x:v>MandiPulse</x:v>
      </x:c>
      <x:c r="C11" s="10" t="str">
        <x:v>demo@mandipulse.demo</x:v>
      </x:c>
      <x:c r="D11" s="11" t="str">
        <x:v>Demo@1234</x:v>
      </x:c>
      <x:c r="E11" s="12" t="str">
        <x:v>Agriculture</x:v>
      </x:c>
      <x:c r="F11" s="12" t="str">
        <x:v>http://localhost:5173/startup/login</x:v>
      </x:c>
      <x:c r="G11" s="12" t="str">
        <x:v>Seeded matching profile</x:v>
      </x:c>
    </x:row>
    <x:row r="12" ht="24" customHeight="1">
      <x:c r="A12" s="10" t="str">
        <x:v>Startup</x:v>
      </x:c>
      <x:c r="B12" s="10" t="str">
        <x:v>SoilSense India</x:v>
      </x:c>
      <x:c r="C12" s="10" t="str">
        <x:v>demo@soilsense.demo</x:v>
      </x:c>
      <x:c r="D12" s="11" t="str">
        <x:v>Demo@1234</x:v>
      </x:c>
      <x:c r="E12" s="12" t="str">
        <x:v>Agriculture</x:v>
      </x:c>
      <x:c r="F12" s="12" t="str">
        <x:v>http://localhost:5173/startup/login</x:v>
      </x:c>
      <x:c r="G12" s="12" t="str">
        <x:v>Seeded matching profile</x:v>
      </x:c>
    </x:row>
    <x:row r="13" ht="24" customHeight="1">
      <x:c r="A13" s="10" t="str">
        <x:v>Startup</x:v>
      </x:c>
      <x:c r="B13" s="10" t="str">
        <x:v>LearnSphere AI</x:v>
      </x:c>
      <x:c r="C13" s="10" t="str">
        <x:v>demo@learnsphere.demo</x:v>
      </x:c>
      <x:c r="D13" s="11" t="str">
        <x:v>Demo@1234</x:v>
      </x:c>
      <x:c r="E13" s="12" t="str">
        <x:v>Education</x:v>
      </x:c>
      <x:c r="F13" s="12" t="str">
        <x:v>http://localhost:5173/startup/login</x:v>
      </x:c>
      <x:c r="G13" s="12" t="str">
        <x:v>Seeded matching profile</x:v>
      </x:c>
    </x:row>
    <x:row r="14" ht="24" customHeight="1">
      <x:c r="A14" s="10" t="str">
        <x:v>Startup</x:v>
      </x:c>
      <x:c r="B14" s="10" t="str">
        <x:v>PathshalaAI</x:v>
      </x:c>
      <x:c r="C14" s="10" t="str">
        <x:v>team@pathshalaai.demo</x:v>
      </x:c>
      <x:c r="D14" s="11" t="str">
        <x:v>Demo@1234</x:v>
      </x:c>
      <x:c r="E14" s="12" t="str">
        <x:v>Education</x:v>
      </x:c>
      <x:c r="F14" s="12" t="str">
        <x:v>http://localhost:5173/startup/login</x:v>
      </x:c>
      <x:c r="G14" s="12" t="str">
        <x:v>Seeded matching profile</x:v>
      </x:c>
    </x:row>
    <x:row r="15" ht="24" customHeight="1">
      <x:c r="A15" s="10" t="str">
        <x:v>Startup</x:v>
      </x:c>
      <x:c r="B15" s="10" t="str">
        <x:v>SchoolOps</x:v>
      </x:c>
      <x:c r="C15" s="10" t="str">
        <x:v>demo@schoolops.demo</x:v>
      </x:c>
      <x:c r="D15" s="11" t="str">
        <x:v>Demo@1234</x:v>
      </x:c>
      <x:c r="E15" s="12" t="str">
        <x:v>Education</x:v>
      </x:c>
      <x:c r="F15" s="12" t="str">
        <x:v>http://localhost:5173/startup/login</x:v>
      </x:c>
      <x:c r="G15" s="12" t="str">
        <x:v>Seeded matching profile</x:v>
      </x:c>
    </x:row>
    <x:row r="16" ht="24" customHeight="1">
      <x:c r="A16" s="10" t="str">
        <x:v>Startup</x:v>
      </x:c>
      <x:c r="B16" s="10" t="str">
        <x:v>ShikshaTrack</x:v>
      </x:c>
      <x:c r="C16" s="10" t="str">
        <x:v>hello@shikshatrack.demo</x:v>
      </x:c>
      <x:c r="D16" s="11" t="str">
        <x:v>Demo@1234</x:v>
      </x:c>
      <x:c r="E16" s="12" t="str">
        <x:v>Education</x:v>
      </x:c>
      <x:c r="F16" s="12" t="str">
        <x:v>http://localhost:5173/startup/login</x:v>
      </x:c>
      <x:c r="G16" s="12" t="str">
        <x:v>Seeded matching profile</x:v>
      </x:c>
    </x:row>
    <x:row r="17" ht="24" customHeight="1">
      <x:c r="A17" s="10" t="str">
        <x:v>Startup</x:v>
      </x:c>
      <x:c r="B17" s="10" t="str">
        <x:v>VidyaVoice</x:v>
      </x:c>
      <x:c r="C17" s="10" t="str">
        <x:v>demo@vidyavoice.demo</x:v>
      </x:c>
      <x:c r="D17" s="11" t="str">
        <x:v>Demo@1234</x:v>
      </x:c>
      <x:c r="E17" s="12" t="str">
        <x:v>Education</x:v>
      </x:c>
      <x:c r="F17" s="12" t="str">
        <x:v>http://localhost:5173/startup/login</x:v>
      </x:c>
      <x:c r="G17" s="12" t="str">
        <x:v>Seeded matching profile</x:v>
      </x:c>
    </x:row>
    <x:row r="18" ht="24" customHeight="1">
      <x:c r="A18" s="10" t="str">
        <x:v>Startup</x:v>
      </x:c>
      <x:c r="B18" s="10" t="str">
        <x:v>GreenGrid Solutions</x:v>
      </x:c>
      <x:c r="C18" s="10" t="str">
        <x:v>contact@greengrid.demo</x:v>
      </x:c>
      <x:c r="D18" s="11" t="str">
        <x:v>Demo@1234</x:v>
      </x:c>
      <x:c r="E18" s="12" t="str">
        <x:v>Energy</x:v>
      </x:c>
      <x:c r="F18" s="12" t="str">
        <x:v>http://localhost:5173/startup/login</x:v>
      </x:c>
      <x:c r="G18" s="12" t="str">
        <x:v>Seeded matching profile</x:v>
      </x:c>
    </x:row>
    <x:row r="19" ht="24" customHeight="1">
      <x:c r="A19" s="10" t="str">
        <x:v>Startup</x:v>
      </x:c>
      <x:c r="B19" s="10" t="str">
        <x:v>GridWatch AI</x:v>
      </x:c>
      <x:c r="C19" s="10" t="str">
        <x:v>demo@gridwatch.demo</x:v>
      </x:c>
      <x:c r="D19" s="11" t="str">
        <x:v>Demo@1234</x:v>
      </x:c>
      <x:c r="E19" s="12" t="str">
        <x:v>Energy</x:v>
      </x:c>
      <x:c r="F19" s="12" t="str">
        <x:v>http://localhost:5173/startup/login</x:v>
      </x:c>
      <x:c r="G19" s="12" t="str">
        <x:v>Seeded matching profile</x:v>
      </x:c>
    </x:row>
    <x:row r="20" ht="24" customHeight="1">
      <x:c r="A20" s="10" t="str">
        <x:v>Startup</x:v>
      </x:c>
      <x:c r="B20" s="10" t="str">
        <x:v>SolarScope</x:v>
      </x:c>
      <x:c r="C20" s="10" t="str">
        <x:v>demo@solarscope.demo</x:v>
      </x:c>
      <x:c r="D20" s="11" t="str">
        <x:v>Demo@1234</x:v>
      </x:c>
      <x:c r="E20" s="12" t="str">
        <x:v>Energy</x:v>
      </x:c>
      <x:c r="F20" s="12" t="str">
        <x:v>http://localhost:5173/startup/login</x:v>
      </x:c>
      <x:c r="G20" s="12" t="str">
        <x:v>Seeded matching profile</x:v>
      </x:c>
    </x:row>
    <x:row r="21" ht="24" customHeight="1">
      <x:c r="A21" s="10" t="str">
        <x:v>Startup</x:v>
      </x:c>
      <x:c r="B21" s="10" t="str">
        <x:v>UrjaMeter</x:v>
      </x:c>
      <x:c r="C21" s="10" t="str">
        <x:v>demo@urjameter.demo</x:v>
      </x:c>
      <x:c r="D21" s="11" t="str">
        <x:v>Demo@1234</x:v>
      </x:c>
      <x:c r="E21" s="12" t="str">
        <x:v>Energy</x:v>
      </x:c>
      <x:c r="F21" s="12" t="str">
        <x:v>http://localhost:5173/startup/login</x:v>
      </x:c>
      <x:c r="G21" s="12" t="str">
        <x:v>Seeded matching profile</x:v>
      </x:c>
    </x:row>
    <x:row r="22" ht="24" customHeight="1">
      <x:c r="A22" s="10" t="str">
        <x:v>Startup</x:v>
      </x:c>
      <x:c r="B22" s="10" t="str">
        <x:v>AirPulse</x:v>
      </x:c>
      <x:c r="C22" s="10" t="str">
        <x:v>demo@airpulse.demo</x:v>
      </x:c>
      <x:c r="D22" s="11" t="str">
        <x:v>Demo@1234</x:v>
      </x:c>
      <x:c r="E22" s="12" t="str">
        <x:v>Environment</x:v>
      </x:c>
      <x:c r="F22" s="12" t="str">
        <x:v>http://localhost:5173/startup/login</x:v>
      </x:c>
      <x:c r="G22" s="12" t="str">
        <x:v>Seeded matching profile</x:v>
      </x:c>
    </x:row>
    <x:row r="23" ht="24" customHeight="1">
      <x:c r="A23" s="10" t="str">
        <x:v>Startup</x:v>
      </x:c>
      <x:c r="B23" s="10" t="str">
        <x:v>ForestEye</x:v>
      </x:c>
      <x:c r="C23" s="10" t="str">
        <x:v>demo@foresteye.demo</x:v>
      </x:c>
      <x:c r="D23" s="11" t="str">
        <x:v>Demo@1234</x:v>
      </x:c>
      <x:c r="E23" s="12" t="str">
        <x:v>Environment</x:v>
      </x:c>
      <x:c r="F23" s="12" t="str">
        <x:v>http://localhost:5173/startup/login</x:v>
      </x:c>
      <x:c r="G23" s="12" t="str">
        <x:v>Seeded matching profile</x:v>
      </x:c>
    </x:row>
    <x:row r="24" ht="24" customHeight="1">
      <x:c r="A24" s="10" t="str">
        <x:v>Startup</x:v>
      </x:c>
      <x:c r="B24" s="10" t="str">
        <x:v>ArogyaLink</x:v>
      </x:c>
      <x:c r="C24" s="10" t="str">
        <x:v>team@arogyalink.demo</x:v>
      </x:c>
      <x:c r="D24" s="11" t="str">
        <x:v>Demo@1234</x:v>
      </x:c>
      <x:c r="E24" s="12" t="str">
        <x:v>Healthcare</x:v>
      </x:c>
      <x:c r="F24" s="12" t="str">
        <x:v>http://localhost:5173/startup/login</x:v>
      </x:c>
      <x:c r="G24" s="12" t="str">
        <x:v>Seeded matching profile</x:v>
      </x:c>
    </x:row>
    <x:row r="25" ht="24" customHeight="1">
      <x:c r="A25" s="10" t="str">
        <x:v>Startup</x:v>
      </x:c>
      <x:c r="B25" s="10" t="str">
        <x:v>CareGrid Health</x:v>
      </x:c>
      <x:c r="C25" s="10" t="str">
        <x:v>demo@caregrid.demo</x:v>
      </x:c>
      <x:c r="D25" s="11" t="str">
        <x:v>Demo@1234</x:v>
      </x:c>
      <x:c r="E25" s="12" t="str">
        <x:v>Healthcare</x:v>
      </x:c>
      <x:c r="F25" s="12" t="str">
        <x:v>http://localhost:5173/startup/login</x:v>
      </x:c>
      <x:c r="G25" s="12" t="str">
        <x:v>Seeded matching profile</x:v>
      </x:c>
    </x:row>
    <x:row r="26" ht="24" customHeight="1">
      <x:c r="A26" s="10" t="str">
        <x:v>Startup</x:v>
      </x:c>
      <x:c r="B26" s="10" t="str">
        <x:v>DiagnoVision</x:v>
      </x:c>
      <x:c r="C26" s="10" t="str">
        <x:v>demo@diagnovision.demo</x:v>
      </x:c>
      <x:c r="D26" s="11" t="str">
        <x:v>Demo@1234</x:v>
      </x:c>
      <x:c r="E26" s="12" t="str">
        <x:v>Healthcare</x:v>
      </x:c>
      <x:c r="F26" s="12" t="str">
        <x:v>http://localhost:5173/startup/login</x:v>
      </x:c>
      <x:c r="G26" s="12" t="str">
        <x:v>Seeded matching profile</x:v>
      </x:c>
    </x:row>
    <x:row r="27" ht="24" customHeight="1">
      <x:c r="A27" s="10" t="str">
        <x:v>Startup</x:v>
      </x:c>
      <x:c r="B27" s="10" t="str">
        <x:v>HealthReach IVR</x:v>
      </x:c>
      <x:c r="C27" s="10" t="str">
        <x:v>demo@healthreach.demo</x:v>
      </x:c>
      <x:c r="D27" s="11" t="str">
        <x:v>Demo@1234</x:v>
      </x:c>
      <x:c r="E27" s="12" t="str">
        <x:v>Healthcare</x:v>
      </x:c>
      <x:c r="F27" s="12" t="str">
        <x:v>http://localhost:5173/startup/login</x:v>
      </x:c>
      <x:c r="G27" s="12" t="str">
        <x:v>Seeded matching profile</x:v>
      </x:c>
    </x:row>
    <x:row r="28" ht="24" customHeight="1">
      <x:c r="A28" s="10" t="str">
        <x:v>Startup</x:v>
      </x:c>
      <x:c r="B28" s="10" t="str">
        <x:v>MediScribe AI</x:v>
      </x:c>
      <x:c r="C28" s="10" t="str">
        <x:v>contact@mediscribe.demo</x:v>
      </x:c>
      <x:c r="D28" s="11" t="str">
        <x:v>Demo@1234</x:v>
      </x:c>
      <x:c r="E28" s="12" t="str">
        <x:v>Healthcare</x:v>
      </x:c>
      <x:c r="F28" s="12" t="str">
        <x:v>http://localhost:5173/startup/login</x:v>
      </x:c>
      <x:c r="G28" s="12" t="str">
        <x:v>Seeded matching profile</x:v>
      </x:c>
    </x:row>
    <x:row r="29" ht="24" customHeight="1">
      <x:c r="A29" s="10" t="str">
        <x:v>Startup</x:v>
      </x:c>
      <x:c r="B29" s="10" t="str">
        <x:v>PharmaTrack</x:v>
      </x:c>
      <x:c r="C29" s="10" t="str">
        <x:v>demo@pharmatrack.demo</x:v>
      </x:c>
      <x:c r="D29" s="11" t="str">
        <x:v>Demo@1234</x:v>
      </x:c>
      <x:c r="E29" s="12" t="str">
        <x:v>Healthcare</x:v>
      </x:c>
      <x:c r="F29" s="12" t="str">
        <x:v>http://localhost:5173/startup/login</x:v>
      </x:c>
      <x:c r="G29" s="12" t="str">
        <x:v>Seeded matching profile</x:v>
      </x:c>
    </x:row>
    <x:row r="30" ht="24" customHeight="1">
      <x:c r="A30" s="10" t="str">
        <x:v>Startup</x:v>
      </x:c>
      <x:c r="B30" s="10" t="str">
        <x:v>SwasthyaKiosk</x:v>
      </x:c>
      <x:c r="C30" s="10" t="str">
        <x:v>hello@swasthyakiosk.demo</x:v>
      </x:c>
      <x:c r="D30" s="11" t="str">
        <x:v>Demo@1234</x:v>
      </x:c>
      <x:c r="E30" s="12" t="str">
        <x:v>Healthcare</x:v>
      </x:c>
      <x:c r="F30" s="12" t="str">
        <x:v>http://localhost:5173/startup/login</x:v>
      </x:c>
      <x:c r="G30" s="12" t="str">
        <x:v>Seeded matching profile</x:v>
      </x:c>
    </x:row>
    <x:row r="31" ht="24" customHeight="1">
      <x:c r="A31" s="10" t="str">
        <x:v>Startup</x:v>
      </x:c>
      <x:c r="B31" s="10" t="str">
        <x:v>CourtFlow</x:v>
      </x:c>
      <x:c r="C31" s="10" t="str">
        <x:v>demo@courtflow.demo</x:v>
      </x:c>
      <x:c r="D31" s="11" t="str">
        <x:v>Demo@1234</x:v>
      </x:c>
      <x:c r="E31" s="12" t="str">
        <x:v>Justice</x:v>
      </x:c>
      <x:c r="F31" s="12" t="str">
        <x:v>http://localhost:5173/startup/login</x:v>
      </x:c>
      <x:c r="G31" s="12" t="str">
        <x:v>Seeded matching profile</x:v>
      </x:c>
    </x:row>
    <x:row r="32" ht="24" customHeight="1">
      <x:c r="A32" s="10" t="str">
        <x:v>Startup</x:v>
      </x:c>
      <x:c r="B32" s="10" t="str">
        <x:v>BhuLekh AI</x:v>
      </x:c>
      <x:c r="C32" s="10" t="str">
        <x:v>contact@bhulekhai.demo</x:v>
      </x:c>
      <x:c r="D32" s="11" t="str">
        <x:v>Demo@1234</x:v>
      </x:c>
      <x:c r="E32" s="12" t="str">
        <x:v>Land Records</x:v>
      </x:c>
      <x:c r="F32" s="12" t="str">
        <x:v>http://localhost:5173/startup/login</x:v>
      </x:c>
      <x:c r="G32" s="12" t="str">
        <x:v>Seeded matching profile</x:v>
      </x:c>
    </x:row>
    <x:row r="33" ht="24" customHeight="1">
      <x:c r="A33" s="10" t="str">
        <x:v>Startup</x:v>
      </x:c>
      <x:c r="B33" s="10" t="str">
        <x:v>DeedDigit AI</x:v>
      </x:c>
      <x:c r="C33" s="10" t="str">
        <x:v>demo@deeddigit.demo</x:v>
      </x:c>
      <x:c r="D33" s="11" t="str">
        <x:v>Demo@1234</x:v>
      </x:c>
      <x:c r="E33" s="12" t="str">
        <x:v>Land Records</x:v>
      </x:c>
      <x:c r="F33" s="12" t="str">
        <x:v>http://localhost:5173/startup/login</x:v>
      </x:c>
      <x:c r="G33" s="12" t="str">
        <x:v>Seeded matching profile</x:v>
      </x:c>
    </x:row>
    <x:row r="34" ht="24" customHeight="1">
      <x:c r="A34" s="10" t="str">
        <x:v>Startup</x:v>
      </x:c>
      <x:c r="B34" s="10" t="str">
        <x:v>MapSetu GIS</x:v>
      </x:c>
      <x:c r="C34" s="10" t="str">
        <x:v>demo@mapsetu.demo</x:v>
      </x:c>
      <x:c r="D34" s="11" t="str">
        <x:v>Demo@1234</x:v>
      </x:c>
      <x:c r="E34" s="12" t="str">
        <x:v>Land Records</x:v>
      </x:c>
      <x:c r="F34" s="12" t="str">
        <x:v>http://localhost:5173/startup/login</x:v>
      </x:c>
      <x:c r="G34" s="12" t="str">
        <x:v>Seeded matching profile</x:v>
      </x:c>
    </x:row>
    <x:row r="35" ht="24" customHeight="1">
      <x:c r="A35" s="10" t="str">
        <x:v>Startup</x:v>
      </x:c>
      <x:c r="B35" s="10" t="str">
        <x:v>RecordSetu</x:v>
      </x:c>
      <x:c r="C35" s="10" t="str">
        <x:v>hello@recordsetu.demo</x:v>
      </x:c>
      <x:c r="D35" s="11" t="str">
        <x:v>Demo@1234</x:v>
      </x:c>
      <x:c r="E35" s="12" t="str">
        <x:v>Land Records</x:v>
      </x:c>
      <x:c r="F35" s="12" t="str">
        <x:v>http://localhost:5173/startup/login</x:v>
      </x:c>
      <x:c r="G35" s="12" t="str">
        <x:v>Seeded matching profile</x:v>
      </x:c>
    </x:row>
    <x:row r="36" ht="24" customHeight="1">
      <x:c r="A36" s="10" t="str">
        <x:v>Startup</x:v>
      </x:c>
      <x:c r="B36" s="10" t="str">
        <x:v>TitleTrace</x:v>
      </x:c>
      <x:c r="C36" s="10" t="str">
        <x:v>demo@titletrace.demo</x:v>
      </x:c>
      <x:c r="D36" s="11" t="str">
        <x:v>Demo@1234</x:v>
      </x:c>
      <x:c r="E36" s="12" t="str">
        <x:v>Land Records</x:v>
      </x:c>
      <x:c r="F36" s="12" t="str">
        <x:v>http://localhost:5173/startup/login</x:v>
      </x:c>
      <x:c r="G36" s="12" t="str">
        <x:v>Seeded matching profile</x:v>
      </x:c>
    </x:row>
    <x:row r="37" ht="24" customHeight="1">
      <x:c r="A37" s="10" t="str">
        <x:v>Startup</x:v>
      </x:c>
      <x:c r="B37" s="10" t="str">
        <x:v>DisasterMesh</x:v>
      </x:c>
      <x:c r="C37" s="10" t="str">
        <x:v>demo@disastermesh.demo</x:v>
      </x:c>
      <x:c r="D37" s="11" t="str">
        <x:v>Demo@1234</x:v>
      </x:c>
      <x:c r="E37" s="12" t="str">
        <x:v>Public Safety</x:v>
      </x:c>
      <x:c r="F37" s="12" t="str">
        <x:v>http://localhost:5173/startup/login</x:v>
      </x:c>
      <x:c r="G37" s="12" t="str">
        <x:v>Seeded matching profile</x:v>
      </x:c>
    </x:row>
    <x:row r="38" ht="24" customHeight="1">
      <x:c r="A38" s="10" t="str">
        <x:v>Startup</x:v>
      </x:c>
      <x:c r="B38" s="10" t="str">
        <x:v>FireWatch IoT</x:v>
      </x:c>
      <x:c r="C38" s="10" t="str">
        <x:v>demo@firewatch.demo</x:v>
      </x:c>
      <x:c r="D38" s="11" t="str">
        <x:v>Demo@1234</x:v>
      </x:c>
      <x:c r="E38" s="12" t="str">
        <x:v>Public Safety</x:v>
      </x:c>
      <x:c r="F38" s="12" t="str">
        <x:v>http://localhost:5173/startup/login</x:v>
      </x:c>
      <x:c r="G38" s="12" t="str">
        <x:v>Seeded matching profile</x:v>
      </x:c>
    </x:row>
    <x:row r="39" ht="24" customHeight="1">
      <x:c r="A39" s="10" t="str">
        <x:v>Startup</x:v>
      </x:c>
      <x:c r="B39" s="10" t="str">
        <x:v>SafeCity Vision</x:v>
      </x:c>
      <x:c r="C39" s="10" t="str">
        <x:v>demo@safecity.demo</x:v>
      </x:c>
      <x:c r="D39" s="11" t="str">
        <x:v>Demo@1234</x:v>
      </x:c>
      <x:c r="E39" s="12" t="str">
        <x:v>Public Safety</x:v>
      </x:c>
      <x:c r="F39" s="12" t="str">
        <x:v>http://localhost:5173/startup/login</x:v>
      </x:c>
      <x:c r="G39" s="12" t="str">
        <x:v>Seeded matching profile</x:v>
      </x:c>
    </x:row>
    <x:row r="40" ht="24" customHeight="1">
      <x:c r="A40" s="10" t="str">
        <x:v>Startup</x:v>
      </x:c>
      <x:c r="B40" s="10" t="str">
        <x:v>TaxLens AI</x:v>
      </x:c>
      <x:c r="C40" s="10" t="str">
        <x:v>demo@taxlens.demo</x:v>
      </x:c>
      <x:c r="D40" s="11" t="str">
        <x:v>Demo@1234</x:v>
      </x:c>
      <x:c r="E40" s="12" t="str">
        <x:v>Revenue</x:v>
      </x:c>
      <x:c r="F40" s="12" t="str">
        <x:v>http://localhost:5173/startup/login</x:v>
      </x:c>
      <x:c r="G40" s="12" t="str">
        <x:v>Seeded matching profile</x:v>
      </x:c>
    </x:row>
    <x:row r="41" ht="24" customHeight="1">
      <x:c r="A41" s="10" t="str">
        <x:v>Startup</x:v>
      </x:c>
      <x:c r="B41" s="10" t="str">
        <x:v>BenefitSetu</x:v>
      </x:c>
      <x:c r="C41" s="10" t="str">
        <x:v>demo@benefitsetu.demo</x:v>
      </x:c>
      <x:c r="D41" s="11" t="str">
        <x:v>Demo@1234</x:v>
      </x:c>
      <x:c r="E41" s="12" t="str">
        <x:v>Social Welfare</x:v>
      </x:c>
      <x:c r="F41" s="12" t="str">
        <x:v>http://localhost:5173/startup/login</x:v>
      </x:c>
      <x:c r="G41" s="12" t="str">
        <x:v>Seeded matching profile</x:v>
      </x:c>
    </x:row>
    <x:row r="42" ht="24" customHeight="1">
      <x:c r="A42" s="10" t="str">
        <x:v>Startup</x:v>
      </x:c>
      <x:c r="B42" s="10" t="str">
        <x:v>JanReach</x:v>
      </x:c>
      <x:c r="C42" s="10" t="str">
        <x:v>demo@janreach.demo</x:v>
      </x:c>
      <x:c r="D42" s="11" t="str">
        <x:v>Demo@1234</x:v>
      </x:c>
      <x:c r="E42" s="12" t="str">
        <x:v>Social Welfare</x:v>
      </x:c>
      <x:c r="F42" s="12" t="str">
        <x:v>http://localhost:5173/startup/login</x:v>
      </x:c>
      <x:c r="G42" s="12" t="str">
        <x:v>Seeded matching profile</x:v>
      </x:c>
    </x:row>
    <x:row r="43" ht="24" customHeight="1">
      <x:c r="A43" s="10" t="str">
        <x:v>Startup</x:v>
      </x:c>
      <x:c r="B43" s="10" t="str">
        <x:v>ParkSmart India</x:v>
      </x:c>
      <x:c r="C43" s="10" t="str">
        <x:v>demo@parksmart.demo</x:v>
      </x:c>
      <x:c r="D43" s="11" t="str">
        <x:v>Demo@1234</x:v>
      </x:c>
      <x:c r="E43" s="12" t="str">
        <x:v>Transport</x:v>
      </x:c>
      <x:c r="F43" s="12" t="str">
        <x:v>http://localhost:5173/startup/login</x:v>
      </x:c>
      <x:c r="G43" s="12" t="str">
        <x:v>Seeded matching profile</x:v>
      </x:c>
    </x:row>
    <x:row r="44" ht="24" customHeight="1">
      <x:c r="A44" s="10" t="str">
        <x:v>Startup</x:v>
      </x:c>
      <x:c r="B44" s="10" t="str">
        <x:v>RoadSafe Vision</x:v>
      </x:c>
      <x:c r="C44" s="10" t="str">
        <x:v>demo@roadsafe.demo</x:v>
      </x:c>
      <x:c r="D44" s="11" t="str">
        <x:v>Demo@1234</x:v>
      </x:c>
      <x:c r="E44" s="12" t="str">
        <x:v>Transport</x:v>
      </x:c>
      <x:c r="F44" s="12" t="str">
        <x:v>http://localhost:5173/startup/login</x:v>
      </x:c>
      <x:c r="G44" s="12" t="str">
        <x:v>Seeded matching profile</x:v>
      </x:c>
    </x:row>
    <x:row r="45" ht="24" customHeight="1">
      <x:c r="A45" s="10" t="str">
        <x:v>Startup</x:v>
      </x:c>
      <x:c r="B45" s="10" t="str">
        <x:v>TransitFlow</x:v>
      </x:c>
      <x:c r="C45" s="10" t="str">
        <x:v>demo@transitflow.demo</x:v>
      </x:c>
      <x:c r="D45" s="11" t="str">
        <x:v>Demo@1234</x:v>
      </x:c>
      <x:c r="E45" s="12" t="str">
        <x:v>Transport</x:v>
      </x:c>
      <x:c r="F45" s="12" t="str">
        <x:v>http://localhost:5173/startup/login</x:v>
      </x:c>
      <x:c r="G45" s="12" t="str">
        <x:v>Seeded matching profile</x:v>
      </x:c>
    </x:row>
    <x:row r="46" ht="24" customHeight="1">
      <x:c r="A46" s="10" t="str">
        <x:v>Startup</x:v>
      </x:c>
      <x:c r="B46" s="10" t="str">
        <x:v>TransportIQ</x:v>
      </x:c>
      <x:c r="C46" s="10" t="str">
        <x:v>info@transportiq.demo</x:v>
      </x:c>
      <x:c r="D46" s="11" t="str">
        <x:v>Demo@1234</x:v>
      </x:c>
      <x:c r="E46" s="12" t="str">
        <x:v>Transport</x:v>
      </x:c>
      <x:c r="F46" s="12" t="str">
        <x:v>http://localhost:5173/startup/login</x:v>
      </x:c>
      <x:c r="G46" s="12" t="str">
        <x:v>Seeded matching profile</x:v>
      </x:c>
    </x:row>
    <x:row r="47" ht="24" customHeight="1">
      <x:c r="A47" s="10" t="str">
        <x:v>Startup</x:v>
      </x:c>
      <x:c r="B47" s="10" t="str">
        <x:v>CityAssist</x:v>
      </x:c>
      <x:c r="C47" s="10" t="str">
        <x:v>demo@cityassist.demo</x:v>
      </x:c>
      <x:c r="D47" s="11" t="str">
        <x:v>Demo@1234</x:v>
      </x:c>
      <x:c r="E47" s="12" t="str">
        <x:v>Urban Governance</x:v>
      </x:c>
      <x:c r="F47" s="12" t="str">
        <x:v>http://localhost:5173/startup/login</x:v>
      </x:c>
      <x:c r="G47" s="12" t="str">
        <x:v>Seeded matching profile</x:v>
      </x:c>
    </x:row>
    <x:row r="48" ht="24" customHeight="1">
      <x:c r="A48" s="10" t="str">
        <x:v>Startup</x:v>
      </x:c>
      <x:c r="B48" s="10" t="str">
        <x:v>CivicVoice</x:v>
      </x:c>
      <x:c r="C48" s="10" t="str">
        <x:v>team@civicvoice.demo</x:v>
      </x:c>
      <x:c r="D48" s="11" t="str">
        <x:v>Demo@1234</x:v>
      </x:c>
      <x:c r="E48" s="12" t="str">
        <x:v>Urban Governance</x:v>
      </x:c>
      <x:c r="F48" s="12" t="str">
        <x:v>http://localhost:5173/startup/login</x:v>
      </x:c>
      <x:c r="G48" s="12" t="str">
        <x:v>Seeded matching profile</x:v>
      </x:c>
    </x:row>
    <x:row r="49" ht="24" customHeight="1">
      <x:c r="A49" s="10" t="str">
        <x:v>Startup</x:v>
      </x:c>
      <x:c r="B49" s="10" t="str">
        <x:v>NagarFlow AI</x:v>
      </x:c>
      <x:c r="C49" s="10" t="str">
        <x:v>demo@nagarflow.demo</x:v>
      </x:c>
      <x:c r="D49" s="11" t="str">
        <x:v>Demo@1234</x:v>
      </x:c>
      <x:c r="E49" s="12" t="str">
        <x:v>Urban Governance</x:v>
      </x:c>
      <x:c r="F49" s="12" t="str">
        <x:v>http://localhost:5173/startup/login</x:v>
      </x:c>
      <x:c r="G49" s="12" t="str">
        <x:v>Seeded matching profile</x:v>
      </x:c>
    </x:row>
    <x:row r="50" ht="24" customHeight="1">
      <x:c r="A50" s="10" t="str">
        <x:v>Startup</x:v>
      </x:c>
      <x:c r="B50" s="10" t="str">
        <x:v>PermitEase</x:v>
      </x:c>
      <x:c r="C50" s="10" t="str">
        <x:v>demo@permitease.demo</x:v>
      </x:c>
      <x:c r="D50" s="11" t="str">
        <x:v>Demo@1234</x:v>
      </x:c>
      <x:c r="E50" s="12" t="str">
        <x:v>Urban Governance</x:v>
      </x:c>
      <x:c r="F50" s="12" t="str">
        <x:v>http://localhost:5173/startup/login</x:v>
      </x:c>
      <x:c r="G50" s="12" t="str">
        <x:v>Seeded matching profile</x:v>
      </x:c>
    </x:row>
    <x:row r="51" ht="24" customHeight="1">
      <x:c r="A51" s="10" t="str">
        <x:v>Startup</x:v>
      </x:c>
      <x:c r="B51" s="10" t="str">
        <x:v>StreetWatch</x:v>
      </x:c>
      <x:c r="C51" s="10" t="str">
        <x:v>demo@streetwatch.demo</x:v>
      </x:c>
      <x:c r="D51" s="11" t="str">
        <x:v>Demo@1234</x:v>
      </x:c>
      <x:c r="E51" s="12" t="str">
        <x:v>Urban Governance</x:v>
      </x:c>
      <x:c r="F51" s="12" t="str">
        <x:v>http://localhost:5173/startup/login</x:v>
      </x:c>
      <x:c r="G51" s="12" t="str">
        <x:v>Seeded matching profile</x:v>
      </x:c>
    </x:row>
    <x:row r="52" ht="24" customHeight="1">
      <x:c r="A52" s="10" t="str">
        <x:v>Startup</x:v>
      </x:c>
      <x:c r="B52" s="10" t="str">
        <x:v>UrbanPulse Analytics</x:v>
      </x:c>
      <x:c r="C52" s="10" t="str">
        <x:v>info@urbanpulse.demo</x:v>
      </x:c>
      <x:c r="D52" s="11" t="str">
        <x:v>Demo@1234</x:v>
      </x:c>
      <x:c r="E52" s="12" t="str">
        <x:v>Urban Governance</x:v>
      </x:c>
      <x:c r="F52" s="12" t="str">
        <x:v>http://localhost:5173/startup/login</x:v>
      </x:c>
      <x:c r="G52" s="12" t="str">
        <x:v>Seeded matching profile</x:v>
      </x:c>
    </x:row>
    <x:row r="53" ht="24" customHeight="1">
      <x:c r="A53" s="10" t="str">
        <x:v>Startup</x:v>
      </x:c>
      <x:c r="B53" s="10" t="str">
        <x:v>BioLoop Innovations</x:v>
      </x:c>
      <x:c r="C53" s="10" t="str">
        <x:v>demo@bioloop.demo</x:v>
      </x:c>
      <x:c r="D53" s="11" t="str">
        <x:v>Demo@1234</x:v>
      </x:c>
      <x:c r="E53" s="12" t="str">
        <x:v>Waste Management</x:v>
      </x:c>
      <x:c r="F53" s="12" t="str">
        <x:v>http://localhost:5173/startup/login</x:v>
      </x:c>
      <x:c r="G53" s="12" t="str">
        <x:v>Seeded matching profile</x:v>
      </x:c>
    </x:row>
    <x:row r="54" ht="24" customHeight="1">
      <x:c r="A54" s="10" t="str">
        <x:v>Startup</x:v>
      </x:c>
      <x:c r="B54" s="10" t="str">
        <x:v>CircularCity Labs</x:v>
      </x:c>
      <x:c r="C54" s="10" t="str">
        <x:v>demo@circularcity.demo</x:v>
      </x:c>
      <x:c r="D54" s="11" t="str">
        <x:v>Demo@1234</x:v>
      </x:c>
      <x:c r="E54" s="12" t="str">
        <x:v>Waste Management</x:v>
      </x:c>
      <x:c r="F54" s="12" t="str">
        <x:v>http://localhost:5173/startup/login</x:v>
      </x:c>
      <x:c r="G54" s="12" t="str">
        <x:v>Seeded matching profile</x:v>
      </x:c>
    </x:row>
    <x:row r="55" ht="24" customHeight="1">
      <x:c r="A55" s="10" t="str">
        <x:v>Startup</x:v>
      </x:c>
      <x:c r="B55" s="10" t="str">
        <x:v>CivicBin Technologies</x:v>
      </x:c>
      <x:c r="C55" s="10" t="str">
        <x:v>demo@civicbin.demo</x:v>
      </x:c>
      <x:c r="D55" s="11" t="str">
        <x:v>Demo@1234</x:v>
      </x:c>
      <x:c r="E55" s="12" t="str">
        <x:v>Waste Management</x:v>
      </x:c>
      <x:c r="F55" s="12" t="str">
        <x:v>http://localhost:5173/startup/login</x:v>
      </x:c>
      <x:c r="G55" s="12" t="str">
        <x:v>Seeded matching profile</x:v>
      </x:c>
    </x:row>
    <x:row r="56" ht="24" customHeight="1">
      <x:c r="A56" s="10" t="str">
        <x:v>Startup</x:v>
      </x:c>
      <x:c r="B56" s="10" t="str">
        <x:v>CleanSight Robotics</x:v>
      </x:c>
      <x:c r="C56" s="10" t="str">
        <x:v>demo@cleansight.demo</x:v>
      </x:c>
      <x:c r="D56" s="11" t="str">
        <x:v>Demo@1234</x:v>
      </x:c>
      <x:c r="E56" s="12" t="str">
        <x:v>Waste Management</x:v>
      </x:c>
      <x:c r="F56" s="12" t="str">
        <x:v>http://localhost:5173/startup/login</x:v>
      </x:c>
      <x:c r="G56" s="12" t="str">
        <x:v>Seeded matching profile</x:v>
      </x:c>
    </x:row>
    <x:row r="57" ht="24" customHeight="1">
      <x:c r="A57" s="10" t="str">
        <x:v>Startup</x:v>
      </x:c>
      <x:c r="B57" s="10" t="str">
        <x:v>EcoVision Technologies</x:v>
      </x:c>
      <x:c r="C57" s="10" t="str">
        <x:v>demo@ecovision.demo</x:v>
      </x:c>
      <x:c r="D57" s="11" t="str">
        <x:v>Demo@1234</x:v>
      </x:c>
      <x:c r="E57" s="12" t="str">
        <x:v>Waste Management</x:v>
      </x:c>
      <x:c r="F57" s="12" t="str">
        <x:v>http://localhost:5173/startup/login</x:v>
      </x:c>
      <x:c r="G57" s="12" t="str">
        <x:v>Seeded matching profile</x:v>
      </x:c>
    </x:row>
    <x:row r="58" ht="24" customHeight="1">
      <x:c r="A58" s="10" t="str">
        <x:v>Startup</x:v>
      </x:c>
      <x:c r="B58" s="10" t="str">
        <x:v>GreenRoute Systems</x:v>
      </x:c>
      <x:c r="C58" s="10" t="str">
        <x:v>demo@greenroute.demo</x:v>
      </x:c>
      <x:c r="D58" s="11" t="str">
        <x:v>Demo@1234</x:v>
      </x:c>
      <x:c r="E58" s="12" t="str">
        <x:v>Waste Management</x:v>
      </x:c>
      <x:c r="F58" s="12" t="str">
        <x:v>http://localhost:5173/startup/login</x:v>
      </x:c>
      <x:c r="G58" s="12" t="str">
        <x:v>Seeded matching profile</x:v>
      </x:c>
    </x:row>
    <x:row r="59" ht="24" customHeight="1">
      <x:c r="A59" s="10" t="str">
        <x:v>Startup</x:v>
      </x:c>
      <x:c r="B59" s="10" t="str">
        <x:v>SafaiMitra Digital</x:v>
      </x:c>
      <x:c r="C59" s="10" t="str">
        <x:v>demo@safaimitra.demo</x:v>
      </x:c>
      <x:c r="D59" s="11" t="str">
        <x:v>Demo@1234</x:v>
      </x:c>
      <x:c r="E59" s="12" t="str">
        <x:v>Waste Management</x:v>
      </x:c>
      <x:c r="F59" s="12" t="str">
        <x:v>http://localhost:5173/startup/login</x:v>
      </x:c>
      <x:c r="G59" s="12" t="str">
        <x:v>Seeded matching profile</x:v>
      </x:c>
    </x:row>
    <x:row r="60" ht="24" customHeight="1">
      <x:c r="A60" s="10" t="str">
        <x:v>Startup</x:v>
      </x:c>
      <x:c r="B60" s="10" t="str">
        <x:v>WasteSense AI</x:v>
      </x:c>
      <x:c r="C60" s="10" t="str">
        <x:v>demo@wastesense.demo</x:v>
      </x:c>
      <x:c r="D60" s="11" t="str">
        <x:v>Demo@1234</x:v>
      </x:c>
      <x:c r="E60" s="12" t="str">
        <x:v>Waste Management</x:v>
      </x:c>
      <x:c r="F60" s="12" t="str">
        <x:v>http://localhost:5173/startup/login</x:v>
      </x:c>
      <x:c r="G60" s="12" t="str">
        <x:v>Seeded matching profile</x:v>
      </x:c>
    </x:row>
    <x:row r="61" ht="24" customHeight="1">
      <x:c r="A61" s="10" t="str">
        <x:v>Startup</x:v>
      </x:c>
      <x:c r="B61" s="10" t="str">
        <x:v>AquaAlert Systems</x:v>
      </x:c>
      <x:c r="C61" s="10" t="str">
        <x:v>demo@aquaalert.demo</x:v>
      </x:c>
      <x:c r="D61" s="11" t="str">
        <x:v>Demo@1234</x:v>
      </x:c>
      <x:c r="E61" s="12" t="str">
        <x:v>Water Resources</x:v>
      </x:c>
      <x:c r="F61" s="12" t="str">
        <x:v>http://localhost:5173/startup/login</x:v>
      </x:c>
      <x:c r="G61" s="12" t="str">
        <x:v>Seeded matching profile</x:v>
      </x:c>
    </x:row>
    <x:row r="62" ht="24" customHeight="1">
      <x:c r="A62" s="10" t="str">
        <x:v>Startup</x:v>
      </x:c>
      <x:c r="B62" s="10" t="str">
        <x:v>JalMitra Mobile</x:v>
      </x:c>
      <x:c r="C62" s="10" t="str">
        <x:v>demo@jalmitra.demo</x:v>
      </x:c>
      <x:c r="D62" s="11" t="str">
        <x:v>Demo@1234</x:v>
      </x:c>
      <x:c r="E62" s="12" t="str">
        <x:v>Water Resources</x:v>
      </x:c>
      <x:c r="F62" s="12" t="str">
        <x:v>http://localhost:5173/startup/login</x:v>
      </x:c>
      <x:c r="G62" s="12" t="str">
        <x:v>Seeded matching profile</x:v>
      </x:c>
    </x:row>
    <x:row r="63" ht="24" customHeight="1">
      <x:c r="A63" s="10" t="str">
        <x:v>Startup</x:v>
      </x:c>
      <x:c r="B63" s="10" t="str">
        <x:v>JalRakshak</x:v>
      </x:c>
      <x:c r="C63" s="10" t="str">
        <x:v>contact@jalrakshak.demo</x:v>
      </x:c>
      <x:c r="D63" s="11" t="str">
        <x:v>Demo@1234</x:v>
      </x:c>
      <x:c r="E63" s="12" t="str">
        <x:v>Water Resources</x:v>
      </x:c>
      <x:c r="F63" s="12" t="str">
        <x:v>http://localhost:5173/startup/login</x:v>
      </x:c>
      <x:c r="G63" s="12" t="str">
        <x:v>Seeded matching profile</x:v>
      </x:c>
    </x:row>
    <x:row r="64" ht="24" customHeight="1">
      <x:c r="A64" s="10" t="str">
        <x:v>Startup</x:v>
      </x:c>
      <x:c r="B64" s="10" t="str">
        <x:v>LeakLens AI</x:v>
      </x:c>
      <x:c r="C64" s="10" t="str">
        <x:v>demo@leaklens.demo</x:v>
      </x:c>
      <x:c r="D64" s="11" t="str">
        <x:v>Demo@1234</x:v>
      </x:c>
      <x:c r="E64" s="12" t="str">
        <x:v>Water Resources</x:v>
      </x:c>
      <x:c r="F64" s="12" t="str">
        <x:v>http://localhost:5173/startup/login</x:v>
      </x:c>
      <x:c r="G64" s="12" t="str">
        <x:v>Seeded matching profile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06b6ae9afc72499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2" hidden="0" customWidth="1"/>
    <x:col min="4" max="4" width="27" hidden="0" customWidth="1"/>
    <x:col min="5" max="5" width="25" hidden="0" customWidth="1"/>
    <x:col min="6" max="6" width="32" hidden="0" customWidth="1"/>
    <x:col min="7" max="7" width="24" hidden="0" customWidth="1"/>
    <x:col min="8" max="8" width="45" hidden="0" customWidth="1"/>
    <x:col min="9" max="9" width="45" hidden="0" customWidth="1"/>
  </x:cols>
  <x:sheetData>
    <x:row r="1" ht="36" customHeight="1">
      <x:c r="A1" s="63" t="str">
        <x:v>Scale2Start — Government Organization Profiles</x:v>
      </x:c>
      <x:c r="B1" s="63"/>
      <x:c r="C1" s="63"/>
      <x:c r="D1" s="63"/>
      <x:c r="E1" s="63"/>
      <x:c r="F1" s="63"/>
      <x:c r="G1" s="63"/>
      <x:c r="H1" s="63"/>
      <x:c r="I1" s="63"/>
    </x:row>
    <x:row r="2" ht="30" customHeight="1">
      <x:c r="A2" s="67" t="str">
        <x:v>Organization information used to provide context for challenges and procurement workflows.</x:v>
      </x:c>
      <x:c r="B2" s="67"/>
      <x:c r="C2" s="67"/>
      <x:c r="D2" s="67"/>
      <x:c r="E2" s="67"/>
      <x:c r="F2" s="67"/>
      <x:c r="G2" s="67"/>
      <x:c r="H2" s="67"/>
      <x:c r="I2" s="67"/>
    </x:row>
    <x:row r="4">
      <x:c r="A4" s="68" t="str">
        <x:v>Name</x:v>
      </x:c>
      <x:c r="B4" s="68" t="str">
        <x:v>Email</x:v>
      </x:c>
      <x:c r="C4" s="68" t="str">
        <x:v>Department</x:v>
      </x:c>
      <x:c r="D4" s="68" t="str">
        <x:v>Organization Type</x:v>
      </x:c>
      <x:c r="E4" s="68" t="str">
        <x:v>Ministry</x:v>
      </x:c>
      <x:c r="F4" s="68" t="str">
        <x:v>Jurisdiction</x:v>
      </x:c>
      <x:c r="G4" s="68" t="str">
        <x:v>Designation</x:v>
      </x:c>
      <x:c r="H4" s="68" t="str">
        <x:v>Procurement Focus</x:v>
      </x:c>
      <x:c r="I4" s="68" t="str">
        <x:v>Active Programs</x:v>
      </x:c>
    </x:row>
    <x:row r="5" ht="46" customHeight="1">
      <x:c r="A5" s="68" t="str">
        <x:v>Procurement Officer</x:v>
      </x:c>
      <x:c r="B5" s="68" t="str">
        <x:v>procurement@scale2start.gov.in</x:v>
      </x:c>
      <x:c r="C5" s="68" t="str">
        <x:v>Department of Urban Development</x:v>
      </x:c>
      <x:c r="D5" s="68" t="str">
        <x:v>State Government Department</x:v>
      </x:c>
      <x:c r="E5" s="68" t="str">
        <x:v>Urban Development</x:v>
      </x:c>
      <x:c r="F5" s="68" t="str">
        <x:v>Statewide urban local bodies</x:v>
      </x:c>
      <x:c r="G5" s="68" t="str">
        <x:v>Procurement Officer</x:v>
      </x:c>
      <x:c r="H5" s="68" t="str">
        <x:v>Smart Cities, Waste Management, Urban Mobility, Citizen Services</x:v>
      </x:c>
      <x:c r="I5" s="68" t="str">
        <x:v>Smart Waste Management, Municipal Digital Transformation</x:v>
      </x:c>
    </x:row>
    <x:row r="6" ht="46" customHeight="1">
      <x:c r="A6" s="68" t="str">
        <x:v>Agriculture Innovation Officer</x:v>
      </x:c>
      <x:c r="B6" s="68" t="str">
        <x:v>innovation@agriculture.gov.in</x:v>
      </x:c>
      <x:c r="C6" s="68" t="str">
        <x:v>Department of Agriculture</x:v>
      </x:c>
      <x:c r="D6" s="68" t="str">
        <x:v>State Government Department</x:v>
      </x:c>
      <x:c r="E6" s="68" t="str">
        <x:v>Agriculture and Farmer Welfare</x:v>
      </x:c>
      <x:c r="F6" s="68" t="str">
        <x:v>Statewide rural and agricultural programs</x:v>
      </x:c>
      <x:c r="G6" s="68" t="str">
        <x:v>Innovation Officer</x:v>
      </x:c>
      <x:c r="H6" s="68" t="str">
        <x:v>Precision Agriculture, Farmer Advisory, Crop Monitoring</x:v>
      </x:c>
      <x:c r="I6" s="68" t="str">
        <x:v>Digital Agriculture Mission, Farmer Service Modernization</x:v>
      </x:c>
    </x:row>
    <x:row r="7" ht="46" customHeight="1">
      <x:c r="A7" s="68" t="str">
        <x:v>Health Procurement Officer</x:v>
      </x:c>
      <x:c r="B7" s="68" t="str">
        <x:v>procurement@health.gov.in</x:v>
      </x:c>
      <x:c r="C7" s="68" t="str">
        <x:v>Department of Health</x:v>
      </x:c>
      <x:c r="D7" s="68" t="str">
        <x:v>State Government Department</x:v>
      </x:c>
      <x:c r="E7" s="68" t="str">
        <x:v>Health and Family Welfare</x:v>
      </x:c>
      <x:c r="F7" s="68" t="str">
        <x:v>Public hospitals and primary health centres</x:v>
      </x:c>
      <x:c r="G7" s="68" t="str">
        <x:v>Procurement Officer</x:v>
      </x:c>
      <x:c r="H7" s="68" t="str">
        <x:v>Digital Health, Telemedicine, Hospital Automation</x:v>
      </x:c>
      <x:c r="I7" s="68" t="str">
        <x:v>District Health Digitization, Connected Primary Care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ff61726e7149446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34" hidden="0" customWidth="1"/>
    <x:col min="3" max="3" width="22" hidden="0" customWidth="1"/>
    <x:col min="4" max="4" width="48" hidden="0" customWidth="1"/>
    <x:col min="5" max="5" width="42" hidden="0" customWidth="1"/>
    <x:col min="6" max="6" width="16" hidden="0" customWidth="1"/>
    <x:col min="7" max="7" width="35" hidden="0" customWidth="1"/>
    <x:col min="8" max="8" width="48" hidden="0" customWidth="1"/>
    <x:col min="9" max="9" width="34" hidden="0" customWidth="1"/>
    <x:col min="10" max="10" width="48" hidden="0" customWidth="1"/>
    <x:col min="11" max="11" width="24" hidden="0" customWidth="1"/>
    <x:col min="12" max="12" width="18" hidden="0" customWidth="1"/>
  </x:cols>
  <x:sheetData>
    <x:row r="1" ht="36" customHeight="1">
      <x:c r="A1" s="63" t="str">
        <x:v>Scale2Start — Startup Matching Profiles</x:v>
      </x:c>
      <x:c r="B1" s="63"/>
      <x:c r="C1" s="63"/>
      <x:c r="D1" s="63"/>
      <x:c r="E1" s="63"/>
      <x:c r="F1" s="63"/>
      <x:c r="G1" s="63"/>
      <x:c r="H1" s="63"/>
      <x:c r="I1" s="63"/>
      <x:c r="J1" s="63"/>
      <x:c r="K1" s="63"/>
      <x:c r="L1" s="63"/>
    </x:row>
    <x:row r="2" ht="30" customHeight="1">
      <x:c r="A2" s="67" t="str">
        <x:v>These structured fields are used for capability recommendations and government-side AI candidate ranking.</x:v>
      </x:c>
      <x:c r="B2" s="67"/>
      <x:c r="C2" s="67"/>
      <x:c r="D2" s="67"/>
      <x:c r="E2" s="67"/>
      <x:c r="F2" s="67"/>
      <x:c r="G2" s="67"/>
      <x:c r="H2" s="67"/>
      <x:c r="I2" s="67"/>
      <x:c r="J2" s="67"/>
      <x:c r="K2" s="67"/>
      <x:c r="L2" s="67"/>
    </x:row>
    <x:row r="4">
      <x:c r="A4" s="68" t="str">
        <x:v>Startup</x:v>
      </x:c>
      <x:c r="B4" s="68" t="str">
        <x:v>Email</x:v>
      </x:c>
      <x:c r="C4" s="68" t="str">
        <x:v>Domain</x:v>
      </x:c>
      <x:c r="D4" s="68" t="str">
        <x:v>Product Description</x:v>
      </x:c>
      <x:c r="E4" s="68" t="str">
        <x:v>Capability Tags</x:v>
      </x:c>
      <x:c r="F4" s="68" t="str">
        <x:v>Stage</x:v>
      </x:c>
      <x:c r="G4" s="68" t="str">
        <x:v>Certifications</x:v>
      </x:c>
      <x:c r="H4" s="68" t="str">
        <x:v>Government Experience</x:v>
      </x:c>
      <x:c r="I4" s="68" t="str">
        <x:v>Impact Evidence</x:v>
      </x:c>
      <x:c r="J4" s="68" t="str">
        <x:v>Integration &amp; Security</x:v>
      </x:c>
      <x:c r="K4" s="68" t="str">
        <x:v>Pilot Budget</x:v>
      </x:c>
      <x:c r="L4" s="68" t="str">
        <x:v>Implementation</x:v>
      </x:c>
    </x:row>
    <x:row r="5" ht="58" customHeight="1">
      <x:c r="A5" s="68" t="str">
        <x:v>AgriVision AI</x:v>
      </x:c>
      <x:c r="B5" s="68" t="str">
        <x:v>team@agrivision.demo</x:v>
      </x:c>
      <x:c r="C5" s="68" t="str">
        <x:v>Agriculture</x:v>
      </x:c>
      <x:c r="D5" s="68" t="str">
        <x:v>AgriVision AI provides agriculture solutions using Computer Vision, IoT.</x:v>
      </x:c>
      <x:c r="E5" s="68" t="str">
        <x:v>Computer Vision, IoT, Agriculture</x:v>
      </x:c>
      <x:c r="F5" s="68" t="str">
        <x:v>deployed</x:v>
      </x:c>
      <x:c r="G5" s="68" t="str">
        <x:v>Startup India Recognized, ISO 27001 Ready</x:v>
      </x:c>
      <x:c r="H5" s="68" t="str">
        <x:v>Crop disease detection deployed for 3 state agri departments</x:v>
      </x:c>
      <x:c r="I5" s="68" t="str">
        <x:v>92% disease detection accuracy</x:v>
      </x:c>
      <x:c r="J5" s="68" t="str">
        <x:v>REST API, CSV data exchange, Role-based dashboard, Encryption in transit, Role-based access control, India data residency supported</x:v>
      </x:c>
      <x:c r="K5" s="68" t="str">
        <x:v>₹5,00,000 – ₹25,00,000</x:v>
      </x:c>
      <x:c r="L5" s="68" t="str">
        <x:v>8 weeks</x:v>
      </x:c>
    </x:row>
    <x:row r="6" ht="58" customHeight="1">
      <x:c r="A6" s="68" t="str">
        <x:v>CropGuard Vision</x:v>
      </x:c>
      <x:c r="B6" s="68" t="str">
        <x:v>demo@cropguard.demo</x:v>
      </x:c>
      <x:c r="C6" s="68" t="str">
        <x:v>Agriculture</x:v>
      </x:c>
      <x:c r="D6" s="68" t="str">
        <x:v>CropGuard Vision provides agriculture solutions using Computer Vision, Drone Imaging, AI.</x:v>
      </x:c>
      <x:c r="E6" s="68" t="str">
        <x:v>Computer Vision, Drone Imaging, AI, Agriculture</x:v>
      </x:c>
      <x:c r="F6" s="68" t="str">
        <x:v>deployed</x:v>
      </x:c>
      <x:c r="G6" s="68" t="str">
        <x:v>Startup India Recognized, ISO 27001 Ready</x:v>
      </x:c>
      <x:c r="H6" s="68" t="str">
        <x:v>No government project claimed</x:v>
      </x:c>
      <x:c r="I6" s="68" t="str">
        <x:v>90% pest detection accuracy</x:v>
      </x:c>
      <x:c r="J6" s="68" t="str">
        <x:v>REST API, CSV data exchange, Role-based dashboard, Encryption in transit, Role-based access control, India data residency supported</x:v>
      </x:c>
      <x:c r="K6" s="68" t="str">
        <x:v>₹10,00,000 – ₹50,00,000</x:v>
      </x:c>
      <x:c r="L6" s="68" t="str">
        <x:v>8 weeks</x:v>
      </x:c>
    </x:row>
    <x:row r="7" ht="58" customHeight="1">
      <x:c r="A7" s="68" t="str">
        <x:v>FarmMitra</x:v>
      </x:c>
      <x:c r="B7" s="68" t="str">
        <x:v>connect@farmmitra.demo</x:v>
      </x:c>
      <x:c r="C7" s="68" t="str">
        <x:v>Agriculture</x:v>
      </x:c>
      <x:c r="D7" s="68" t="str">
        <x:v>FarmMitra provides agriculture solutions using Chatbot, NLP, IVR.</x:v>
      </x:c>
      <x:c r="E7" s="68" t="str">
        <x:v>Chatbot, NLP, IVR, Agriculture</x:v>
      </x:c>
      <x:c r="F7" s="68" t="str">
        <x:v>deployed</x:v>
      </x:c>
      <x:c r="G7" s="68" t="str">
        <x:v>Startup India Recognized, ISO 27001 Ready</x:v>
      </x:c>
      <x:c r="H7" s="68" t="str">
        <x:v>Farmer advisory helpline for 2 states, 50,000+ calls handled</x:v>
      </x:c>
      <x:c r="I7" s="68" t="str">
        <x:v>Not accuracy-based (advisory service)</x:v>
      </x:c>
      <x:c r="J7" s="68" t="str">
        <x:v>REST API, CSV data exchange, Role-based dashboard, Encryption in transit, Role-based access control, India data residency supported</x:v>
      </x:c>
      <x:c r="K7" s="68" t="str">
        <x:v>₹10,00,000 – ₹50,00,000</x:v>
      </x:c>
      <x:c r="L7" s="68" t="str">
        <x:v>8 weeks</x:v>
      </x:c>
    </x:row>
    <x:row r="8" ht="58" customHeight="1">
      <x:c r="A8" s="68" t="str">
        <x:v>IrrigaSmart</x:v>
      </x:c>
      <x:c r="B8" s="68" t="str">
        <x:v>demo@irrigasmart.demo</x:v>
      </x:c>
      <x:c r="C8" s="68" t="str">
        <x:v>Agriculture</x:v>
      </x:c>
      <x:c r="D8" s="68" t="str">
        <x:v>IrrigaSmart provides agriculture solutions using IoT, Automation, Weather Analytics.</x:v>
      </x:c>
      <x:c r="E8" s="68" t="str">
        <x:v>IoT, Automation, Weather Analytics, Agriculture</x:v>
      </x:c>
      <x:c r="F8" s="68" t="str">
        <x:v>deployed</x:v>
      </x:c>
      <x:c r="G8" s="68" t="str">
        <x:v>Startup India Recognized, ISO 27001 Ready</x:v>
      </x:c>
      <x:c r="H8" s="68" t="str">
        <x:v>No government project claimed</x:v>
      </x:c>
      <x:c r="I8" s="68" t="str">
        <x:v>28% water savings</x:v>
      </x:c>
      <x:c r="J8" s="68" t="str">
        <x:v>REST API, CSV data exchange, Role-based dashboard, Encryption in transit, Role-based access control, India data residency supported</x:v>
      </x:c>
      <x:c r="K8" s="68" t="str">
        <x:v>₹5,00,000 – ₹25,00,000</x:v>
      </x:c>
      <x:c r="L8" s="68" t="str">
        <x:v>8 weeks</x:v>
      </x:c>
    </x:row>
    <x:row r="9" ht="58" customHeight="1">
      <x:c r="A9" s="68" t="str">
        <x:v>KisanLedger</x:v>
      </x:c>
      <x:c r="B9" s="68" t="str">
        <x:v>demo@kisanledger.demo</x:v>
      </x:c>
      <x:c r="C9" s="68" t="str">
        <x:v>Agriculture</x:v>
      </x:c>
      <x:c r="D9" s="68" t="str">
        <x:v>KisanLedger provides agriculture solutions using Blockchain, Traceability, Mobile Apps.</x:v>
      </x:c>
      <x:c r="E9" s="68" t="str">
        <x:v>Blockchain, Traceability, Mobile Apps, Agriculture</x:v>
      </x:c>
      <x:c r="F9" s="68" t="str">
        <x:v>prototype</x:v>
      </x:c>
      <x:c r="G9" s="68" t="str">
        <x:v>Startup India Recognized</x:v>
      </x:c>
      <x:c r="H9" s="68" t="str">
        <x:v>No government project claimed</x:v>
      </x:c>
      <x:c r="I9" s="68" t="str">
        <x:v>Not accuracy-based</x:v>
      </x:c>
      <x:c r="J9" s="68" t="str">
        <x:v>REST API, CSV data exchange, Role-based dashboard, Encryption in transit, Role-based access control, India data residency supported</x:v>
      </x:c>
      <x:c r="K9" s="68" t="str">
        <x:v>₹5,00,000 – ₹25,00,000</x:v>
      </x:c>
      <x:c r="L9" s="68" t="str">
        <x:v>12 weeks</x:v>
      </x:c>
    </x:row>
    <x:row r="10" ht="58" customHeight="1">
      <x:c r="A10" s="68" t="str">
        <x:v>KrishiSense</x:v>
      </x:c>
      <x:c r="B10" s="68" t="str">
        <x:v>info@krishisense.demo</x:v>
      </x:c>
      <x:c r="C10" s="68" t="str">
        <x:v>Agriculture</x:v>
      </x:c>
      <x:c r="D10" s="68" t="str">
        <x:v>KrishiSense provides agriculture solutions using Satellite Imagery, Machine Learning.</x:v>
      </x:c>
      <x:c r="E10" s="68" t="str">
        <x:v>Satellite Imagery, Machine Learning, Agriculture</x:v>
      </x:c>
      <x:c r="F10" s="68" t="str">
        <x:v>prototype</x:v>
      </x:c>
      <x:c r="G10" s="68" t="str">
        <x:v>Startup India Recognized</x:v>
      </x:c>
      <x:c r="H10" s="68" t="str">
        <x:v>Yield prediction pilot with a district agri office</x:v>
      </x:c>
      <x:c r="I10" s="68" t="str">
        <x:v>85% yield prediction accuracy</x:v>
      </x:c>
      <x:c r="J10" s="68" t="str">
        <x:v>REST API, CSV data exchange, Role-based dashboard, Encryption in transit, Role-based access control, India data residency supported</x:v>
      </x:c>
      <x:c r="K10" s="68" t="str">
        <x:v>₹5,00,000 – ₹25,00,000</x:v>
      </x:c>
      <x:c r="L10" s="68" t="str">
        <x:v>12 weeks</x:v>
      </x:c>
    </x:row>
    <x:row r="11" ht="58" customHeight="1">
      <x:c r="A11" s="68" t="str">
        <x:v>MandiPulse</x:v>
      </x:c>
      <x:c r="B11" s="68" t="str">
        <x:v>demo@mandipulse.demo</x:v>
      </x:c>
      <x:c r="C11" s="68" t="str">
        <x:v>Agriculture</x:v>
      </x:c>
      <x:c r="D11" s="68" t="str">
        <x:v>MandiPulse provides agriculture solutions using Price Analytics, Machine Learning, Mobile Apps.</x:v>
      </x:c>
      <x:c r="E11" s="68" t="str">
        <x:v>Price Analytics, Machine Learning, Mobile Apps, Agriculture</x:v>
      </x:c>
      <x:c r="F11" s="68" t="str">
        <x:v>prototype</x:v>
      </x:c>
      <x:c r="G11" s="68" t="str">
        <x:v>Startup India Recognized</x:v>
      </x:c>
      <x:c r="H11" s="68" t="str">
        <x:v>No government project claimed</x:v>
      </x:c>
      <x:c r="I11" s="68" t="str">
        <x:v>84% seven-day trend accuracy</x:v>
      </x:c>
      <x:c r="J11" s="68" t="str">
        <x:v>REST API, CSV data exchange, Role-based dashboard, Encryption in transit, Role-based access control, India data residency supported</x:v>
      </x:c>
      <x:c r="K11" s="68" t="str">
        <x:v>₹5,00,000 – ₹25,00,000</x:v>
      </x:c>
      <x:c r="L11" s="68" t="str">
        <x:v>12 weeks</x:v>
      </x:c>
    </x:row>
    <x:row r="12" ht="58" customHeight="1">
      <x:c r="A12" s="68" t="str">
        <x:v>SoilSense India</x:v>
      </x:c>
      <x:c r="B12" s="68" t="str">
        <x:v>demo@soilsense.demo</x:v>
      </x:c>
      <x:c r="C12" s="68" t="str">
        <x:v>Agriculture</x:v>
      </x:c>
      <x:c r="D12" s="68" t="str">
        <x:v>SoilSense India provides agriculture solutions using IoT Sensors, Soil Analytics.</x:v>
      </x:c>
      <x:c r="E12" s="68" t="str">
        <x:v>IoT Sensors, Soil Analytics, Agriculture</x:v>
      </x:c>
      <x:c r="F12" s="68" t="str">
        <x:v>deployed</x:v>
      </x:c>
      <x:c r="G12" s="68" t="str">
        <x:v>Startup India Recognized, ISO 27001 Ready</x:v>
      </x:c>
      <x:c r="H12" s="68" t="str">
        <x:v>No government project claimed</x:v>
      </x:c>
      <x:c r="I12" s="68" t="str">
        <x:v>92% sensor data availability</x:v>
      </x:c>
      <x:c r="J12" s="68" t="str">
        <x:v>REST API, CSV data exchange, Role-based dashboard, Encryption in transit, Role-based access control, India data residency supported</x:v>
      </x:c>
      <x:c r="K12" s="68" t="str">
        <x:v>₹5,00,000 – ₹25,00,000</x:v>
      </x:c>
      <x:c r="L12" s="68" t="str">
        <x:v>8 weeks</x:v>
      </x:c>
    </x:row>
    <x:row r="13" ht="58" customHeight="1">
      <x:c r="A13" s="68" t="str">
        <x:v>LearnSphere AI</x:v>
      </x:c>
      <x:c r="B13" s="68" t="str">
        <x:v>demo@learnsphere.demo</x:v>
      </x:c>
      <x:c r="C13" s="68" t="str">
        <x:v>Education</x:v>
      </x:c>
      <x:c r="D13" s="68" t="str">
        <x:v>LearnSphere AI provides education solutions using Adaptive Learning, NLP, Analytics.</x:v>
      </x:c>
      <x:c r="E13" s="68" t="str">
        <x:v>Adaptive Learning, NLP, Analytics, Education</x:v>
      </x:c>
      <x:c r="F13" s="68" t="str">
        <x:v>deployed</x:v>
      </x:c>
      <x:c r="G13" s="68" t="str">
        <x:v>Startup India Recognized, ISO 27001 Ready</x:v>
      </x:c>
      <x:c r="H13" s="68" t="str">
        <x:v>No government project claimed</x:v>
      </x:c>
      <x:c r="I13" s="68" t="str">
        <x:v>16% improvement in assessment outcomes</x:v>
      </x:c>
      <x:c r="J13" s="68" t="str">
        <x:v>REST API, CSV data exchange, Role-based dashboard, Encryption in transit, Role-based access control, India data residency supported</x:v>
      </x:c>
      <x:c r="K13" s="68" t="str">
        <x:v>₹5,00,000 – ₹25,00,000</x:v>
      </x:c>
      <x:c r="L13" s="68" t="str">
        <x:v>8 weeks</x:v>
      </x:c>
    </x:row>
    <x:row r="14" ht="58" customHeight="1">
      <x:c r="A14" s="68" t="str">
        <x:v>PathshalaAI</x:v>
      </x:c>
      <x:c r="B14" s="68" t="str">
        <x:v>team@pathshalaai.demo</x:v>
      </x:c>
      <x:c r="C14" s="68" t="str">
        <x:v>Education</x:v>
      </x:c>
      <x:c r="D14" s="68" t="str">
        <x:v>PathshalaAI provides education solutions using NLP, Adaptive Learning.</x:v>
      </x:c>
      <x:c r="E14" s="68" t="str">
        <x:v>NLP, Adaptive Learning, Education</x:v>
      </x:c>
      <x:c r="F14" s="68" t="str">
        <x:v>prototype</x:v>
      </x:c>
      <x:c r="G14" s="68" t="str">
        <x:v>Startup India Recognized</x:v>
      </x:c>
      <x:c r="H14" s="68" t="str">
        <x:v>No government project claimed</x:v>
      </x:c>
      <x:c r="I14" s="68" t="str">
        <x:v>Not accuracy-based (learning outcomes tracked separately)</x:v>
      </x:c>
      <x:c r="J14" s="68" t="str">
        <x:v>REST API, CSV data exchange, Role-based dashboard, Encryption in transit, Role-based access control, India data residency supported</x:v>
      </x:c>
      <x:c r="K14" s="68" t="str">
        <x:v>₹5,00,000 – ₹25,00,000</x:v>
      </x:c>
      <x:c r="L14" s="68" t="str">
        <x:v>12 weeks</x:v>
      </x:c>
    </x:row>
    <x:row r="15" ht="58" customHeight="1">
      <x:c r="A15" s="68" t="str">
        <x:v>SchoolOps</x:v>
      </x:c>
      <x:c r="B15" s="68" t="str">
        <x:v>demo@schoolops.demo</x:v>
      </x:c>
      <x:c r="C15" s="68" t="str">
        <x:v>Education</x:v>
      </x:c>
      <x:c r="D15" s="68" t="str">
        <x:v>SchoolOps provides education solutions using Workflow Automation, Analytics, Cloud.</x:v>
      </x:c>
      <x:c r="E15" s="68" t="str">
        <x:v>Workflow Automation, Analytics, Cloud, Education</x:v>
      </x:c>
      <x:c r="F15" s="68" t="str">
        <x:v>deployed</x:v>
      </x:c>
      <x:c r="G15" s="68" t="str">
        <x:v>Startup India Recognized, ISO 27001 Ready</x:v>
      </x:c>
      <x:c r="H15" s="68" t="str">
        <x:v>No government project claimed</x:v>
      </x:c>
      <x:c r="I15" s="68" t="str">
        <x:v>40% reduction in reporting effort</x:v>
      </x:c>
      <x:c r="J15" s="68" t="str">
        <x:v>REST API, CSV data exchange, Role-based dashboard, Encryption in transit, Role-based access control, India data residency supported</x:v>
      </x:c>
      <x:c r="K15" s="68" t="str">
        <x:v>₹5,00,000 – ₹25,00,000</x:v>
      </x:c>
      <x:c r="L15" s="68" t="str">
        <x:v>8 weeks</x:v>
      </x:c>
    </x:row>
    <x:row r="16" ht="58" customHeight="1">
      <x:c r="A16" s="68" t="str">
        <x:v>ShikshaTrack</x:v>
      </x:c>
      <x:c r="B16" s="68" t="str">
        <x:v>hello@shikshatrack.demo</x:v>
      </x:c>
      <x:c r="C16" s="68" t="str">
        <x:v>Education</x:v>
      </x:c>
      <x:c r="D16" s="68" t="str">
        <x:v>ShikshaTrack provides education solutions using Computer Vision, Attendance Analytics.</x:v>
      </x:c>
      <x:c r="E16" s="68" t="str">
        <x:v>Computer Vision, Attendance Analytics, Education</x:v>
      </x:c>
      <x:c r="F16" s="68" t="str">
        <x:v>deployed</x:v>
      </x:c>
      <x:c r="G16" s="68" t="str">
        <x:v>Startup India Recognized, ISO 27001 Ready</x:v>
      </x:c>
      <x:c r="H16" s="68" t="str">
        <x:v>Automated attendance pilot across 20 government schools</x:v>
      </x:c>
      <x:c r="I16" s="68" t="str">
        <x:v>95% facial-recognition attendance accuracy</x:v>
      </x:c>
      <x:c r="J16" s="68" t="str">
        <x:v>REST API, CSV data exchange, Role-based dashboard, Encryption in transit, Role-based access control, India data residency supported</x:v>
      </x:c>
      <x:c r="K16" s="68" t="str">
        <x:v>₹5,00,000 – ₹25,00,000</x:v>
      </x:c>
      <x:c r="L16" s="68" t="str">
        <x:v>8 weeks</x:v>
      </x:c>
    </x:row>
    <x:row r="17" ht="58" customHeight="1">
      <x:c r="A17" s="68" t="str">
        <x:v>VidyaVoice</x:v>
      </x:c>
      <x:c r="B17" s="68" t="str">
        <x:v>demo@vidyavoice.demo</x:v>
      </x:c>
      <x:c r="C17" s="68" t="str">
        <x:v>Education</x:v>
      </x:c>
      <x:c r="D17" s="68" t="str">
        <x:v>VidyaVoice provides education solutions using ASR, Regional Languages, Mobile Apps.</x:v>
      </x:c>
      <x:c r="E17" s="68" t="str">
        <x:v>ASR, Regional Languages, Mobile Apps, Education</x:v>
      </x:c>
      <x:c r="F17" s="68" t="str">
        <x:v>prototype</x:v>
      </x:c>
      <x:c r="G17" s="68" t="str">
        <x:v>Startup India Recognized</x:v>
      </x:c>
      <x:c r="H17" s="68" t="str">
        <x:v>No government project claimed</x:v>
      </x:c>
      <x:c r="I17" s="68" t="str">
        <x:v>88% speech recognition accuracy</x:v>
      </x:c>
      <x:c r="J17" s="68" t="str">
        <x:v>REST API, CSV data exchange, Role-based dashboard, Encryption in transit, Role-based access control, India data residency supported</x:v>
      </x:c>
      <x:c r="K17" s="68" t="str">
        <x:v>₹5,00,000 – ₹25,00,000</x:v>
      </x:c>
      <x:c r="L17" s="68" t="str">
        <x:v>12 weeks</x:v>
      </x:c>
    </x:row>
    <x:row r="18" ht="58" customHeight="1">
      <x:c r="A18" s="68" t="str">
        <x:v>GreenGrid Solutions</x:v>
      </x:c>
      <x:c r="B18" s="68" t="str">
        <x:v>contact@greengrid.demo</x:v>
      </x:c>
      <x:c r="C18" s="68" t="str">
        <x:v>Energy</x:v>
      </x:c>
      <x:c r="D18" s="68" t="str">
        <x:v>GreenGrid Solutions provides energy solutions using IoT, Predictive Maintenance.</x:v>
      </x:c>
      <x:c r="E18" s="68" t="str">
        <x:v>IoT, Predictive Maintenance, Energy</x:v>
      </x:c>
      <x:c r="F18" s="68" t="str">
        <x:v>deployed</x:v>
      </x:c>
      <x:c r="G18" s="68" t="str">
        <x:v>Startup India Recognized, ISO 27001 Ready</x:v>
      </x:c>
      <x:c r="H18" s="68" t="str">
        <x:v>Smart meter anomaly detection pilot for 1 state electricity board</x:v>
      </x:c>
      <x:c r="I18" s="68" t="str">
        <x:v>87% anomaly detection accuracy</x:v>
      </x:c>
      <x:c r="J18" s="68" t="str">
        <x:v>REST API, CSV data exchange, Role-based dashboard, Encryption in transit, Role-based access control, India data residency supported</x:v>
      </x:c>
      <x:c r="K18" s="68" t="str">
        <x:v>₹10,00,000 – ₹50,00,000</x:v>
      </x:c>
      <x:c r="L18" s="68" t="str">
        <x:v>8 weeks</x:v>
      </x:c>
    </x:row>
    <x:row r="19" ht="58" customHeight="1">
      <x:c r="A19" s="68" t="str">
        <x:v>GridWatch AI</x:v>
      </x:c>
      <x:c r="B19" s="68" t="str">
        <x:v>demo@gridwatch.demo</x:v>
      </x:c>
      <x:c r="C19" s="68" t="str">
        <x:v>Energy</x:v>
      </x:c>
      <x:c r="D19" s="68" t="str">
        <x:v>GridWatch AI provides energy solutions using Predictive Maintenance, IoT, AI.</x:v>
      </x:c>
      <x:c r="E19" s="68" t="str">
        <x:v>Predictive Maintenance, IoT, AI, Energy</x:v>
      </x:c>
      <x:c r="F19" s="68" t="str">
        <x:v>deployed</x:v>
      </x:c>
      <x:c r="G19" s="68" t="str">
        <x:v>Startup India Recognized, ISO 27001 Ready</x:v>
      </x:c>
      <x:c r="H19" s="68" t="str">
        <x:v>No government project claimed</x:v>
      </x:c>
      <x:c r="I19" s="68" t="str">
        <x:v>88% early-fault detection accuracy</x:v>
      </x:c>
      <x:c r="J19" s="68" t="str">
        <x:v>REST API, CSV data exchange, Role-based dashboard, Encryption in transit, Role-based access control, India data residency supported</x:v>
      </x:c>
      <x:c r="K19" s="68" t="str">
        <x:v>₹10,00,000 – ₹50,00,000</x:v>
      </x:c>
      <x:c r="L19" s="68" t="str">
        <x:v>8 weeks</x:v>
      </x:c>
    </x:row>
    <x:row r="20" ht="58" customHeight="1">
      <x:c r="A20" s="68" t="str">
        <x:v>SolarScope</x:v>
      </x:c>
      <x:c r="B20" s="68" t="str">
        <x:v>demo@solarscope.demo</x:v>
      </x:c>
      <x:c r="C20" s="68" t="str">
        <x:v>Energy</x:v>
      </x:c>
      <x:c r="D20" s="68" t="str">
        <x:v>SolarScope provides energy solutions using Drone Imaging, Computer Vision, Analytics.</x:v>
      </x:c>
      <x:c r="E20" s="68" t="str">
        <x:v>Drone Imaging, Computer Vision, Analytics, Energy</x:v>
      </x:c>
      <x:c r="F20" s="68" t="str">
        <x:v>deployed</x:v>
      </x:c>
      <x:c r="G20" s="68" t="str">
        <x:v>Startup India Recognized, ISO 27001 Ready</x:v>
      </x:c>
      <x:c r="H20" s="68" t="str">
        <x:v>No government project claimed</x:v>
      </x:c>
      <x:c r="I20" s="68" t="str">
        <x:v>93% defect detection accuracy</x:v>
      </x:c>
      <x:c r="J20" s="68" t="str">
        <x:v>REST API, CSV data exchange, Role-based dashboard, Encryption in transit, Role-based access control, India data residency supported</x:v>
      </x:c>
      <x:c r="K20" s="68" t="str">
        <x:v>₹5,00,000 – ₹25,00,000</x:v>
      </x:c>
      <x:c r="L20" s="68" t="str">
        <x:v>8 weeks</x:v>
      </x:c>
    </x:row>
    <x:row r="21" ht="58" customHeight="1">
      <x:c r="A21" s="68" t="str">
        <x:v>UrjaMeter</x:v>
      </x:c>
      <x:c r="B21" s="68" t="str">
        <x:v>demo@urjameter.demo</x:v>
      </x:c>
      <x:c r="C21" s="68" t="str">
        <x:v>Energy</x:v>
      </x:c>
      <x:c r="D21" s="68" t="str">
        <x:v>UrjaMeter provides energy solutions using Smart Metering, IoT, Mobile Apps.</x:v>
      </x:c>
      <x:c r="E21" s="68" t="str">
        <x:v>Smart Metering, IoT, Mobile Apps, Energy</x:v>
      </x:c>
      <x:c r="F21" s="68" t="str">
        <x:v>prototype</x:v>
      </x:c>
      <x:c r="G21" s="68" t="str">
        <x:v>Startup India Recognized</x:v>
      </x:c>
      <x:c r="H21" s="68" t="str">
        <x:v>No government project claimed</x:v>
      </x:c>
      <x:c r="I21" s="68" t="str">
        <x:v>97% meter data availability</x:v>
      </x:c>
      <x:c r="J21" s="68" t="str">
        <x:v>REST API, CSV data exchange, Role-based dashboard, Encryption in transit, Role-based access control, India data residency supported</x:v>
      </x:c>
      <x:c r="K21" s="68" t="str">
        <x:v>₹5,00,000 – ₹25,00,000</x:v>
      </x:c>
      <x:c r="L21" s="68" t="str">
        <x:v>12 weeks</x:v>
      </x:c>
    </x:row>
    <x:row r="22" ht="58" customHeight="1">
      <x:c r="A22" s="68" t="str">
        <x:v>AirPulse</x:v>
      </x:c>
      <x:c r="B22" s="68" t="str">
        <x:v>demo@airpulse.demo</x:v>
      </x:c>
      <x:c r="C22" s="68" t="str">
        <x:v>Environment</x:v>
      </x:c>
      <x:c r="D22" s="68" t="str">
        <x:v>AirPulse provides environment solutions using IoT Sensors, Air Quality, Predictive Analytics.</x:v>
      </x:c>
      <x:c r="E22" s="68" t="str">
        <x:v>IoT Sensors, Air Quality, Predictive Analytics, Environment</x:v>
      </x:c>
      <x:c r="F22" s="68" t="str">
        <x:v>deployed</x:v>
      </x:c>
      <x:c r="G22" s="68" t="str">
        <x:v>Startup India Recognized, ISO 27001 Ready</x:v>
      </x:c>
      <x:c r="H22" s="68" t="str">
        <x:v>No government project claimed</x:v>
      </x:c>
      <x:c r="I22" s="68" t="str">
        <x:v>94% sensor data availability</x:v>
      </x:c>
      <x:c r="J22" s="68" t="str">
        <x:v>REST API, CSV data exchange, Role-based dashboard, Encryption in transit, Role-based access control, India data residency supported</x:v>
      </x:c>
      <x:c r="K22" s="68" t="str">
        <x:v>₹5,00,000 – ₹25,00,000</x:v>
      </x:c>
      <x:c r="L22" s="68" t="str">
        <x:v>8 weeks</x:v>
      </x:c>
    </x:row>
    <x:row r="23" ht="58" customHeight="1">
      <x:c r="A23" s="68" t="str">
        <x:v>ForestEye</x:v>
      </x:c>
      <x:c r="B23" s="68" t="str">
        <x:v>demo@foresteye.demo</x:v>
      </x:c>
      <x:c r="C23" s="68" t="str">
        <x:v>Environment</x:v>
      </x:c>
      <x:c r="D23" s="68" t="str">
        <x:v>ForestEye provides environment solutions using Satellite Imagery, Computer Vision, GIS.</x:v>
      </x:c>
      <x:c r="E23" s="68" t="str">
        <x:v>Satellite Imagery, Computer Vision, GIS, Environment</x:v>
      </x:c>
      <x:c r="F23" s="68" t="str">
        <x:v>deployed</x:v>
      </x:c>
      <x:c r="G23" s="68" t="str">
        <x:v>Startup India Recognized, ISO 27001 Ready</x:v>
      </x:c>
      <x:c r="H23" s="68" t="str">
        <x:v>No government project claimed</x:v>
      </x:c>
      <x:c r="I23" s="68" t="str">
        <x:v>91% encroachment detection accuracy</x:v>
      </x:c>
      <x:c r="J23" s="68" t="str">
        <x:v>REST API, CSV data exchange, Role-based dashboard, Encryption in transit, Role-based access control, India data residency supported</x:v>
      </x:c>
      <x:c r="K23" s="68" t="str">
        <x:v>₹10,00,000 – ₹50,00,000</x:v>
      </x:c>
      <x:c r="L23" s="68" t="str">
        <x:v>8 weeks</x:v>
      </x:c>
    </x:row>
    <x:row r="24" ht="58" customHeight="1">
      <x:c r="A24" s="68" t="str">
        <x:v>ArogyaLink</x:v>
      </x:c>
      <x:c r="B24" s="68" t="str">
        <x:v>team@arogyalink.demo</x:v>
      </x:c>
      <x:c r="C24" s="68" t="str">
        <x:v>Healthcare</x:v>
      </x:c>
      <x:c r="D24" s="68" t="str">
        <x:v>ArogyaLink provides healthcare solutions using OCR, FHIR Integration.</x:v>
      </x:c>
      <x:c r="E24" s="68" t="str">
        <x:v>OCR, FHIR Integration, Healthcare</x:v>
      </x:c>
      <x:c r="F24" s="68" t="str">
        <x:v>deployed</x:v>
      </x:c>
      <x:c r="G24" s="68" t="str">
        <x:v>Startup India Recognized, ISO 27001 Ready</x:v>
      </x:c>
      <x:c r="H24" s="68" t="str">
        <x:v>Digitized discharge summaries for a state health department</x:v>
      </x:c>
      <x:c r="I24" s="68" t="str">
        <x:v>88% structured extraction accuracy</x:v>
      </x:c>
      <x:c r="J24" s="68" t="str">
        <x:v>REST API, CSV data exchange, Role-based dashboard, Encryption in transit, Role-based access control, India data residency supported</x:v>
      </x:c>
      <x:c r="K24" s="68" t="str">
        <x:v>₹5,00,000 – ₹25,00,000</x:v>
      </x:c>
      <x:c r="L24" s="68" t="str">
        <x:v>8 weeks</x:v>
      </x:c>
    </x:row>
    <x:row r="25" ht="58" customHeight="1">
      <x:c r="A25" s="68" t="str">
        <x:v>CareGrid Health</x:v>
      </x:c>
      <x:c r="B25" s="68" t="str">
        <x:v>demo@caregrid.demo</x:v>
      </x:c>
      <x:c r="C25" s="68" t="str">
        <x:v>Healthcare</x:v>
      </x:c>
      <x:c r="D25" s="68" t="str">
        <x:v>CareGrid Health provides healthcare solutions using Telemedicine, FHIR, Cloud.</x:v>
      </x:c>
      <x:c r="E25" s="68" t="str">
        <x:v>Telemedicine, FHIR, Cloud, Healthcare</x:v>
      </x:c>
      <x:c r="F25" s="68" t="str">
        <x:v>deployed</x:v>
      </x:c>
      <x:c r="G25" s="68" t="str">
        <x:v>Startup India Recognized, ISO 27001 Ready</x:v>
      </x:c>
      <x:c r="H25" s="68" t="str">
        <x:v>No government project claimed</x:v>
      </x:c>
      <x:c r="I25" s="68" t="str">
        <x:v>98% consultation record availability</x:v>
      </x:c>
      <x:c r="J25" s="68" t="str">
        <x:v>REST API, CSV data exchange, Role-based dashboard, Encryption in transit, Role-based access control, India data residency supported</x:v>
      </x:c>
      <x:c r="K25" s="68" t="str">
        <x:v>₹10,00,000 – ₹50,00,000</x:v>
      </x:c>
      <x:c r="L25" s="68" t="str">
        <x:v>8 weeks</x:v>
      </x:c>
    </x:row>
    <x:row r="26" ht="58" customHeight="1">
      <x:c r="A26" s="68" t="str">
        <x:v>DiagnoVision</x:v>
      </x:c>
      <x:c r="B26" s="68" t="str">
        <x:v>demo@diagnovision.demo</x:v>
      </x:c>
      <x:c r="C26" s="68" t="str">
        <x:v>Healthcare</x:v>
      </x:c>
      <x:c r="D26" s="68" t="str">
        <x:v>DiagnoVision provides healthcare solutions using Medical Imaging, Computer Vision, AI.</x:v>
      </x:c>
      <x:c r="E26" s="68" t="str">
        <x:v>Medical Imaging, Computer Vision, AI, Healthcare</x:v>
      </x:c>
      <x:c r="F26" s="68" t="str">
        <x:v>deployed</x:v>
      </x:c>
      <x:c r="G26" s="68" t="str">
        <x:v>Startup India Recognized, ISO 27001 Ready</x:v>
      </x:c>
      <x:c r="H26" s="68" t="str">
        <x:v>Radiology triage pilot at two district hospitals</x:v>
      </x:c>
      <x:c r="I26" s="68" t="str">
        <x:v>91% triage sensitivity</x:v>
      </x:c>
      <x:c r="J26" s="68" t="str">
        <x:v>REST API, CSV data exchange, Role-based dashboard, Encryption in transit, Role-based access control, India data residency supported</x:v>
      </x:c>
      <x:c r="K26" s="68" t="str">
        <x:v>₹10,00,000 – ₹50,00,000</x:v>
      </x:c>
      <x:c r="L26" s="68" t="str">
        <x:v>8 weeks</x:v>
      </x:c>
    </x:row>
    <x:row r="27" ht="58" customHeight="1">
      <x:c r="A27" s="68" t="str">
        <x:v>HealthReach IVR</x:v>
      </x:c>
      <x:c r="B27" s="68" t="str">
        <x:v>demo@healthreach.demo</x:v>
      </x:c>
      <x:c r="C27" s="68" t="str">
        <x:v>Healthcare</x:v>
      </x:c>
      <x:c r="D27" s="68" t="str">
        <x:v>HealthReach IVR provides healthcare solutions using IVR, NLP, Regional Languages.</x:v>
      </x:c>
      <x:c r="E27" s="68" t="str">
        <x:v>IVR, NLP, Regional Languages, Healthcare</x:v>
      </x:c>
      <x:c r="F27" s="68" t="str">
        <x:v>deployed</x:v>
      </x:c>
      <x:c r="G27" s="68" t="str">
        <x:v>Startup India Recognized, ISO 27001 Ready</x:v>
      </x:c>
      <x:c r="H27" s="68" t="str">
        <x:v>No government project claimed</x:v>
      </x:c>
      <x:c r="I27" s="68" t="str">
        <x:v>87% successful call completion</x:v>
      </x:c>
      <x:c r="J27" s="68" t="str">
        <x:v>REST API, CSV data exchange, Role-based dashboard, Encryption in transit, Role-based access control, India data residency supported</x:v>
      </x:c>
      <x:c r="K27" s="68" t="str">
        <x:v>₹5,00,000 – ₹25,00,000</x:v>
      </x:c>
      <x:c r="L27" s="68" t="str">
        <x:v>8 weeks</x:v>
      </x:c>
    </x:row>
    <x:row r="28" ht="58" customHeight="1">
      <x:c r="A28" s="68" t="str">
        <x:v>MediScribe AI</x:v>
      </x:c>
      <x:c r="B28" s="68" t="str">
        <x:v>contact@mediscribe.demo</x:v>
      </x:c>
      <x:c r="C28" s="68" t="str">
        <x:v>Healthcare</x:v>
      </x:c>
      <x:c r="D28" s="68" t="str">
        <x:v>MediScribe AI provides healthcare solutions using ASR, Clinical NLP.</x:v>
      </x:c>
      <x:c r="E28" s="68" t="str">
        <x:v>ASR, Clinical NLP, Healthcare</x:v>
      </x:c>
      <x:c r="F28" s="68" t="str">
        <x:v>prototype</x:v>
      </x:c>
      <x:c r="G28" s="68" t="str">
        <x:v>Startup India Recognized</x:v>
      </x:c>
      <x:c r="H28" s="68" t="str">
        <x:v>Voice-based patient intake pilot at 1 district hospital</x:v>
      </x:c>
      <x:c r="I28" s="68" t="str">
        <x:v>90% transcription accuracy across 4 Indian languages</x:v>
      </x:c>
      <x:c r="J28" s="68" t="str">
        <x:v>REST API, CSV data exchange, Role-based dashboard, Encryption in transit, Role-based access control, India data residency supported</x:v>
      </x:c>
      <x:c r="K28" s="68" t="str">
        <x:v>₹5,00,000 – ₹25,00,000</x:v>
      </x:c>
      <x:c r="L28" s="68" t="str">
        <x:v>12 weeks</x:v>
      </x:c>
    </x:row>
    <x:row r="29" ht="58" customHeight="1">
      <x:c r="A29" s="68" t="str">
        <x:v>PharmaTrack</x:v>
      </x:c>
      <x:c r="B29" s="68" t="str">
        <x:v>demo@pharmatrack.demo</x:v>
      </x:c>
      <x:c r="C29" s="68" t="str">
        <x:v>Healthcare</x:v>
      </x:c>
      <x:c r="D29" s="68" t="str">
        <x:v>PharmaTrack provides healthcare solutions using Supply Chain, QR Traceability, Analytics.</x:v>
      </x:c>
      <x:c r="E29" s="68" t="str">
        <x:v>Supply Chain, QR Traceability, Analytics, Healthcare</x:v>
      </x:c>
      <x:c r="F29" s="68" t="str">
        <x:v>prototype</x:v>
      </x:c>
      <x:c r="G29" s="68" t="str">
        <x:v>Startup India Recognized</x:v>
      </x:c>
      <x:c r="H29" s="68" t="str">
        <x:v>No government project claimed</x:v>
      </x:c>
      <x:c r="I29" s="68" t="str">
        <x:v>25% reduction in stock-outs</x:v>
      </x:c>
      <x:c r="J29" s="68" t="str">
        <x:v>REST API, CSV data exchange, Role-based dashboard, Encryption in transit, Role-based access control, India data residency supported</x:v>
      </x:c>
      <x:c r="K29" s="68" t="str">
        <x:v>₹5,00,000 – ₹25,00,000</x:v>
      </x:c>
      <x:c r="L29" s="68" t="str">
        <x:v>12 weeks</x:v>
      </x:c>
    </x:row>
    <x:row r="30" ht="58" customHeight="1">
      <x:c r="A30" s="68" t="str">
        <x:v>SwasthyaKiosk</x:v>
      </x:c>
      <x:c r="B30" s="68" t="str">
        <x:v>hello@swasthyakiosk.demo</x:v>
      </x:c>
      <x:c r="C30" s="68" t="str">
        <x:v>Healthcare</x:v>
      </x:c>
      <x:c r="D30" s="68" t="str">
        <x:v>SwasthyaKiosk provides healthcare solutions using Touchscreen Kiosk, ASR.</x:v>
      </x:c>
      <x:c r="E30" s="68" t="str">
        <x:v>Touchscreen Kiosk, ASR, Healthcare</x:v>
      </x:c>
      <x:c r="F30" s="68" t="str">
        <x:v>idea-only</x:v>
      </x:c>
      <x:c r="G30" s="68" t="str">
        <x:v>Startup India Recognized</x:v>
      </x:c>
      <x:c r="H30" s="68" t="str">
        <x:v>No government project claimed</x:v>
      </x:c>
      <x:c r="I30" s="68" t="str">
        <x:v>Not yet benchmarked</x:v>
      </x:c>
      <x:c r="J30" s="68" t="str">
        <x:v>REST API, CSV data exchange, Role-based dashboard, Encryption in transit, Role-based access control, India data residency supported</x:v>
      </x:c>
      <x:c r="K30" s="68" t="str">
        <x:v>₹5,00,000 – ₹25,00,000</x:v>
      </x:c>
      <x:c r="L30" s="68" t="str">
        <x:v>12 weeks</x:v>
      </x:c>
    </x:row>
    <x:row r="31" ht="58" customHeight="1">
      <x:c r="A31" s="68" t="str">
        <x:v>CourtFlow</x:v>
      </x:c>
      <x:c r="B31" s="68" t="str">
        <x:v>demo@courtflow.demo</x:v>
      </x:c>
      <x:c r="C31" s="68" t="str">
        <x:v>Justice</x:v>
      </x:c>
      <x:c r="D31" s="68" t="str">
        <x:v>CourtFlow provides justice solutions using OCR, NLP, Workflow Automation.</x:v>
      </x:c>
      <x:c r="E31" s="68" t="str">
        <x:v>OCR, NLP, Workflow Automation, Justice</x:v>
      </x:c>
      <x:c r="F31" s="68" t="str">
        <x:v>prototype</x:v>
      </x:c>
      <x:c r="G31" s="68" t="str">
        <x:v>Startup India Recognized</x:v>
      </x:c>
      <x:c r="H31" s="68" t="str">
        <x:v>No government project claimed</x:v>
      </x:c>
      <x:c r="I31" s="68" t="str">
        <x:v>88% document classification accuracy</x:v>
      </x:c>
      <x:c r="J31" s="68" t="str">
        <x:v>REST API, CSV data exchange, Role-based dashboard, Encryption in transit, Role-based access control, India data residency supported</x:v>
      </x:c>
      <x:c r="K31" s="68" t="str">
        <x:v>₹5,00,000 – ₹25,00,000</x:v>
      </x:c>
      <x:c r="L31" s="68" t="str">
        <x:v>12 weeks</x:v>
      </x:c>
    </x:row>
    <x:row r="32" ht="58" customHeight="1">
      <x:c r="A32" s="68" t="str">
        <x:v>BhuLekh AI</x:v>
      </x:c>
      <x:c r="B32" s="68" t="str">
        <x:v>contact@bhulekhai.demo</x:v>
      </x:c>
      <x:c r="C32" s="68" t="str">
        <x:v>Land Records</x:v>
      </x:c>
      <x:c r="D32" s="68" t="str">
        <x:v>BhuLekh AI provides land records solutions using OCR, Document AI, Handwriting Recognition.</x:v>
      </x:c>
      <x:c r="E32" s="68" t="str">
        <x:v>OCR, Document AI, Handwriting Recognition, Land Records</x:v>
      </x:c>
      <x:c r="F32" s="68" t="str">
        <x:v>deployed</x:v>
      </x:c>
      <x:c r="G32" s="68" t="str">
        <x:v>Startup India Recognized, ISO 27001 Ready</x:v>
      </x:c>
      <x:c r="H32" s="68" t="str">
        <x:v>Digitized mutation registers for 2 district revenue offices</x:v>
      </x:c>
      <x:c r="I32" s="68" t="str">
        <x:v>96% OCR extraction accuracy on printed records</x:v>
      </x:c>
      <x:c r="J32" s="68" t="str">
        <x:v>REST API, CSV data exchange, Role-based dashboard, Encryption in transit, Role-based access control, India data residency supported</x:v>
      </x:c>
      <x:c r="K32" s="68" t="str">
        <x:v>₹10,00,000 – ₹50,00,000</x:v>
      </x:c>
      <x:c r="L32" s="68" t="str">
        <x:v>8 weeks</x:v>
      </x:c>
    </x:row>
    <x:row r="33" ht="58" customHeight="1">
      <x:c r="A33" s="68" t="str">
        <x:v>DeedDigit AI</x:v>
      </x:c>
      <x:c r="B33" s="68" t="str">
        <x:v>demo@deeddigit.demo</x:v>
      </x:c>
      <x:c r="C33" s="68" t="str">
        <x:v>Land Records</x:v>
      </x:c>
      <x:c r="D33" s="68" t="str">
        <x:v>DeedDigit AI provides land records solutions using OCR, Document AI, NLP.</x:v>
      </x:c>
      <x:c r="E33" s="68" t="str">
        <x:v>OCR, Document AI, NLP, Land Records</x:v>
      </x:c>
      <x:c r="F33" s="68" t="str">
        <x:v>deployed</x:v>
      </x:c>
      <x:c r="G33" s="68" t="str">
        <x:v>Startup India Recognized, ISO 27001 Ready</x:v>
      </x:c>
      <x:c r="H33" s="68" t="str">
        <x:v>No government project claimed</x:v>
      </x:c>
      <x:c r="I33" s="68" t="str">
        <x:v>93% field extraction accuracy</x:v>
      </x:c>
      <x:c r="J33" s="68" t="str">
        <x:v>REST API, CSV data exchange, Role-based dashboard, Encryption in transit, Role-based access control, India data residency supported</x:v>
      </x:c>
      <x:c r="K33" s="68" t="str">
        <x:v>₹10,00,000 – ₹50,00,000</x:v>
      </x:c>
      <x:c r="L33" s="68" t="str">
        <x:v>8 weeks</x:v>
      </x:c>
    </x:row>
    <x:row r="34" ht="58" customHeight="1">
      <x:c r="A34" s="68" t="str">
        <x:v>MapSetu GIS</x:v>
      </x:c>
      <x:c r="B34" s="68" t="str">
        <x:v>demo@mapsetu.demo</x:v>
      </x:c>
      <x:c r="C34" s="68" t="str">
        <x:v>Land Records</x:v>
      </x:c>
      <x:c r="D34" s="68" t="str">
        <x:v>MapSetu GIS provides land records solutions using GIS, Satellite Imagery, Change Detection.</x:v>
      </x:c>
      <x:c r="E34" s="68" t="str">
        <x:v>GIS, Satellite Imagery, Change Detection, Land Records</x:v>
      </x:c>
      <x:c r="F34" s="68" t="str">
        <x:v>prototype</x:v>
      </x:c>
      <x:c r="G34" s="68" t="str">
        <x:v>Startup India Recognized</x:v>
      </x:c>
      <x:c r="H34" s="68" t="str">
        <x:v>Parcel change-detection pilot in one district</x:v>
      </x:c>
      <x:c r="I34" s="68" t="str">
        <x:v>87% boundary change detection</x:v>
      </x:c>
      <x:c r="J34" s="68" t="str">
        <x:v>REST API, CSV data exchange, Role-based dashboard, Encryption in transit, Role-based access control, India data residency supported</x:v>
      </x:c>
      <x:c r="K34" s="68" t="str">
        <x:v>₹5,00,000 – ₹25,00,000</x:v>
      </x:c>
      <x:c r="L34" s="68" t="str">
        <x:v>12 weeks</x:v>
      </x:c>
    </x:row>
    <x:row r="35" ht="58" customHeight="1">
      <x:c r="A35" s="68" t="str">
        <x:v>RecordSetu</x:v>
      </x:c>
      <x:c r="B35" s="68" t="str">
        <x:v>hello@recordsetu.demo</x:v>
      </x:c>
      <x:c r="C35" s="68" t="str">
        <x:v>Land Records</x:v>
      </x:c>
      <x:c r="D35" s="68" t="str">
        <x:v>RecordSetu provides land records solutions using OCR, NLP.</x:v>
      </x:c>
      <x:c r="E35" s="68" t="str">
        <x:v>OCR, NLP, Land Records</x:v>
      </x:c>
      <x:c r="F35" s="68" t="str">
        <x:v>prototype</x:v>
      </x:c>
      <x:c r="G35" s="68" t="str">
        <x:v>Startup India Recognized</x:v>
      </x:c>
      <x:c r="H35" s="68" t="str">
        <x:v>Piloted survey map digitization with a state GIS cell</x:v>
      </x:c>
      <x:c r="I35" s="68" t="str">
        <x:v>89% accuracy on handwritten registers</x:v>
      </x:c>
      <x:c r="J35" s="68" t="str">
        <x:v>REST API, CSV data exchange, Role-based dashboard, Encryption in transit, Role-based access control, India data residency supported</x:v>
      </x:c>
      <x:c r="K35" s="68" t="str">
        <x:v>₹5,00,000 – ₹25,00,000</x:v>
      </x:c>
      <x:c r="L35" s="68" t="str">
        <x:v>12 weeks</x:v>
      </x:c>
    </x:row>
    <x:row r="36" ht="58" customHeight="1">
      <x:c r="A36" s="68" t="str">
        <x:v>TitleTrace</x:v>
      </x:c>
      <x:c r="B36" s="68" t="str">
        <x:v>demo@titletrace.demo</x:v>
      </x:c>
      <x:c r="C36" s="68" t="str">
        <x:v>Land Records</x:v>
      </x:c>
      <x:c r="D36" s="68" t="str">
        <x:v>TitleTrace provides land records solutions using Knowledge Graph, OCR, Workflow Automation.</x:v>
      </x:c>
      <x:c r="E36" s="68" t="str">
        <x:v>Knowledge Graph, OCR, Workflow Automation, Land Records</x:v>
      </x:c>
      <x:c r="F36" s="68" t="str">
        <x:v>prototype</x:v>
      </x:c>
      <x:c r="G36" s="68" t="str">
        <x:v>Startup India Recognized</x:v>
      </x:c>
      <x:c r="H36" s="68" t="str">
        <x:v>No government project claimed</x:v>
      </x:c>
      <x:c r="I36" s="68" t="str">
        <x:v>84% entity-linking accuracy</x:v>
      </x:c>
      <x:c r="J36" s="68" t="str">
        <x:v>REST API, CSV data exchange, Role-based dashboard, Encryption in transit, Role-based access control, India data residency supported</x:v>
      </x:c>
      <x:c r="K36" s="68" t="str">
        <x:v>₹5,00,000 – ₹25,00,000</x:v>
      </x:c>
      <x:c r="L36" s="68" t="str">
        <x:v>12 weeks</x:v>
      </x:c>
    </x:row>
    <x:row r="37" ht="58" customHeight="1">
      <x:c r="A37" s="68" t="str">
        <x:v>DisasterMesh</x:v>
      </x:c>
      <x:c r="B37" s="68" t="str">
        <x:v>demo@disastermesh.demo</x:v>
      </x:c>
      <x:c r="C37" s="68" t="str">
        <x:v>Public Safety</x:v>
      </x:c>
      <x:c r="D37" s="68" t="str">
        <x:v>DisasterMesh provides public safety solutions using GIS, Satellite Imagery, Emergency Alerts.</x:v>
      </x:c>
      <x:c r="E37" s="68" t="str">
        <x:v>GIS, Satellite Imagery, Emergency Alerts, Public Safety</x:v>
      </x:c>
      <x:c r="F37" s="68" t="str">
        <x:v>deployed</x:v>
      </x:c>
      <x:c r="G37" s="68" t="str">
        <x:v>Startup India Recognized, ISO 27001 Ready</x:v>
      </x:c>
      <x:c r="H37" s="68" t="str">
        <x:v>Flood response coordination deployed in two districts</x:v>
      </x:c>
      <x:c r="I37" s="68" t="str">
        <x:v>12-minute average alert dissemination</x:v>
      </x:c>
      <x:c r="J37" s="68" t="str">
        <x:v>REST API, CSV data exchange, Role-based dashboard, Encryption in transit, Role-based access control, India data residency supported</x:v>
      </x:c>
      <x:c r="K37" s="68" t="str">
        <x:v>₹10,00,000 – ₹50,00,000</x:v>
      </x:c>
      <x:c r="L37" s="68" t="str">
        <x:v>8 weeks</x:v>
      </x:c>
    </x:row>
    <x:row r="38" ht="58" customHeight="1">
      <x:c r="A38" s="68" t="str">
        <x:v>FireWatch IoT</x:v>
      </x:c>
      <x:c r="B38" s="68" t="str">
        <x:v>demo@firewatch.demo</x:v>
      </x:c>
      <x:c r="C38" s="68" t="str">
        <x:v>Public Safety</x:v>
      </x:c>
      <x:c r="D38" s="68" t="str">
        <x:v>FireWatch IoT provides public safety solutions using IoT Sensors, Predictive Analytics, Alerts.</x:v>
      </x:c>
      <x:c r="E38" s="68" t="str">
        <x:v>IoT Sensors, Predictive Analytics, Alerts, Public Safety</x:v>
      </x:c>
      <x:c r="F38" s="68" t="str">
        <x:v>prototype</x:v>
      </x:c>
      <x:c r="G38" s="68" t="str">
        <x:v>Startup India Recognized</x:v>
      </x:c>
      <x:c r="H38" s="68" t="str">
        <x:v>No government project claimed</x:v>
      </x:c>
      <x:c r="I38" s="68" t="str">
        <x:v>89% anomaly detection accuracy</x:v>
      </x:c>
      <x:c r="J38" s="68" t="str">
        <x:v>REST API, CSV data exchange, Role-based dashboard, Encryption in transit, Role-based access control, India data residency supported</x:v>
      </x:c>
      <x:c r="K38" s="68" t="str">
        <x:v>₹5,00,000 – ₹25,00,000</x:v>
      </x:c>
      <x:c r="L38" s="68" t="str">
        <x:v>12 weeks</x:v>
      </x:c>
    </x:row>
    <x:row r="39" ht="58" customHeight="1">
      <x:c r="A39" s="68" t="str">
        <x:v>SafeCity Vision</x:v>
      </x:c>
      <x:c r="B39" s="68" t="str">
        <x:v>demo@safecity.demo</x:v>
      </x:c>
      <x:c r="C39" s="68" t="str">
        <x:v>Public Safety</x:v>
      </x:c>
      <x:c r="D39" s="68" t="str">
        <x:v>SafeCity Vision provides public safety solutions using Computer Vision, Video Analytics, Edge AI.</x:v>
      </x:c>
      <x:c r="E39" s="68" t="str">
        <x:v>Computer Vision, Video Analytics, Edge AI, Public Safety</x:v>
      </x:c>
      <x:c r="F39" s="68" t="str">
        <x:v>deployed</x:v>
      </x:c>
      <x:c r="G39" s="68" t="str">
        <x:v>Startup India Recognized, ISO 27001 Ready</x:v>
      </x:c>
      <x:c r="H39" s="68" t="str">
        <x:v>No government project claimed</x:v>
      </x:c>
      <x:c r="I39" s="68" t="str">
        <x:v>90% crowd-density estimation accuracy</x:v>
      </x:c>
      <x:c r="J39" s="68" t="str">
        <x:v>REST API, CSV data exchange, Role-based dashboard, Encryption in transit, Role-based access control, India data residency supported</x:v>
      </x:c>
      <x:c r="K39" s="68" t="str">
        <x:v>₹10,00,000 – ₹50,00,000</x:v>
      </x:c>
      <x:c r="L39" s="68" t="str">
        <x:v>8 weeks</x:v>
      </x:c>
    </x:row>
    <x:row r="40" ht="58" customHeight="1">
      <x:c r="A40" s="68" t="str">
        <x:v>TaxLens AI</x:v>
      </x:c>
      <x:c r="B40" s="68" t="str">
        <x:v>demo@taxlens.demo</x:v>
      </x:c>
      <x:c r="C40" s="68" t="str">
        <x:v>Revenue</x:v>
      </x:c>
      <x:c r="D40" s="68" t="str">
        <x:v>TaxLens AI provides revenue solutions using Anomaly Detection, Machine Learning, Data Analytics.</x:v>
      </x:c>
      <x:c r="E40" s="68" t="str">
        <x:v>Anomaly Detection, Machine Learning, Data Analytics, Revenue</x:v>
      </x:c>
      <x:c r="F40" s="68" t="str">
        <x:v>prototype</x:v>
      </x:c>
      <x:c r="G40" s="68" t="str">
        <x:v>Startup India Recognized</x:v>
      </x:c>
      <x:c r="H40" s="68" t="str">
        <x:v>Revenue anomaly pilot on anonymized municipal data</x:v>
      </x:c>
      <x:c r="I40" s="68" t="str">
        <x:v>86% risk classification precision</x:v>
      </x:c>
      <x:c r="J40" s="68" t="str">
        <x:v>REST API, CSV data exchange, Role-based dashboard, Encryption in transit, Role-based access control, India data residency supported</x:v>
      </x:c>
      <x:c r="K40" s="68" t="str">
        <x:v>₹10,00,000 – ₹50,00,000</x:v>
      </x:c>
      <x:c r="L40" s="68" t="str">
        <x:v>12 weeks</x:v>
      </x:c>
    </x:row>
    <x:row r="41" ht="58" customHeight="1">
      <x:c r="A41" s="68" t="str">
        <x:v>BenefitSetu</x:v>
      </x:c>
      <x:c r="B41" s="68" t="str">
        <x:v>demo@benefitsetu.demo</x:v>
      </x:c>
      <x:c r="C41" s="68" t="str">
        <x:v>Social Welfare</x:v>
      </x:c>
      <x:c r="D41" s="68" t="str">
        <x:v>BenefitSetu provides social welfare solutions using Rules Engine, Data Analytics, Workflow Automation.</x:v>
      </x:c>
      <x:c r="E41" s="68" t="str">
        <x:v>Rules Engine, Data Analytics, Workflow Automation, Social Welfare</x:v>
      </x:c>
      <x:c r="F41" s="68" t="str">
        <x:v>deployed</x:v>
      </x:c>
      <x:c r="G41" s="68" t="str">
        <x:v>Startup India Recognized, ISO 27001 Ready</x:v>
      </x:c>
      <x:c r="H41" s="68" t="str">
        <x:v>Benefit eligibility screening pilot for one district</x:v>
      </x:c>
      <x:c r="I41" s="68" t="str">
        <x:v>95% rule execution accuracy</x:v>
      </x:c>
      <x:c r="J41" s="68" t="str">
        <x:v>REST API, CSV data exchange, Role-based dashboard, Encryption in transit, Role-based access control, India data residency supported</x:v>
      </x:c>
      <x:c r="K41" s="68" t="str">
        <x:v>₹5,00,000 – ₹25,00,000</x:v>
      </x:c>
      <x:c r="L41" s="68" t="str">
        <x:v>8 weeks</x:v>
      </x:c>
    </x:row>
    <x:row r="42" ht="58" customHeight="1">
      <x:c r="A42" s="68" t="str">
        <x:v>JanReach</x:v>
      </x:c>
      <x:c r="B42" s="68" t="str">
        <x:v>demo@janreach.demo</x:v>
      </x:c>
      <x:c r="C42" s="68" t="str">
        <x:v>Social Welfare</x:v>
      </x:c>
      <x:c r="D42" s="68" t="str">
        <x:v>JanReach provides social welfare solutions using IVR, NLP, Regional Languages.</x:v>
      </x:c>
      <x:c r="E42" s="68" t="str">
        <x:v>IVR, NLP, Regional Languages, Social Welfare</x:v>
      </x:c>
      <x:c r="F42" s="68" t="str">
        <x:v>deployed</x:v>
      </x:c>
      <x:c r="G42" s="68" t="str">
        <x:v>Startup India Recognized, ISO 27001 Ready</x:v>
      </x:c>
      <x:c r="H42" s="68" t="str">
        <x:v>No government project claimed</x:v>
      </x:c>
      <x:c r="I42" s="68" t="str">
        <x:v>83% message comprehension score</x:v>
      </x:c>
      <x:c r="J42" s="68" t="str">
        <x:v>REST API, CSV data exchange, Role-based dashboard, Encryption in transit, Role-based access control, India data residency supported</x:v>
      </x:c>
      <x:c r="K42" s="68" t="str">
        <x:v>₹5,00,000 – ₹25,00,000</x:v>
      </x:c>
      <x:c r="L42" s="68" t="str">
        <x:v>8 weeks</x:v>
      </x:c>
    </x:row>
    <x:row r="43" ht="58" customHeight="1">
      <x:c r="A43" s="68" t="str">
        <x:v>ParkSmart India</x:v>
      </x:c>
      <x:c r="B43" s="68" t="str">
        <x:v>demo@parksmart.demo</x:v>
      </x:c>
      <x:c r="C43" s="68" t="str">
        <x:v>Transport</x:v>
      </x:c>
      <x:c r="D43" s="68" t="str">
        <x:v>ParkSmart India provides transport solutions using IoT, Mobile Payments, Analytics.</x:v>
      </x:c>
      <x:c r="E43" s="68" t="str">
        <x:v>IoT, Mobile Payments, Analytics, Transport</x:v>
      </x:c>
      <x:c r="F43" s="68" t="str">
        <x:v>prototype</x:v>
      </x:c>
      <x:c r="G43" s="68" t="str">
        <x:v>Startup India Recognized</x:v>
      </x:c>
      <x:c r="H43" s="68" t="str">
        <x:v>No government project claimed</x:v>
      </x:c>
      <x:c r="I43" s="68" t="str">
        <x:v>90% occupancy detection accuracy</x:v>
      </x:c>
      <x:c r="J43" s="68" t="str">
        <x:v>REST API, CSV data exchange, Role-based dashboard, Encryption in transit, Role-based access control, India data residency supported</x:v>
      </x:c>
      <x:c r="K43" s="68" t="str">
        <x:v>₹5,00,000 – ₹25,00,000</x:v>
      </x:c>
      <x:c r="L43" s="68" t="str">
        <x:v>12 weeks</x:v>
      </x:c>
    </x:row>
    <x:row r="44" ht="58" customHeight="1">
      <x:c r="A44" s="68" t="str">
        <x:v>RoadSafe Vision</x:v>
      </x:c>
      <x:c r="B44" s="68" t="str">
        <x:v>demo@roadsafe.demo</x:v>
      </x:c>
      <x:c r="C44" s="68" t="str">
        <x:v>Transport</x:v>
      </x:c>
      <x:c r="D44" s="68" t="str">
        <x:v>RoadSafe Vision provides transport solutions using Computer Vision, Edge AI, Incident Detection.</x:v>
      </x:c>
      <x:c r="E44" s="68" t="str">
        <x:v>Computer Vision, Edge AI, Incident Detection, Transport</x:v>
      </x:c>
      <x:c r="F44" s="68" t="str">
        <x:v>deployed</x:v>
      </x:c>
      <x:c r="G44" s="68" t="str">
        <x:v>Startup India Recognized, ISO 27001 Ready</x:v>
      </x:c>
      <x:c r="H44" s="68" t="str">
        <x:v>No government project claimed</x:v>
      </x:c>
      <x:c r="I44" s="68" t="str">
        <x:v>92% incident detection precision</x:v>
      </x:c>
      <x:c r="J44" s="68" t="str">
        <x:v>REST API, CSV data exchange, Role-based dashboard, Encryption in transit, Role-based access control, India data residency supported</x:v>
      </x:c>
      <x:c r="K44" s="68" t="str">
        <x:v>₹10,00,000 – ₹50,00,000</x:v>
      </x:c>
      <x:c r="L44" s="68" t="str">
        <x:v>8 weeks</x:v>
      </x:c>
    </x:row>
    <x:row r="45" ht="58" customHeight="1">
      <x:c r="A45" s="68" t="str">
        <x:v>TransitFlow</x:v>
      </x:c>
      <x:c r="B45" s="68" t="str">
        <x:v>demo@transitflow.demo</x:v>
      </x:c>
      <x:c r="C45" s="68" t="str">
        <x:v>Transport</x:v>
      </x:c>
      <x:c r="D45" s="68" t="str">
        <x:v>TransitFlow provides transport solutions using Route Optimization, GPS Analytics, AI.</x:v>
      </x:c>
      <x:c r="E45" s="68" t="str">
        <x:v>Route Optimization, GPS Analytics, AI, Transport</x:v>
      </x:c>
      <x:c r="F45" s="68" t="str">
        <x:v>deployed</x:v>
      </x:c>
      <x:c r="G45" s="68" t="str">
        <x:v>Startup India Recognized, ISO 27001 Ready</x:v>
      </x:c>
      <x:c r="H45" s="68" t="str">
        <x:v>No government project claimed</x:v>
      </x:c>
      <x:c r="I45" s="68" t="str">
        <x:v>14% improvement in schedule adherence</x:v>
      </x:c>
      <x:c r="J45" s="68" t="str">
        <x:v>REST API, CSV data exchange, Role-based dashboard, Encryption in transit, Role-based access control, India data residency supported</x:v>
      </x:c>
      <x:c r="K45" s="68" t="str">
        <x:v>₹10,00,000 – ₹50,00,000</x:v>
      </x:c>
      <x:c r="L45" s="68" t="str">
        <x:v>8 weeks</x:v>
      </x:c>
    </x:row>
    <x:row r="46" ht="58" customHeight="1">
      <x:c r="A46" s="68" t="str">
        <x:v>TransportIQ</x:v>
      </x:c>
      <x:c r="B46" s="68" t="str">
        <x:v>info@transportiq.demo</x:v>
      </x:c>
      <x:c r="C46" s="68" t="str">
        <x:v>Transport</x:v>
      </x:c>
      <x:c r="D46" s="68" t="str">
        <x:v>TransportIQ provides transport solutions using GPS Analytics, Route Optimization.</x:v>
      </x:c>
      <x:c r="E46" s="68" t="str">
        <x:v>GPS Analytics, Route Optimization, Transport</x:v>
      </x:c>
      <x:c r="F46" s="68" t="str">
        <x:v>deployed</x:v>
      </x:c>
      <x:c r="G46" s="68" t="str">
        <x:v>Startup India Recognized, ISO 27001 Ready</x:v>
      </x:c>
      <x:c r="H46" s="68" t="str">
        <x:v>Bus route optimization pilot for 1 state transport corporation</x:v>
      </x:c>
      <x:c r="I46" s="68" t="str">
        <x:v>18% average reduction in idle time (pilot result)</x:v>
      </x:c>
      <x:c r="J46" s="68" t="str">
        <x:v>REST API, CSV data exchange, Role-based dashboard, Encryption in transit, Role-based access control, India data residency supported</x:v>
      </x:c>
      <x:c r="K46" s="68" t="str">
        <x:v>₹5,00,000 – ₹25,00,000</x:v>
      </x:c>
      <x:c r="L46" s="68" t="str">
        <x:v>8 weeks</x:v>
      </x:c>
    </x:row>
    <x:row r="47" ht="58" customHeight="1">
      <x:c r="A47" s="68" t="str">
        <x:v>CityAssist</x:v>
      </x:c>
      <x:c r="B47" s="68" t="str">
        <x:v>demo@cityassist.demo</x:v>
      </x:c>
      <x:c r="C47" s="68" t="str">
        <x:v>Urban Governance</x:v>
      </x:c>
      <x:c r="D47" s="68" t="str">
        <x:v>CityAssist provides urban governance solutions using Chatbot, NLP, Grievance Analytics.</x:v>
      </x:c>
      <x:c r="E47" s="68" t="str">
        <x:v>Chatbot, NLP, Grievance Analytics, Urban Governance</x:v>
      </x:c>
      <x:c r="F47" s="68" t="str">
        <x:v>prototype</x:v>
      </x:c>
      <x:c r="G47" s="68" t="str">
        <x:v>Startup India Recognized</x:v>
      </x:c>
      <x:c r="H47" s="68" t="str">
        <x:v>No government project claimed</x:v>
      </x:c>
      <x:c r="I47" s="68" t="str">
        <x:v>85% intent classification accuracy</x:v>
      </x:c>
      <x:c r="J47" s="68" t="str">
        <x:v>REST API, CSV data exchange, Role-based dashboard, Encryption in transit, Role-based access control, India data residency supported</x:v>
      </x:c>
      <x:c r="K47" s="68" t="str">
        <x:v>₹5,00,000 – ₹25,00,000</x:v>
      </x:c>
      <x:c r="L47" s="68" t="str">
        <x:v>12 weeks</x:v>
      </x:c>
    </x:row>
    <x:row r="48" ht="58" customHeight="1">
      <x:c r="A48" s="68" t="str">
        <x:v>CivicVoice</x:v>
      </x:c>
      <x:c r="B48" s="68" t="str">
        <x:v>team@civicvoice.demo</x:v>
      </x:c>
      <x:c r="C48" s="68" t="str">
        <x:v>Urban Governance</x:v>
      </x:c>
      <x:c r="D48" s="68" t="str">
        <x:v>CivicVoice provides urban governance solutions using NLP, Grievance Analytics.</x:v>
      </x:c>
      <x:c r="E48" s="68" t="str">
        <x:v>NLP, Grievance Analytics, Urban Governance</x:v>
      </x:c>
      <x:c r="F48" s="68" t="str">
        <x:v>prototype</x:v>
      </x:c>
      <x:c r="G48" s="68" t="str">
        <x:v>Startup India Recognized</x:v>
      </x:c>
      <x:c r="H48" s="68" t="str">
        <x:v>Grievance categorization tool piloted with 1 municipal corporation</x:v>
      </x:c>
      <x:c r="I48" s="68" t="str">
        <x:v>82% correct grievance category classification</x:v>
      </x:c>
      <x:c r="J48" s="68" t="str">
        <x:v>REST API, CSV data exchange, Role-based dashboard, Encryption in transit, Role-based access control, India data residency supported</x:v>
      </x:c>
      <x:c r="K48" s="68" t="str">
        <x:v>₹5,00,000 – ₹25,00,000</x:v>
      </x:c>
      <x:c r="L48" s="68" t="str">
        <x:v>12 weeks</x:v>
      </x:c>
    </x:row>
    <x:row r="49" ht="58" customHeight="1">
      <x:c r="A49" s="68" t="str">
        <x:v>NagarFlow AI</x:v>
      </x:c>
      <x:c r="B49" s="68" t="str">
        <x:v>demo@nagarflow.demo</x:v>
      </x:c>
      <x:c r="C49" s="68" t="str">
        <x:v>Urban Governance</x:v>
      </x:c>
      <x:c r="D49" s="68" t="str">
        <x:v>NagarFlow AI provides urban governance solutions using Digital Twin, GIS, Predictive Analytics.</x:v>
      </x:c>
      <x:c r="E49" s="68" t="str">
        <x:v>Digital Twin, GIS, Predictive Analytics, Urban Governance</x:v>
      </x:c>
      <x:c r="F49" s="68" t="str">
        <x:v>deployed</x:v>
      </x:c>
      <x:c r="G49" s="68" t="str">
        <x:v>Startup India Recognized, ISO 27001 Ready</x:v>
      </x:c>
      <x:c r="H49" s="68" t="str">
        <x:v>No government project claimed</x:v>
      </x:c>
      <x:c r="I49" s="68" t="str">
        <x:v>88% incident forecasting accuracy</x:v>
      </x:c>
      <x:c r="J49" s="68" t="str">
        <x:v>REST API, CSV data exchange, Role-based dashboard, Encryption in transit, Role-based access control, India data residency supported</x:v>
      </x:c>
      <x:c r="K49" s="68" t="str">
        <x:v>₹10,00,000 – ₹50,00,000</x:v>
      </x:c>
      <x:c r="L49" s="68" t="str">
        <x:v>8 weeks</x:v>
      </x:c>
    </x:row>
    <x:row r="50" ht="58" customHeight="1">
      <x:c r="A50" s="68" t="str">
        <x:v>PermitEase</x:v>
      </x:c>
      <x:c r="B50" s="68" t="str">
        <x:v>demo@permitease.demo</x:v>
      </x:c>
      <x:c r="C50" s="68" t="str">
        <x:v>Urban Governance</x:v>
      </x:c>
      <x:c r="D50" s="68" t="str">
        <x:v>PermitEase provides urban governance solutions using Workflow Automation, OCR, eSign.</x:v>
      </x:c>
      <x:c r="E50" s="68" t="str">
        <x:v>Workflow Automation, OCR, eSign, Urban Governance</x:v>
      </x:c>
      <x:c r="F50" s="68" t="str">
        <x:v>deployed</x:v>
      </x:c>
      <x:c r="G50" s="68" t="str">
        <x:v>Startup India Recognized, ISO 27001 Ready</x:v>
      </x:c>
      <x:c r="H50" s="68" t="str">
        <x:v>No government project claimed</x:v>
      </x:c>
      <x:c r="I50" s="68" t="str">
        <x:v>45% reduction in processing time</x:v>
      </x:c>
      <x:c r="J50" s="68" t="str">
        <x:v>REST API, CSV data exchange, Role-based dashboard, Encryption in transit, Role-based access control, India data residency supported</x:v>
      </x:c>
      <x:c r="K50" s="68" t="str">
        <x:v>₹5,00,000 – ₹25,00,000</x:v>
      </x:c>
      <x:c r="L50" s="68" t="str">
        <x:v>8 weeks</x:v>
      </x:c>
    </x:row>
    <x:row r="51" ht="58" customHeight="1">
      <x:c r="A51" s="68" t="str">
        <x:v>StreetWatch</x:v>
      </x:c>
      <x:c r="B51" s="68" t="str">
        <x:v>demo@streetwatch.demo</x:v>
      </x:c>
      <x:c r="C51" s="68" t="str">
        <x:v>Urban Governance</x:v>
      </x:c>
      <x:c r="D51" s="68" t="str">
        <x:v>StreetWatch provides urban governance solutions using Computer Vision, Edge AI, GIS.</x:v>
      </x:c>
      <x:c r="E51" s="68" t="str">
        <x:v>Computer Vision, Edge AI, GIS, Urban Governance</x:v>
      </x:c>
      <x:c r="F51" s="68" t="str">
        <x:v>deployed</x:v>
      </x:c>
      <x:c r="G51" s="68" t="str">
        <x:v>Startup India Recognized, ISO 27001 Ready</x:v>
      </x:c>
      <x:c r="H51" s="68" t="str">
        <x:v>No government project claimed</x:v>
      </x:c>
      <x:c r="I51" s="68" t="str">
        <x:v>92% pothole detection accuracy</x:v>
      </x:c>
      <x:c r="J51" s="68" t="str">
        <x:v>REST API, CSV data exchange, Role-based dashboard, Encryption in transit, Role-based access control, India data residency supported</x:v>
      </x:c>
      <x:c r="K51" s="68" t="str">
        <x:v>₹10,00,000 – ₹50,00,000</x:v>
      </x:c>
      <x:c r="L51" s="68" t="str">
        <x:v>8 weeks</x:v>
      </x:c>
    </x:row>
    <x:row r="52" ht="58" customHeight="1">
      <x:c r="A52" s="68" t="str">
        <x:v>UrbanPulse Analytics</x:v>
      </x:c>
      <x:c r="B52" s="68" t="str">
        <x:v>info@urbanpulse.demo</x:v>
      </x:c>
      <x:c r="C52" s="68" t="str">
        <x:v>Urban Governance</x:v>
      </x:c>
      <x:c r="D52" s="68" t="str">
        <x:v>UrbanPulse Analytics provides urban governance solutions using Computer Vision, IoT Sensors.</x:v>
      </x:c>
      <x:c r="E52" s="68" t="str">
        <x:v>Computer Vision, IoT Sensors, Urban Governance</x:v>
      </x:c>
      <x:c r="F52" s="68" t="str">
        <x:v>deployed</x:v>
      </x:c>
      <x:c r="G52" s="68" t="str">
        <x:v>Startup India Recognized, ISO 27001 Ready</x:v>
      </x:c>
      <x:c r="H52" s="68" t="str">
        <x:v>Traffic congestion monitoring pilot in 1 municipal corporation</x:v>
      </x:c>
      <x:c r="I52" s="68" t="str">
        <x:v>91% vehicle count accuracy</x:v>
      </x:c>
      <x:c r="J52" s="68" t="str">
        <x:v>REST API, CSV data exchange, Role-based dashboard, Encryption in transit, Role-based access control, India data residency supported</x:v>
      </x:c>
      <x:c r="K52" s="68" t="str">
        <x:v>₹5,00,000 – ₹25,00,000</x:v>
      </x:c>
      <x:c r="L52" s="68" t="str">
        <x:v>8 weeks</x:v>
      </x:c>
    </x:row>
    <x:row r="53" ht="58" customHeight="1">
      <x:c r="A53" s="68" t="str">
        <x:v>BioLoop Innovations</x:v>
      </x:c>
      <x:c r="B53" s="68" t="str">
        <x:v>demo@bioloop.demo</x:v>
      </x:c>
      <x:c r="C53" s="68" t="str">
        <x:v>Waste Management</x:v>
      </x:c>
      <x:c r="D53" s="68" t="str">
        <x:v>BioLoop Innovations provides waste management solutions using Composting IoT, Predictive Analytics.</x:v>
      </x:c>
      <x:c r="E53" s="68" t="str">
        <x:v>Composting IoT, Predictive Analytics, Waste Management</x:v>
      </x:c>
      <x:c r="F53" s="68" t="str">
        <x:v>prototype</x:v>
      </x:c>
      <x:c r="G53" s="68" t="str">
        <x:v>Startup India Recognized</x:v>
      </x:c>
      <x:c r="H53" s="68" t="str">
        <x:v>No government project claimed</x:v>
      </x:c>
      <x:c r="I53" s="68" t="str">
        <x:v>30% faster composting cycle</x:v>
      </x:c>
      <x:c r="J53" s="68" t="str">
        <x:v>REST API, CSV data exchange, Role-based dashboard, Encryption in transit, Role-based access control, India data residency supported</x:v>
      </x:c>
      <x:c r="K53" s="68" t="str">
        <x:v>₹5,00,000 – ₹25,00,000</x:v>
      </x:c>
      <x:c r="L53" s="68" t="str">
        <x:v>12 weeks</x:v>
      </x:c>
    </x:row>
    <x:row r="54" ht="58" customHeight="1">
      <x:c r="A54" s="68" t="str">
        <x:v>CircularCity Labs</x:v>
      </x:c>
      <x:c r="B54" s="68" t="str">
        <x:v>demo@circularcity.demo</x:v>
      </x:c>
      <x:c r="C54" s="68" t="str">
        <x:v>Waste Management</x:v>
      </x:c>
      <x:c r="D54" s="68" t="str">
        <x:v>CircularCity Labs provides waste management solutions using Data Analytics, Traceability, Cloud.</x:v>
      </x:c>
      <x:c r="E54" s="68" t="str">
        <x:v>Data Analytics, Traceability, Cloud, Waste Management</x:v>
      </x:c>
      <x:c r="F54" s="68" t="str">
        <x:v>prototype</x:v>
      </x:c>
      <x:c r="G54" s="68" t="str">
        <x:v>Startup India Recognized</x:v>
      </x:c>
      <x:c r="H54" s="68" t="str">
        <x:v>No government project claimed</x:v>
      </x:c>
      <x:c r="I54" s="68" t="str">
        <x:v>86% traceability coverage</x:v>
      </x:c>
      <x:c r="J54" s="68" t="str">
        <x:v>REST API, CSV data exchange, Role-based dashboard, Encryption in transit, Role-based access control, India data residency supported</x:v>
      </x:c>
      <x:c r="K54" s="68" t="str">
        <x:v>₹5,00,000 – ₹25,00,000</x:v>
      </x:c>
      <x:c r="L54" s="68" t="str">
        <x:v>12 weeks</x:v>
      </x:c>
    </x:row>
    <x:row r="55" ht="58" customHeight="1">
      <x:c r="A55" s="68" t="str">
        <x:v>CivicBin Technologies</x:v>
      </x:c>
      <x:c r="B55" s="68" t="str">
        <x:v>demo@civicbin.demo</x:v>
      </x:c>
      <x:c r="C55" s="68" t="str">
        <x:v>Waste Management</x:v>
      </x:c>
      <x:c r="D55" s="68" t="str">
        <x:v>CivicBin Technologies provides waste management solutions using Smart Bins, IoT, Mobile Apps.</x:v>
      </x:c>
      <x:c r="E55" s="68" t="str">
        <x:v>Smart Bins, IoT, Mobile Apps, Waste Management</x:v>
      </x:c>
      <x:c r="F55" s="68" t="str">
        <x:v>prototype</x:v>
      </x:c>
      <x:c r="G55" s="68" t="str">
        <x:v>Startup India Recognized</x:v>
      </x:c>
      <x:c r="H55" s="68" t="str">
        <x:v>No government project claimed</x:v>
      </x:c>
      <x:c r="I55" s="68" t="str">
        <x:v>89% fill-level prediction accuracy</x:v>
      </x:c>
      <x:c r="J55" s="68" t="str">
        <x:v>REST API, CSV data exchange, Role-based dashboard, Encryption in transit, Role-based access control, India data residency supported</x:v>
      </x:c>
      <x:c r="K55" s="68" t="str">
        <x:v>₹5,00,000 – ₹25,00,000</x:v>
      </x:c>
      <x:c r="L55" s="68" t="str">
        <x:v>12 weeks</x:v>
      </x:c>
    </x:row>
    <x:row r="56" ht="58" customHeight="1">
      <x:c r="A56" s="68" t="str">
        <x:v>CleanSight Robotics</x:v>
      </x:c>
      <x:c r="B56" s="68" t="str">
        <x:v>demo@cleansight.demo</x:v>
      </x:c>
      <x:c r="C56" s="68" t="str">
        <x:v>Waste Management</x:v>
      </x:c>
      <x:c r="D56" s="68" t="str">
        <x:v>CleanSight Robotics provides waste management solutions using Robotics, Computer Vision, AI.</x:v>
      </x:c>
      <x:c r="E56" s="68" t="str">
        <x:v>Robotics, Computer Vision, AI, Waste Management</x:v>
      </x:c>
      <x:c r="F56" s="68" t="str">
        <x:v>deployed</x:v>
      </x:c>
      <x:c r="G56" s="68" t="str">
        <x:v>Startup India Recognized, ISO 27001 Ready</x:v>
      </x:c>
      <x:c r="H56" s="68" t="str">
        <x:v>No government project claimed</x:v>
      </x:c>
      <x:c r="I56" s="68" t="str">
        <x:v>93% recyclable identification accuracy</x:v>
      </x:c>
      <x:c r="J56" s="68" t="str">
        <x:v>REST API, CSV data exchange, Role-based dashboard, Encryption in transit, Role-based access control, India data residency supported</x:v>
      </x:c>
      <x:c r="K56" s="68" t="str">
        <x:v>₹10,00,000 – ₹50,00,000</x:v>
      </x:c>
      <x:c r="L56" s="68" t="str">
        <x:v>8 weeks</x:v>
      </x:c>
    </x:row>
    <x:row r="57" ht="58" customHeight="1">
      <x:c r="A57" s="68" t="str">
        <x:v>EcoVision Technologies</x:v>
      </x:c>
      <x:c r="B57" s="68" t="str">
        <x:v>demo@ecovision.demo</x:v>
      </x:c>
      <x:c r="C57" s="68" t="str">
        <x:v>Waste Management</x:v>
      </x:c>
      <x:c r="D57" s="68" t="str">
        <x:v>EcoVision Technologies provides waste management solutions using Computer Vision, IoT, Route Optimization.</x:v>
      </x:c>
      <x:c r="E57" s="68" t="str">
        <x:v>Computer Vision, IoT, Route Optimization, Waste Management</x:v>
      </x:c>
      <x:c r="F57" s="68" t="str">
        <x:v>deployed</x:v>
      </x:c>
      <x:c r="G57" s="68" t="str">
        <x:v>Startup India Recognized, ISO 27001 Ready</x:v>
      </x:c>
      <x:c r="H57" s="68" t="str">
        <x:v>Smart-bin and waste-segregation deployment across 4 municipal zones</x:v>
      </x:c>
      <x:c r="I57" s="68" t="str">
        <x:v>94% waste classification accuracy</x:v>
      </x:c>
      <x:c r="J57" s="68" t="str">
        <x:v>REST API, CSV data exchange, Role-based dashboard, Encryption in transit, Role-based access control, India data residency supported</x:v>
      </x:c>
      <x:c r="K57" s="68" t="str">
        <x:v>₹10,00,000 – ₹50,00,000</x:v>
      </x:c>
      <x:c r="L57" s="68" t="str">
        <x:v>8 weeks</x:v>
      </x:c>
    </x:row>
    <x:row r="58" ht="58" customHeight="1">
      <x:c r="A58" s="68" t="str">
        <x:v>GreenRoute Systems</x:v>
      </x:c>
      <x:c r="B58" s="68" t="str">
        <x:v>demo@greenroute.demo</x:v>
      </x:c>
      <x:c r="C58" s="68" t="str">
        <x:v>Waste Management</x:v>
      </x:c>
      <x:c r="D58" s="68" t="str">
        <x:v>GreenRoute Systems provides waste management solutions using GPS Analytics, Route Optimization, IoT.</x:v>
      </x:c>
      <x:c r="E58" s="68" t="str">
        <x:v>GPS Analytics, Route Optimization, IoT, Waste Management</x:v>
      </x:c>
      <x:c r="F58" s="68" t="str">
        <x:v>deployed</x:v>
      </x:c>
      <x:c r="G58" s="68" t="str">
        <x:v>Startup India Recognized, ISO 27001 Ready</x:v>
      </x:c>
      <x:c r="H58" s="68" t="str">
        <x:v>No government project claimed</x:v>
      </x:c>
      <x:c r="I58" s="68" t="str">
        <x:v>22% reduction in collection distance</x:v>
      </x:c>
      <x:c r="J58" s="68" t="str">
        <x:v>REST API, CSV data exchange, Role-based dashboard, Encryption in transit, Role-based access control, India data residency supported</x:v>
      </x:c>
      <x:c r="K58" s="68" t="str">
        <x:v>₹5,00,000 – ₹25,00,000</x:v>
      </x:c>
      <x:c r="L58" s="68" t="str">
        <x:v>8 weeks</x:v>
      </x:c>
    </x:row>
    <x:row r="59" ht="58" customHeight="1">
      <x:c r="A59" s="68" t="str">
        <x:v>SafaiMitra Digital</x:v>
      </x:c>
      <x:c r="B59" s="68" t="str">
        <x:v>demo@safaimitra.demo</x:v>
      </x:c>
      <x:c r="C59" s="68" t="str">
        <x:v>Waste Management</x:v>
      </x:c>
      <x:c r="D59" s="68" t="str">
        <x:v>SafaiMitra Digital provides waste management solutions using Workforce Management, GIS, Mobile Apps.</x:v>
      </x:c>
      <x:c r="E59" s="68" t="str">
        <x:v>Workforce Management, GIS, Mobile Apps, Waste Management</x:v>
      </x:c>
      <x:c r="F59" s="68" t="str">
        <x:v>deployed</x:v>
      </x:c>
      <x:c r="G59" s="68" t="str">
        <x:v>Startup India Recognized, ISO 27001 Ready</x:v>
      </x:c>
      <x:c r="H59" s="68" t="str">
        <x:v>No government project claimed</x:v>
      </x:c>
      <x:c r="I59" s="68" t="str">
        <x:v>96% attendance reporting coverage</x:v>
      </x:c>
      <x:c r="J59" s="68" t="str">
        <x:v>REST API, CSV data exchange, Role-based dashboard, Encryption in transit, Role-based access control, India data residency supported</x:v>
      </x:c>
      <x:c r="K59" s="68" t="str">
        <x:v>₹10,00,000 – ₹50,00,000</x:v>
      </x:c>
      <x:c r="L59" s="68" t="str">
        <x:v>8 weeks</x:v>
      </x:c>
    </x:row>
    <x:row r="60" ht="58" customHeight="1">
      <x:c r="A60" s="68" t="str">
        <x:v>WasteSense AI</x:v>
      </x:c>
      <x:c r="B60" s="68" t="str">
        <x:v>demo@wastesense.demo</x:v>
      </x:c>
      <x:c r="C60" s="68" t="str">
        <x:v>Waste Management</x:v>
      </x:c>
      <x:c r="D60" s="68" t="str">
        <x:v>WasteSense AI provides waste management solutions using Computer Vision, IoT Sensors, Data Analytics.</x:v>
      </x:c>
      <x:c r="E60" s="68" t="str">
        <x:v>Computer Vision, IoT Sensors, Data Analytics, Waste Management</x:v>
      </x:c>
      <x:c r="F60" s="68" t="str">
        <x:v>deployed</x:v>
      </x:c>
      <x:c r="G60" s="68" t="str">
        <x:v>Startup India Recognized, ISO 27001 Ready</x:v>
      </x:c>
      <x:c r="H60" s="68" t="str">
        <x:v>Automated material recovery facility pilot for a municipal corporation</x:v>
      </x:c>
      <x:c r="I60" s="68" t="str">
        <x:v>91% material classification accuracy</x:v>
      </x:c>
      <x:c r="J60" s="68" t="str">
        <x:v>REST API, CSV data exchange, Role-based dashboard, Encryption in transit, Role-based access control, India data residency supported</x:v>
      </x:c>
      <x:c r="K60" s="68" t="str">
        <x:v>₹10,00,000 – ₹50,00,000</x:v>
      </x:c>
      <x:c r="L60" s="68" t="str">
        <x:v>8 weeks</x:v>
      </x:c>
    </x:row>
    <x:row r="61" ht="58" customHeight="1">
      <x:c r="A61" s="68" t="str">
        <x:v>AquaAlert Systems</x:v>
      </x:c>
      <x:c r="B61" s="68" t="str">
        <x:v>demo@aquaalert.demo</x:v>
      </x:c>
      <x:c r="C61" s="68" t="str">
        <x:v>Water Resources</x:v>
      </x:c>
      <x:c r="D61" s="68" t="str">
        <x:v>AquaAlert Systems provides water resources solutions using IoT Sensors, Water Quality, Alerts.</x:v>
      </x:c>
      <x:c r="E61" s="68" t="str">
        <x:v>IoT Sensors, Water Quality, Alerts, Water Resources</x:v>
      </x:c>
      <x:c r="F61" s="68" t="str">
        <x:v>deployed</x:v>
      </x:c>
      <x:c r="G61" s="68" t="str">
        <x:v>Startup India Recognized, ISO 27001 Ready</x:v>
      </x:c>
      <x:c r="H61" s="68" t="str">
        <x:v>No government project claimed</x:v>
      </x:c>
      <x:c r="I61" s="68" t="str">
        <x:v>94% sensor uptime</x:v>
      </x:c>
      <x:c r="J61" s="68" t="str">
        <x:v>REST API, CSV data exchange, Role-based dashboard, Encryption in transit, Role-based access control, India data residency supported</x:v>
      </x:c>
      <x:c r="K61" s="68" t="str">
        <x:v>₹10,00,000 – ₹50,00,000</x:v>
      </x:c>
      <x:c r="L61" s="68" t="str">
        <x:v>8 weeks</x:v>
      </x:c>
    </x:row>
    <x:row r="62" ht="58" customHeight="1">
      <x:c r="A62" s="68" t="str">
        <x:v>JalMitra Mobile</x:v>
      </x:c>
      <x:c r="B62" s="68" t="str">
        <x:v>demo@jalmitra.demo</x:v>
      </x:c>
      <x:c r="C62" s="68" t="str">
        <x:v>Water Resources</x:v>
      </x:c>
      <x:c r="D62" s="68" t="str">
        <x:v>JalMitra Mobile provides water resources solutions using Mobile Apps, Crowdsourcing, GIS.</x:v>
      </x:c>
      <x:c r="E62" s="68" t="str">
        <x:v>Mobile Apps, Crowdsourcing, GIS, Water Resources</x:v>
      </x:c>
      <x:c r="F62" s="68" t="str">
        <x:v>prototype</x:v>
      </x:c>
      <x:c r="G62" s="68" t="str">
        <x:v>Startup India Recognized</x:v>
      </x:c>
      <x:c r="H62" s="68" t="str">
        <x:v>No government project claimed</x:v>
      </x:c>
      <x:c r="I62" s="68" t="str">
        <x:v>Not accuracy-based</x:v>
      </x:c>
      <x:c r="J62" s="68" t="str">
        <x:v>REST API, CSV data exchange, Role-based dashboard, Encryption in transit, Role-based access control, India data residency supported</x:v>
      </x:c>
      <x:c r="K62" s="68" t="str">
        <x:v>₹5,00,000 – ₹25,00,000</x:v>
      </x:c>
      <x:c r="L62" s="68" t="str">
        <x:v>12 weeks</x:v>
      </x:c>
    </x:row>
    <x:row r="63" ht="58" customHeight="1">
      <x:c r="A63" s="68" t="str">
        <x:v>JalRakshak</x:v>
      </x:c>
      <x:c r="B63" s="68" t="str">
        <x:v>contact@jalrakshak.demo</x:v>
      </x:c>
      <x:c r="C63" s="68" t="str">
        <x:v>Water Resources</x:v>
      </x:c>
      <x:c r="D63" s="68" t="str">
        <x:v>JalRakshak provides water resources solutions using IoT Sensors, Predictive Analytics.</x:v>
      </x:c>
      <x:c r="E63" s="68" t="str">
        <x:v>IoT Sensors, Predictive Analytics, Water Resources</x:v>
      </x:c>
      <x:c r="F63" s="68" t="str">
        <x:v>deployed</x:v>
      </x:c>
      <x:c r="G63" s="68" t="str">
        <x:v>Startup India Recognized, ISO 27001 Ready</x:v>
      </x:c>
      <x:c r="H63" s="68" t="str">
        <x:v>Groundwater level monitoring for 1 district irrigation department</x:v>
      </x:c>
      <x:c r="I63" s="68" t="str">
        <x:v>93% leak detection accuracy</x:v>
      </x:c>
      <x:c r="J63" s="68" t="str">
        <x:v>REST API, CSV data exchange, Role-based dashboard, Encryption in transit, Role-based access control, India data residency supported</x:v>
      </x:c>
      <x:c r="K63" s="68" t="str">
        <x:v>₹5,00,000 – ₹25,00,000</x:v>
      </x:c>
      <x:c r="L63" s="68" t="str">
        <x:v>8 weeks</x:v>
      </x:c>
    </x:row>
    <x:row r="64" ht="58" customHeight="1">
      <x:c r="A64" s="68" t="str">
        <x:v>LeakLens AI</x:v>
      </x:c>
      <x:c r="B64" s="68" t="str">
        <x:v>demo@leaklens.demo</x:v>
      </x:c>
      <x:c r="C64" s="68" t="str">
        <x:v>Water Resources</x:v>
      </x:c>
      <x:c r="D64" s="68" t="str">
        <x:v>LeakLens AI provides water resources solutions using Acoustic AI, Predictive Analytics, GIS.</x:v>
      </x:c>
      <x:c r="E64" s="68" t="str">
        <x:v>Acoustic AI, Predictive Analytics, GIS, Water Resources</x:v>
      </x:c>
      <x:c r="F64" s="68" t="str">
        <x:v>deployed</x:v>
      </x:c>
      <x:c r="G64" s="68" t="str">
        <x:v>Startup India Recognized, ISO 27001 Ready</x:v>
      </x:c>
      <x:c r="H64" s="68" t="str">
        <x:v>No government project claimed</x:v>
      </x:c>
      <x:c r="I64" s="68" t="str">
        <x:v>89% leak localization accuracy</x:v>
      </x:c>
      <x:c r="J64" s="68" t="str">
        <x:v>REST API, CSV data exchange, Role-based dashboard, Encryption in transit, Role-based access control, India data residency supported</x:v>
      </x:c>
      <x:c r="K64" s="68" t="str">
        <x:v>₹10,00,000 – ₹50,00,000</x:v>
      </x:c>
      <x:c r="L64" s="68" t="str">
        <x:v>8 weeks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fde8756bfa44464a"/>
  </x:tableParts>
</x:worksheet>
</file>