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6531770-48A5-45F9-80C1-702CED2DA4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his is eighth pdf of Q1 2017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<sst xmlns="http://schemas.openxmlformats.org/spreadsheetml/2006/main" count="67" uniqueCount="67">
  <si>
    <t>Quarter Ended</t>
  </si>
  <si>
    <t>Gross Sales/Income from Operations (Rs. in Lakhs)</t>
  </si>
  <si>
    <t>Net sales/income from operations (Rs. in Lakhs)</t>
  </si>
  <si>
    <t>Total Income (Rs. in Lakhs)</t>
  </si>
  <si>
    <t>Purchase of traded goods/Operating Exp. (Rs. in Lakhs)</t>
  </si>
  <si>
    <t>Employees cost (Rs. in Lakhs)</t>
  </si>
  <si>
    <t>Depreciation/Amortization (Rs. in Lakhs)</t>
  </si>
  <si>
    <t>Other expenditure (Rs. in Lakhs)</t>
  </si>
  <si>
    <t>Total Expenditure (Rs. in Lakhs)</t>
  </si>
  <si>
    <t>Profit from operations before other Income, Interest &amp; Exceptional Items (Rs. in Lakhs)</t>
  </si>
  <si>
    <t>Other Income (Interest, Dividend &amp; profit on Sale of Fixed Assets) (Rs. in Lakhs)</t>
  </si>
  <si>
    <t>Profit After Interest but Before Exceptional Items (Rs. in Lakhs)</t>
  </si>
  <si>
    <t>Profit/(Loss) from Ordinary Activities Before tax (Rs. in Lakhs)</t>
  </si>
  <si>
    <t>Earnings Per Share (Basic &amp; Diluted) Before Extraordinary Items (Not Annualised) (Rs)</t>
  </si>
  <si>
    <t>Earnings Per Share (Basic &amp; Diluted) After Extraordinary Items (Not Annualised) (Rs)</t>
  </si>
  <si>
    <t>Segment Revenue: Transportation Charge (Tankers) (Rs. in Lakhs)</t>
  </si>
  <si>
    <t>Segment Revenue: Investment in Shares (Rs. in Lakhs)</t>
  </si>
  <si>
    <t>Segment Revenue: Total (Rs. in Lakhs)</t>
  </si>
  <si>
    <t>Segment Revenue: Net sales/income from operations (Rs. in Lakhs)</t>
  </si>
  <si>
    <t>Segment Results: Transportation Charge (Tankers) (Rs. in Lakhs)</t>
  </si>
  <si>
    <t>Segment Results: Investment in Shares (Rs. in Lakhs)</t>
  </si>
  <si>
    <t>Segment Results: Total (Rs. in Lakhs)</t>
  </si>
  <si>
    <t>Segment Results: Less: Other un-allocable expenditure net off un-allocable income (Rs. in Lakhs)</t>
  </si>
  <si>
    <t>Segment Results: Total Profit/(Loss) before tax (Rs. in Lakhs)</t>
  </si>
  <si>
    <t>Capital Employed As On: Transportation Charge (Tankers) (Rs. in Lakhs)</t>
  </si>
  <si>
    <t>Capital Employed As On: Investment in Shares (Rs. in Lakhs)</t>
  </si>
  <si>
    <t>Capital Employed As On: Total (Rs. in Lakhs)</t>
  </si>
  <si>
    <t>31.03.17</t>
  </si>
  <si>
    <t>31.12.16</t>
  </si>
  <si>
    <t>30.09.16</t>
  </si>
  <si>
    <t>30.06.16</t>
  </si>
  <si>
    <t>31.03.16</t>
  </si>
  <si>
    <t>31.12.15</t>
  </si>
  <si>
    <t>30.09.15</t>
  </si>
  <si>
    <t>30.06.15</t>
  </si>
  <si>
    <t>30.06.17</t>
  </si>
  <si>
    <t>30.09.17</t>
  </si>
  <si>
    <t>31.12.17</t>
  </si>
  <si>
    <t>31.03.18</t>
  </si>
  <si>
    <t>30.06.18</t>
  </si>
  <si>
    <t>30.09.18</t>
  </si>
  <si>
    <t>31.12.18</t>
  </si>
  <si>
    <t>31.03.19</t>
  </si>
  <si>
    <t>30.06.19</t>
  </si>
  <si>
    <t>30.09.19</t>
  </si>
  <si>
    <t>31.12.19</t>
  </si>
  <si>
    <t>31.03.20</t>
  </si>
  <si>
    <t>30.06.20</t>
  </si>
  <si>
    <t>30.09.20</t>
  </si>
  <si>
    <t>31.12.20</t>
  </si>
  <si>
    <t>31.03.21</t>
  </si>
  <si>
    <t>30.06.21</t>
  </si>
  <si>
    <t>30.09.21</t>
  </si>
  <si>
    <t>31.12.21</t>
  </si>
  <si>
    <t>31.03.22</t>
  </si>
  <si>
    <t>30.06.22</t>
  </si>
  <si>
    <t>30.09.22</t>
  </si>
  <si>
    <t>31.12.22</t>
  </si>
  <si>
    <t>31.03.23</t>
  </si>
  <si>
    <t>30.06.23</t>
  </si>
  <si>
    <t>30.09.23</t>
  </si>
  <si>
    <t>31.12.23</t>
  </si>
  <si>
    <t>31.03.24</t>
  </si>
  <si>
    <t>30.06.24</t>
  </si>
  <si>
    <t>30.09.24</t>
  </si>
  <si>
    <t>31.12.24</t>
  </si>
  <si>
    <t>31.03.25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</si>
</sst>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1"/>
  <sheetViews>
    <sheetView tabSelected="1" topLeftCell="D25" zoomScaleNormal="100" workbookViewId="0">
      <selection activeCell="P41" sqref="P41"/>
    </sheetView>
  </sheetViews>
  <sheetFormatPr defaultColWidth="12.5703125" defaultRowHeight="15.75" customHeight="1" x14ac:dyDescent="0.2"/>
  <sheetData>
    <row r="1" spans="1:2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 t="s">
        <v>34</v>
      </c>
      <c r="B2">
        <v>410.41</v>
      </c>
      <c r="C2">
        <v>410.41</v>
      </c>
      <c r="D2">
        <f>C2+K2</f>
        <v>424.5</v>
      </c>
      <c r="E2">
        <v>331.29</v>
      </c>
      <c r="F2">
        <v>14.97</v>
      </c>
      <c r="G2">
        <v>27.27</v>
      </c>
      <c r="H2">
        <v>15.59</v>
      </c>
      <c r="I2">
        <v>389.12</v>
      </c>
      <c r="J2">
        <v>21.29</v>
      </c>
      <c r="K2">
        <v>14.09</v>
      </c>
      <c r="L2">
        <v>28.06</v>
      </c>
      <c r="M2">
        <v>28.06</v>
      </c>
      <c r="N2">
        <v>0.56000000000000005</v>
      </c>
      <c r="O2">
        <v>0.56000000000000005</v>
      </c>
      <c r="P2">
        <v>408.11</v>
      </c>
      <c r="Q2">
        <v>12.26</v>
      </c>
      <c r="R2">
        <v>421.67</v>
      </c>
      <c r="S2">
        <v>421.67</v>
      </c>
      <c r="T2">
        <v>48.09</v>
      </c>
      <c r="U2">
        <v>10.09</v>
      </c>
      <c r="V2">
        <v>59.48</v>
      </c>
      <c r="W2">
        <v>24.1</v>
      </c>
      <c r="X2">
        <v>28.06</v>
      </c>
      <c r="Y2">
        <v>656.8</v>
      </c>
      <c r="Z2">
        <v>611.73</v>
      </c>
      <c r="AA2">
        <v>1268.53</v>
      </c>
    </row>
    <row r="3" spans="1:27" ht="15.75" customHeight="1" x14ac:dyDescent="0.2">
      <c r="A3" s="1" t="s">
        <v>33</v>
      </c>
      <c r="B3">
        <v>409.52</v>
      </c>
      <c r="C3">
        <v>409.52</v>
      </c>
      <c r="D3">
        <f t="shared" ref="D3:D10" si="0">C3+K3</f>
        <v>425.28999999999996</v>
      </c>
      <c r="E3">
        <v>331.72</v>
      </c>
      <c r="F3">
        <v>19.510000000000002</v>
      </c>
      <c r="G3">
        <v>27.57</v>
      </c>
      <c r="H3">
        <v>11.39</v>
      </c>
      <c r="I3">
        <v>390.19</v>
      </c>
      <c r="J3">
        <v>19.329999999999998</v>
      </c>
      <c r="K3">
        <v>15.77</v>
      </c>
      <c r="L3">
        <v>25.54</v>
      </c>
      <c r="M3">
        <v>25.54</v>
      </c>
      <c r="N3">
        <v>0.51</v>
      </c>
      <c r="O3">
        <v>0.51</v>
      </c>
      <c r="P3">
        <v>406.78</v>
      </c>
      <c r="Q3">
        <v>13.98</v>
      </c>
      <c r="R3">
        <v>421.28</v>
      </c>
      <c r="S3">
        <v>421.28</v>
      </c>
      <c r="T3">
        <v>45.67</v>
      </c>
      <c r="U3">
        <v>10.96</v>
      </c>
      <c r="V3">
        <v>57.15</v>
      </c>
      <c r="W3">
        <v>28.12</v>
      </c>
      <c r="X3">
        <v>25.54</v>
      </c>
      <c r="Y3">
        <v>696.01</v>
      </c>
      <c r="Z3">
        <v>637.16</v>
      </c>
      <c r="AA3">
        <v>1333.17</v>
      </c>
    </row>
    <row r="4" spans="1:27" ht="15.75" customHeight="1" x14ac:dyDescent="0.2">
      <c r="A4" s="1" t="s">
        <v>32</v>
      </c>
      <c r="B4">
        <v>414.73</v>
      </c>
      <c r="C4">
        <v>414.73</v>
      </c>
      <c r="D4">
        <f t="shared" si="0"/>
        <v>414.92</v>
      </c>
      <c r="E4">
        <v>339.74</v>
      </c>
      <c r="F4">
        <v>16.600000000000001</v>
      </c>
      <c r="G4">
        <v>27.24</v>
      </c>
      <c r="H4">
        <v>9.81</v>
      </c>
      <c r="I4">
        <v>393.39</v>
      </c>
      <c r="J4">
        <v>21.34</v>
      </c>
      <c r="K4">
        <v>0.19</v>
      </c>
      <c r="L4">
        <v>11.34</v>
      </c>
      <c r="M4">
        <v>11.34</v>
      </c>
      <c r="N4">
        <v>0.23</v>
      </c>
      <c r="O4">
        <v>0.23</v>
      </c>
      <c r="P4">
        <v>414.37</v>
      </c>
      <c r="Q4">
        <v>-2.92</v>
      </c>
      <c r="R4">
        <v>412.34</v>
      </c>
      <c r="S4">
        <v>412.34</v>
      </c>
      <c r="T4">
        <v>45.9</v>
      </c>
      <c r="U4">
        <v>-8.5500000000000007</v>
      </c>
      <c r="V4">
        <v>38.24</v>
      </c>
      <c r="W4">
        <v>24.67</v>
      </c>
      <c r="X4">
        <v>11.34</v>
      </c>
      <c r="Y4">
        <v>653.62</v>
      </c>
      <c r="Z4">
        <v>638.09</v>
      </c>
      <c r="AA4">
        <v>1291.71</v>
      </c>
    </row>
    <row r="5" spans="1:27" ht="15.75" customHeight="1" x14ac:dyDescent="0.2">
      <c r="A5" s="1" t="s">
        <v>31</v>
      </c>
      <c r="B5">
        <v>443.91</v>
      </c>
      <c r="C5">
        <v>443.91</v>
      </c>
      <c r="D5">
        <f t="shared" si="0"/>
        <v>447.72</v>
      </c>
      <c r="E5">
        <v>347.81</v>
      </c>
      <c r="F5">
        <v>21.44</v>
      </c>
      <c r="G5">
        <v>27.24</v>
      </c>
      <c r="H5">
        <v>18.54</v>
      </c>
      <c r="I5">
        <v>414.98</v>
      </c>
      <c r="J5">
        <v>28.93</v>
      </c>
      <c r="K5">
        <v>3.81</v>
      </c>
      <c r="L5">
        <v>21.47</v>
      </c>
      <c r="M5">
        <v>21.47</v>
      </c>
      <c r="N5">
        <v>-0.15</v>
      </c>
      <c r="O5">
        <v>-0.15</v>
      </c>
      <c r="P5">
        <v>448.42</v>
      </c>
      <c r="Q5">
        <v>-3.39</v>
      </c>
      <c r="R5">
        <v>445.45</v>
      </c>
      <c r="S5">
        <v>445.45</v>
      </c>
      <c r="T5">
        <v>71.5</v>
      </c>
      <c r="U5">
        <v>-7.91</v>
      </c>
      <c r="V5">
        <v>64.010000000000005</v>
      </c>
      <c r="W5">
        <v>39</v>
      </c>
      <c r="X5">
        <v>21.47</v>
      </c>
      <c r="Y5">
        <v>670.97</v>
      </c>
      <c r="Z5">
        <v>642.96</v>
      </c>
      <c r="AA5">
        <v>1313.93</v>
      </c>
    </row>
    <row r="6" spans="1:27" ht="15.75" customHeight="1" x14ac:dyDescent="0.2">
      <c r="A6" s="1" t="s">
        <v>30</v>
      </c>
      <c r="B6">
        <v>491.69</v>
      </c>
      <c r="C6">
        <v>491.69</v>
      </c>
      <c r="D6">
        <f t="shared" si="0"/>
        <v>503.95</v>
      </c>
      <c r="E6">
        <v>408.06</v>
      </c>
      <c r="F6">
        <v>17.47</v>
      </c>
      <c r="G6">
        <v>27.49</v>
      </c>
      <c r="H6">
        <v>17.489999999999998</v>
      </c>
      <c r="I6">
        <v>470.51</v>
      </c>
      <c r="J6">
        <v>21.18</v>
      </c>
      <c r="K6">
        <v>12.26</v>
      </c>
      <c r="L6">
        <v>21.96</v>
      </c>
      <c r="M6">
        <v>21.96</v>
      </c>
      <c r="N6">
        <v>0.44</v>
      </c>
      <c r="O6">
        <v>0.44</v>
      </c>
      <c r="P6">
        <v>496.86</v>
      </c>
      <c r="Q6">
        <v>4.34</v>
      </c>
      <c r="R6">
        <v>501.73</v>
      </c>
      <c r="S6">
        <v>501.73</v>
      </c>
      <c r="T6">
        <v>59.68</v>
      </c>
      <c r="U6">
        <v>-1.47</v>
      </c>
      <c r="V6">
        <v>58.74</v>
      </c>
      <c r="W6">
        <v>34.01</v>
      </c>
      <c r="X6">
        <v>21.96</v>
      </c>
      <c r="Y6">
        <v>670.17</v>
      </c>
      <c r="Z6">
        <v>645.96</v>
      </c>
      <c r="AA6">
        <v>1316.13</v>
      </c>
    </row>
    <row r="7" spans="1:27" ht="15.75" customHeight="1" x14ac:dyDescent="0.2">
      <c r="A7" s="1" t="s">
        <v>29</v>
      </c>
      <c r="B7">
        <v>483.49</v>
      </c>
      <c r="C7">
        <v>483.49</v>
      </c>
      <c r="D7">
        <f t="shared" si="0"/>
        <v>503.65000000000003</v>
      </c>
      <c r="E7">
        <v>411.84</v>
      </c>
      <c r="F7">
        <v>19.760000000000002</v>
      </c>
      <c r="G7">
        <v>29.21</v>
      </c>
      <c r="H7">
        <v>19.100000000000001</v>
      </c>
      <c r="I7">
        <v>479.91</v>
      </c>
      <c r="J7">
        <v>3.58</v>
      </c>
      <c r="K7">
        <v>20.16</v>
      </c>
      <c r="L7">
        <v>12.41</v>
      </c>
      <c r="M7">
        <v>12.41</v>
      </c>
      <c r="N7">
        <v>0.25</v>
      </c>
      <c r="O7">
        <v>0.25</v>
      </c>
      <c r="P7">
        <v>487.68</v>
      </c>
      <c r="Q7">
        <v>12.51</v>
      </c>
      <c r="R7">
        <v>500.56</v>
      </c>
      <c r="S7">
        <v>500.56</v>
      </c>
      <c r="T7">
        <v>44.98</v>
      </c>
      <c r="U7">
        <v>6</v>
      </c>
      <c r="V7">
        <v>51.35</v>
      </c>
      <c r="W7">
        <v>34.06</v>
      </c>
      <c r="X7">
        <v>12.41</v>
      </c>
      <c r="Y7">
        <v>759.27</v>
      </c>
      <c r="Z7">
        <v>653.86</v>
      </c>
      <c r="AA7">
        <v>1413.13</v>
      </c>
    </row>
    <row r="8" spans="1:27" ht="15.75" customHeight="1" x14ac:dyDescent="0.2">
      <c r="A8" s="1" t="s">
        <v>28</v>
      </c>
      <c r="B8">
        <v>525.23</v>
      </c>
      <c r="C8">
        <v>525.23</v>
      </c>
      <c r="D8">
        <f t="shared" si="0"/>
        <v>537.46</v>
      </c>
      <c r="E8">
        <v>437.11</v>
      </c>
      <c r="F8">
        <v>18.57</v>
      </c>
      <c r="G8">
        <v>32.520000000000003</v>
      </c>
      <c r="H8">
        <v>12.88</v>
      </c>
      <c r="I8">
        <v>501.8</v>
      </c>
      <c r="J8">
        <v>24.15</v>
      </c>
      <c r="K8">
        <v>12.23</v>
      </c>
      <c r="L8">
        <v>19.899999999999999</v>
      </c>
      <c r="M8">
        <v>19.899999999999999</v>
      </c>
      <c r="N8">
        <v>0.4</v>
      </c>
      <c r="O8">
        <v>0.4</v>
      </c>
      <c r="P8">
        <v>526.42999999999995</v>
      </c>
      <c r="Q8">
        <v>7.77</v>
      </c>
      <c r="R8">
        <v>534.35</v>
      </c>
      <c r="S8">
        <v>534.35</v>
      </c>
      <c r="T8">
        <v>52.51</v>
      </c>
      <c r="U8">
        <v>1.73</v>
      </c>
      <c r="V8">
        <v>54.39</v>
      </c>
      <c r="W8">
        <v>25.07</v>
      </c>
      <c r="X8">
        <v>19.899999999999999</v>
      </c>
      <c r="Y8">
        <v>634.9</v>
      </c>
      <c r="Z8">
        <v>658.94</v>
      </c>
      <c r="AA8">
        <v>1293.8399999999999</v>
      </c>
    </row>
    <row r="9" spans="1:27" ht="15.75" customHeight="1" x14ac:dyDescent="0.2">
      <c r="A9" s="1" t="s">
        <v>27</v>
      </c>
      <c r="B9">
        <v>572.09</v>
      </c>
      <c r="C9">
        <v>572.09</v>
      </c>
      <c r="D9">
        <f t="shared" si="0"/>
        <v>587.36</v>
      </c>
      <c r="E9">
        <v>469.49</v>
      </c>
      <c r="F9">
        <v>23.35</v>
      </c>
      <c r="G9">
        <v>29.27</v>
      </c>
      <c r="H9">
        <v>18.87</v>
      </c>
      <c r="I9">
        <v>540.98</v>
      </c>
      <c r="J9">
        <v>31.11</v>
      </c>
      <c r="K9">
        <v>15.27</v>
      </c>
      <c r="L9">
        <v>32.11</v>
      </c>
      <c r="M9">
        <v>32.11</v>
      </c>
      <c r="N9">
        <v>0.43</v>
      </c>
      <c r="O9">
        <v>0.43</v>
      </c>
      <c r="P9">
        <v>574.88</v>
      </c>
      <c r="Q9">
        <v>7.42</v>
      </c>
      <c r="R9">
        <v>582.21</v>
      </c>
      <c r="S9">
        <v>582.21</v>
      </c>
      <c r="T9">
        <v>70.709999999999994</v>
      </c>
      <c r="U9">
        <v>1.79</v>
      </c>
      <c r="V9">
        <v>72.41</v>
      </c>
      <c r="W9">
        <v>38.159999999999997</v>
      </c>
      <c r="X9">
        <v>32.11</v>
      </c>
      <c r="Y9">
        <v>661.16</v>
      </c>
      <c r="Z9">
        <v>655.61</v>
      </c>
      <c r="AA9">
        <v>1316.77</v>
      </c>
    </row>
    <row r="10" spans="1:27" ht="15.75" customHeight="1" x14ac:dyDescent="0.2">
      <c r="A10" s="1" t="s">
        <v>35</v>
      </c>
      <c r="B10">
        <v>630.37</v>
      </c>
      <c r="C10">
        <v>630.37</v>
      </c>
      <c r="D10">
        <f t="shared" si="0"/>
        <v>646.84</v>
      </c>
      <c r="E10">
        <v>541.48</v>
      </c>
      <c r="F10">
        <v>22.5</v>
      </c>
      <c r="G10">
        <v>28.82</v>
      </c>
      <c r="H10">
        <v>17.739999999999998</v>
      </c>
      <c r="I10">
        <v>622.96</v>
      </c>
      <c r="J10">
        <v>23.88</v>
      </c>
      <c r="K10">
        <v>16.47</v>
      </c>
      <c r="L10">
        <v>23.88</v>
      </c>
      <c r="M10">
        <v>23.88</v>
      </c>
      <c r="N10">
        <v>0.48</v>
      </c>
      <c r="O10">
        <v>0.48</v>
      </c>
      <c r="P10">
        <v>629.64</v>
      </c>
      <c r="Q10">
        <v>13.86</v>
      </c>
      <c r="R10">
        <v>643.9</v>
      </c>
      <c r="S10">
        <v>643.9</v>
      </c>
      <c r="T10">
        <v>56.93</v>
      </c>
      <c r="U10">
        <v>8.52</v>
      </c>
      <c r="V10">
        <v>65.849999999999994</v>
      </c>
      <c r="W10">
        <v>38.56</v>
      </c>
      <c r="X10">
        <v>23.88</v>
      </c>
      <c r="Y10">
        <v>736.59</v>
      </c>
      <c r="Z10">
        <v>665.17</v>
      </c>
      <c r="AA10">
        <v>1401.76</v>
      </c>
    </row>
    <row r="11" spans="1:27" ht="15.75" customHeight="1" x14ac:dyDescent="0.2">
      <c r="A11" s="1" t="s">
        <v>36</v>
      </c>
      <c r="B11">
        <v>650.38</v>
      </c>
      <c r="C11">
        <v>650.38</v>
      </c>
      <c r="D11">
        <v>665.84</v>
      </c>
      <c r="E11">
        <v>537.59</v>
      </c>
      <c r="F11">
        <v>23.73</v>
      </c>
      <c r="G11">
        <v>31.52</v>
      </c>
      <c r="H11">
        <v>16.739999999999998</v>
      </c>
      <c r="I11">
        <v>629.05999999999995</v>
      </c>
      <c r="J11">
        <v>36.76</v>
      </c>
      <c r="K11">
        <v>15.46</v>
      </c>
      <c r="L11">
        <v>36.76</v>
      </c>
      <c r="M11">
        <v>36.76</v>
      </c>
      <c r="N11">
        <v>0.74</v>
      </c>
      <c r="O11">
        <v>0.74</v>
      </c>
      <c r="P11">
        <v>625.42999999999995</v>
      </c>
      <c r="Q11">
        <v>8.84</v>
      </c>
      <c r="R11">
        <v>663.62</v>
      </c>
      <c r="S11">
        <v>663.32</v>
      </c>
      <c r="T11">
        <v>79.400000000000006</v>
      </c>
      <c r="U11">
        <v>3.17</v>
      </c>
      <c r="V11">
        <v>82.92</v>
      </c>
      <c r="W11">
        <v>39.47</v>
      </c>
      <c r="X11">
        <v>36.78</v>
      </c>
      <c r="Y11">
        <v>816.62</v>
      </c>
      <c r="Z11">
        <v>669.46</v>
      </c>
      <c r="AA11">
        <v>1486.08</v>
      </c>
    </row>
    <row r="12" spans="1:27" ht="15.75" customHeight="1" x14ac:dyDescent="0.2">
      <c r="A12" s="1" t="s">
        <v>37</v>
      </c>
      <c r="B12">
        <v>686.71</v>
      </c>
      <c r="C12">
        <v>686.71</v>
      </c>
      <c r="D12">
        <v>695.86</v>
      </c>
      <c r="E12">
        <v>568.16</v>
      </c>
      <c r="F12">
        <v>21.62</v>
      </c>
      <c r="G12">
        <v>39.32</v>
      </c>
      <c r="H12">
        <v>17.75</v>
      </c>
      <c r="I12">
        <v>666.95</v>
      </c>
      <c r="J12">
        <v>28.91</v>
      </c>
      <c r="K12">
        <v>9.15</v>
      </c>
      <c r="L12">
        <v>28.91</v>
      </c>
      <c r="M12">
        <v>28.91</v>
      </c>
      <c r="N12">
        <v>0.57999999999999996</v>
      </c>
      <c r="O12">
        <v>0.57999999999999996</v>
      </c>
      <c r="P12">
        <v>685.5</v>
      </c>
      <c r="Q12">
        <v>7.28</v>
      </c>
      <c r="R12">
        <v>693.32</v>
      </c>
      <c r="S12">
        <v>693.32</v>
      </c>
      <c r="T12">
        <v>72.16</v>
      </c>
      <c r="U12">
        <v>1.36</v>
      </c>
      <c r="V12">
        <v>74.06</v>
      </c>
      <c r="W12">
        <v>41.22</v>
      </c>
      <c r="X12">
        <v>28.91</v>
      </c>
      <c r="Y12">
        <v>949.79</v>
      </c>
      <c r="Z12">
        <v>674.91</v>
      </c>
      <c r="AA12">
        <v>1624.7</v>
      </c>
    </row>
    <row r="13" spans="1:27" ht="15.75" customHeight="1" x14ac:dyDescent="0.2">
      <c r="A13" s="1" t="s">
        <v>38</v>
      </c>
      <c r="B13">
        <v>768.77</v>
      </c>
      <c r="C13">
        <v>768.77</v>
      </c>
      <c r="D13">
        <v>783.74</v>
      </c>
      <c r="E13">
        <v>653.65</v>
      </c>
      <c r="F13">
        <v>19.88</v>
      </c>
      <c r="G13">
        <v>46.21</v>
      </c>
      <c r="H13">
        <v>15.7</v>
      </c>
      <c r="I13">
        <v>755.78</v>
      </c>
      <c r="J13">
        <v>27.96</v>
      </c>
      <c r="K13">
        <v>14.97</v>
      </c>
      <c r="L13">
        <v>27.96</v>
      </c>
      <c r="M13">
        <v>27.96</v>
      </c>
      <c r="N13">
        <v>0.56000000000000005</v>
      </c>
      <c r="O13">
        <v>0.56000000000000005</v>
      </c>
      <c r="P13">
        <v>772.76</v>
      </c>
      <c r="Q13">
        <v>4.53</v>
      </c>
      <c r="R13">
        <v>777.44</v>
      </c>
      <c r="S13">
        <v>777.44</v>
      </c>
      <c r="T13">
        <v>65.58</v>
      </c>
      <c r="U13">
        <v>-0.26</v>
      </c>
      <c r="V13">
        <v>65.47</v>
      </c>
      <c r="W13">
        <v>31.09</v>
      </c>
      <c r="X13">
        <v>27.96</v>
      </c>
      <c r="Y13">
        <v>917.25</v>
      </c>
      <c r="Z13">
        <v>698.45</v>
      </c>
      <c r="AA13">
        <v>1615.7</v>
      </c>
    </row>
    <row r="14" spans="1:27" ht="15.75" customHeight="1" x14ac:dyDescent="0.2">
      <c r="A14" s="1" t="s">
        <v>39</v>
      </c>
      <c r="B14">
        <v>700.3</v>
      </c>
      <c r="C14">
        <v>700.3</v>
      </c>
      <c r="D14">
        <v>725.63</v>
      </c>
      <c r="E14">
        <v>587.44000000000005</v>
      </c>
      <c r="F14">
        <v>18.96</v>
      </c>
      <c r="G14">
        <v>40.64</v>
      </c>
      <c r="H14">
        <v>24.06</v>
      </c>
      <c r="I14">
        <v>698.84</v>
      </c>
      <c r="J14">
        <v>26.79</v>
      </c>
      <c r="K14">
        <v>25.33</v>
      </c>
      <c r="L14">
        <v>26.79</v>
      </c>
      <c r="M14">
        <v>26.79</v>
      </c>
      <c r="N14">
        <v>-0.18</v>
      </c>
      <c r="O14">
        <v>-0.18</v>
      </c>
      <c r="P14">
        <v>700.22</v>
      </c>
      <c r="Q14">
        <v>20.88</v>
      </c>
      <c r="R14">
        <v>721.43</v>
      </c>
      <c r="S14">
        <v>721.43</v>
      </c>
      <c r="T14">
        <v>57.34</v>
      </c>
      <c r="U14">
        <v>15.46</v>
      </c>
      <c r="V14">
        <v>73.13</v>
      </c>
      <c r="W14">
        <v>40.17</v>
      </c>
      <c r="X14">
        <v>26.79</v>
      </c>
      <c r="Y14">
        <v>887.1</v>
      </c>
      <c r="Z14">
        <v>695.18</v>
      </c>
      <c r="AA14">
        <v>1582.28</v>
      </c>
    </row>
    <row r="15" spans="1:27" ht="15.75" customHeight="1" x14ac:dyDescent="0.2">
      <c r="A15" s="1" t="s">
        <v>40</v>
      </c>
      <c r="B15">
        <v>893.2</v>
      </c>
      <c r="C15">
        <v>893.2</v>
      </c>
      <c r="D15">
        <v>903.28</v>
      </c>
      <c r="E15">
        <v>780.02</v>
      </c>
      <c r="F15">
        <v>23</v>
      </c>
      <c r="G15">
        <v>45.56</v>
      </c>
      <c r="H15">
        <v>25.68</v>
      </c>
      <c r="I15">
        <v>883.01</v>
      </c>
      <c r="J15">
        <v>20.27</v>
      </c>
      <c r="K15">
        <v>10.08</v>
      </c>
      <c r="L15">
        <v>20.27</v>
      </c>
      <c r="M15">
        <v>20.27</v>
      </c>
      <c r="N15">
        <v>0.97</v>
      </c>
      <c r="O15">
        <v>0.97</v>
      </c>
      <c r="P15">
        <v>887.76</v>
      </c>
      <c r="Q15">
        <v>11.93</v>
      </c>
      <c r="R15">
        <v>904.11</v>
      </c>
      <c r="S15">
        <v>904.11</v>
      </c>
      <c r="T15">
        <v>68.680000000000007</v>
      </c>
      <c r="U15">
        <v>-0.57999999999999996</v>
      </c>
      <c r="V15">
        <v>72.52</v>
      </c>
      <c r="W15">
        <v>44.02</v>
      </c>
      <c r="X15">
        <v>20.27</v>
      </c>
      <c r="Y15">
        <v>1004.47</v>
      </c>
      <c r="Z15">
        <v>702.11</v>
      </c>
      <c r="AA15">
        <v>1706.58</v>
      </c>
    </row>
    <row r="16" spans="1:27" ht="15.75" customHeight="1" x14ac:dyDescent="0.2">
      <c r="A16" s="1" t="s">
        <v>41</v>
      </c>
      <c r="B16">
        <v>626.91</v>
      </c>
      <c r="C16">
        <v>626.91</v>
      </c>
      <c r="D16">
        <v>721.28</v>
      </c>
      <c r="E16">
        <v>582.05999999999995</v>
      </c>
      <c r="F16">
        <v>21.42</v>
      </c>
      <c r="G16">
        <v>43.95</v>
      </c>
      <c r="H16">
        <v>32.51</v>
      </c>
      <c r="I16">
        <v>710.98</v>
      </c>
      <c r="J16">
        <v>10.3</v>
      </c>
      <c r="K16" s="2">
        <v>94.37</v>
      </c>
      <c r="L16">
        <v>10.3</v>
      </c>
      <c r="M16">
        <v>10.3</v>
      </c>
      <c r="N16">
        <v>0.21</v>
      </c>
      <c r="O16">
        <v>0.21</v>
      </c>
      <c r="P16">
        <v>685.89</v>
      </c>
      <c r="Q16">
        <v>86.41</v>
      </c>
      <c r="R16">
        <v>713.19</v>
      </c>
      <c r="S16">
        <v>713.19</v>
      </c>
      <c r="T16">
        <v>47.58</v>
      </c>
      <c r="U16">
        <v>67.41</v>
      </c>
      <c r="V16">
        <v>55.88</v>
      </c>
      <c r="W16">
        <v>37.28</v>
      </c>
      <c r="X16">
        <v>10.3</v>
      </c>
      <c r="Y16">
        <v>1058.98</v>
      </c>
      <c r="Z16">
        <v>684.91</v>
      </c>
      <c r="AA16">
        <v>1743.95</v>
      </c>
    </row>
    <row r="17" spans="1:27" ht="15.75" customHeight="1" x14ac:dyDescent="0.2">
      <c r="A17" s="1" t="s">
        <v>42</v>
      </c>
      <c r="B17">
        <v>885.87</v>
      </c>
      <c r="C17">
        <v>885.87</v>
      </c>
      <c r="D17">
        <v>906.08</v>
      </c>
      <c r="E17">
        <v>703.96</v>
      </c>
      <c r="F17">
        <v>26.7</v>
      </c>
      <c r="G17">
        <v>45.58</v>
      </c>
      <c r="H17">
        <v>84.43</v>
      </c>
      <c r="I17">
        <v>891.64</v>
      </c>
      <c r="J17">
        <v>14.44</v>
      </c>
      <c r="K17" s="2">
        <v>20.21</v>
      </c>
      <c r="L17">
        <v>14.44</v>
      </c>
      <c r="M17">
        <v>14.44</v>
      </c>
      <c r="N17">
        <v>0.18</v>
      </c>
      <c r="O17">
        <v>0.18</v>
      </c>
      <c r="P17">
        <v>831.13</v>
      </c>
      <c r="Q17">
        <v>13.01</v>
      </c>
      <c r="R17">
        <v>829.23</v>
      </c>
      <c r="S17">
        <v>829.23</v>
      </c>
      <c r="T17">
        <v>65.069999999999993</v>
      </c>
      <c r="U17">
        <v>24.39</v>
      </c>
      <c r="V17">
        <v>61.08</v>
      </c>
      <c r="W17">
        <v>38.01</v>
      </c>
      <c r="X17">
        <v>14.44</v>
      </c>
      <c r="Y17">
        <v>1032.1300000000001</v>
      </c>
      <c r="Z17">
        <v>682.42</v>
      </c>
      <c r="AA17">
        <v>1714.55</v>
      </c>
    </row>
    <row r="18" spans="1:27" ht="15.75" customHeight="1" x14ac:dyDescent="0.2">
      <c r="A18" s="1" t="s">
        <v>43</v>
      </c>
      <c r="B18">
        <v>856.94</v>
      </c>
      <c r="C18">
        <v>856.94</v>
      </c>
      <c r="D18">
        <v>918.99</v>
      </c>
      <c r="E18">
        <v>730.91</v>
      </c>
      <c r="F18">
        <v>21.32</v>
      </c>
      <c r="G18">
        <v>47.73</v>
      </c>
      <c r="H18">
        <v>25.32</v>
      </c>
      <c r="I18">
        <v>847.3</v>
      </c>
      <c r="J18">
        <v>71.69</v>
      </c>
      <c r="K18" s="2">
        <v>3.12</v>
      </c>
      <c r="L18">
        <v>71.69</v>
      </c>
      <c r="M18">
        <v>71.69</v>
      </c>
      <c r="N18">
        <v>1.1499999999999999</v>
      </c>
      <c r="O18">
        <v>1.1499999999999999</v>
      </c>
      <c r="P18">
        <v>860.06</v>
      </c>
      <c r="Q18">
        <v>56.62</v>
      </c>
      <c r="R18">
        <v>916.69</v>
      </c>
      <c r="S18">
        <v>916.69</v>
      </c>
      <c r="T18">
        <v>75.16</v>
      </c>
      <c r="U18">
        <v>52.71</v>
      </c>
      <c r="V18">
        <v>127.88</v>
      </c>
      <c r="W18">
        <v>56.19</v>
      </c>
      <c r="X18">
        <v>71.69</v>
      </c>
      <c r="Y18">
        <v>1004.09</v>
      </c>
      <c r="Z18">
        <v>517.08000000000004</v>
      </c>
      <c r="AA18">
        <v>1428.01</v>
      </c>
    </row>
    <row r="19" spans="1:27" ht="15.75" customHeight="1" x14ac:dyDescent="0.2">
      <c r="A19" s="1" t="s">
        <v>44</v>
      </c>
      <c r="B19">
        <v>712</v>
      </c>
      <c r="C19">
        <v>712</v>
      </c>
      <c r="D19">
        <v>664.11</v>
      </c>
      <c r="E19">
        <v>602.54999999999995</v>
      </c>
      <c r="F19">
        <v>24.14</v>
      </c>
      <c r="G19">
        <v>46.6</v>
      </c>
      <c r="H19">
        <v>20.62</v>
      </c>
      <c r="I19">
        <v>757.21</v>
      </c>
      <c r="J19">
        <v>-94.15</v>
      </c>
      <c r="K19" s="2">
        <v>-1.05</v>
      </c>
      <c r="L19">
        <v>-94.15</v>
      </c>
      <c r="M19">
        <v>-94.15</v>
      </c>
      <c r="N19">
        <v>-1.4</v>
      </c>
      <c r="O19">
        <v>-1.4</v>
      </c>
      <c r="P19">
        <v>709.59</v>
      </c>
      <c r="Q19">
        <v>-52.86</v>
      </c>
      <c r="R19">
        <v>656.73</v>
      </c>
      <c r="S19">
        <v>656.73</v>
      </c>
      <c r="T19">
        <v>49.24</v>
      </c>
      <c r="U19">
        <v>-91.41</v>
      </c>
      <c r="V19">
        <v>-42.17</v>
      </c>
      <c r="W19">
        <v>38.409999999999997</v>
      </c>
      <c r="X19">
        <v>-94.15</v>
      </c>
      <c r="Y19">
        <v>712.98</v>
      </c>
      <c r="Z19">
        <v>40.11</v>
      </c>
      <c r="AA19">
        <v>1103.1500000000001</v>
      </c>
    </row>
    <row r="20" spans="1:27" ht="15.75" customHeight="1" x14ac:dyDescent="0.2">
      <c r="A20" s="1" t="s">
        <v>45</v>
      </c>
      <c r="B20">
        <v>744</v>
      </c>
      <c r="C20">
        <v>744</v>
      </c>
      <c r="D20">
        <v>773</v>
      </c>
      <c r="E20">
        <v>632.86</v>
      </c>
      <c r="F20">
        <v>22.07</v>
      </c>
      <c r="G20">
        <v>48.4</v>
      </c>
      <c r="H20">
        <v>24.3</v>
      </c>
      <c r="I20">
        <v>712.1</v>
      </c>
      <c r="J20">
        <v>60.92</v>
      </c>
      <c r="K20" s="2">
        <v>3.29</v>
      </c>
      <c r="L20">
        <v>60.92</v>
      </c>
      <c r="M20">
        <v>60.92</v>
      </c>
      <c r="N20">
        <v>0.94</v>
      </c>
      <c r="O20">
        <v>0.94</v>
      </c>
      <c r="P20">
        <v>745.97</v>
      </c>
      <c r="Q20">
        <v>23.6</v>
      </c>
      <c r="R20">
        <v>770.58</v>
      </c>
      <c r="S20">
        <v>770.58</v>
      </c>
      <c r="T20">
        <v>60.84</v>
      </c>
      <c r="U20">
        <v>55.3</v>
      </c>
      <c r="V20">
        <v>116.15</v>
      </c>
      <c r="W20">
        <v>43.9</v>
      </c>
      <c r="X20">
        <v>60.92</v>
      </c>
      <c r="Y20">
        <v>641.49</v>
      </c>
      <c r="Z20">
        <v>107.02</v>
      </c>
      <c r="AA20">
        <v>1128.17</v>
      </c>
    </row>
    <row r="21" spans="1:27" ht="15.75" customHeight="1" x14ac:dyDescent="0.2">
      <c r="A21" s="1" t="s">
        <v>46</v>
      </c>
      <c r="B21">
        <v>774.22</v>
      </c>
      <c r="C21">
        <v>774.22</v>
      </c>
      <c r="D21">
        <v>751.38</v>
      </c>
      <c r="E21">
        <v>675.14</v>
      </c>
      <c r="F21">
        <v>26.91</v>
      </c>
      <c r="G21">
        <v>47.76</v>
      </c>
      <c r="H21">
        <v>148.46</v>
      </c>
      <c r="I21">
        <v>918.5</v>
      </c>
      <c r="J21">
        <v>-167.12</v>
      </c>
      <c r="K21" s="2">
        <v>-22.84</v>
      </c>
      <c r="L21">
        <v>-167.12</v>
      </c>
      <c r="M21">
        <v>-167.12</v>
      </c>
      <c r="N21">
        <v>-2.69</v>
      </c>
      <c r="O21">
        <v>-2.69</v>
      </c>
      <c r="P21">
        <v>772.89</v>
      </c>
      <c r="Q21">
        <v>-21.14</v>
      </c>
      <c r="R21">
        <v>751.77</v>
      </c>
      <c r="S21">
        <v>751.77</v>
      </c>
      <c r="T21">
        <v>34.56</v>
      </c>
      <c r="U21">
        <v>-148.5</v>
      </c>
      <c r="V21">
        <v>-113.92</v>
      </c>
      <c r="W21">
        <v>47.54</v>
      </c>
      <c r="X21">
        <v>-167.12</v>
      </c>
      <c r="Y21">
        <v>1042.1300000000001</v>
      </c>
      <c r="Z21">
        <v>313.13</v>
      </c>
      <c r="AA21">
        <v>1250.9100000000001</v>
      </c>
    </row>
    <row r="22" spans="1:27" ht="15.75" customHeight="1" x14ac:dyDescent="0.2">
      <c r="A22" s="1" t="s">
        <v>47</v>
      </c>
      <c r="B22">
        <v>636.22</v>
      </c>
      <c r="C22">
        <v>636.22</v>
      </c>
      <c r="D22">
        <v>721.02</v>
      </c>
      <c r="E22">
        <v>549.17999999999995</v>
      </c>
      <c r="F22">
        <v>22.93</v>
      </c>
      <c r="G22">
        <v>47.56</v>
      </c>
      <c r="H22">
        <v>14.58</v>
      </c>
      <c r="I22">
        <v>653.54999999999995</v>
      </c>
      <c r="J22">
        <v>67.42</v>
      </c>
      <c r="K22" s="2">
        <v>84.8</v>
      </c>
      <c r="L22">
        <v>67.42</v>
      </c>
      <c r="M22">
        <v>67.42</v>
      </c>
      <c r="N22">
        <v>1.02</v>
      </c>
      <c r="O22">
        <v>1.02</v>
      </c>
      <c r="P22">
        <v>636.96</v>
      </c>
      <c r="Q22">
        <v>82.11</v>
      </c>
      <c r="R22">
        <v>719.07</v>
      </c>
      <c r="S22">
        <v>719.07</v>
      </c>
      <c r="T22">
        <v>33.630000000000003</v>
      </c>
      <c r="U22">
        <v>79.16</v>
      </c>
      <c r="V22">
        <v>112.79</v>
      </c>
      <c r="W22">
        <v>34.909999999999997</v>
      </c>
      <c r="X22">
        <v>67.47</v>
      </c>
      <c r="Y22">
        <v>993.62</v>
      </c>
      <c r="Z22">
        <v>373.2</v>
      </c>
      <c r="AA22">
        <v>1301.78</v>
      </c>
    </row>
    <row r="23" spans="1:27" ht="15.75" customHeight="1" x14ac:dyDescent="0.2">
      <c r="A23" s="1" t="s">
        <v>48</v>
      </c>
      <c r="B23">
        <v>861.86</v>
      </c>
      <c r="C23">
        <v>861.86</v>
      </c>
      <c r="D23">
        <v>914.52</v>
      </c>
      <c r="E23">
        <v>761.37</v>
      </c>
      <c r="F23">
        <v>24.5</v>
      </c>
      <c r="G23">
        <v>46.1</v>
      </c>
      <c r="H23">
        <v>17.29</v>
      </c>
      <c r="I23">
        <v>869.96</v>
      </c>
      <c r="J23">
        <v>44.56</v>
      </c>
      <c r="K23" s="2">
        <v>52.66</v>
      </c>
      <c r="L23">
        <v>44.56</v>
      </c>
      <c r="M23">
        <v>44.56</v>
      </c>
      <c r="N23">
        <v>0.62</v>
      </c>
      <c r="O23">
        <v>0.62</v>
      </c>
      <c r="P23">
        <v>862.78</v>
      </c>
      <c r="Q23">
        <v>50.23</v>
      </c>
      <c r="R23">
        <v>913.01</v>
      </c>
      <c r="S23">
        <v>913.01</v>
      </c>
      <c r="T23">
        <v>50.92</v>
      </c>
      <c r="U23">
        <v>47.95</v>
      </c>
      <c r="V23">
        <v>98.87</v>
      </c>
      <c r="W23">
        <v>44.72</v>
      </c>
      <c r="X23">
        <v>44.56</v>
      </c>
      <c r="Y23">
        <v>1015.04</v>
      </c>
      <c r="Z23">
        <v>412.88</v>
      </c>
      <c r="AA23">
        <v>1332.61</v>
      </c>
    </row>
    <row r="24" spans="1:27" ht="15.75" customHeight="1" x14ac:dyDescent="0.2">
      <c r="A24" s="1" t="s">
        <v>49</v>
      </c>
      <c r="B24">
        <v>938.05</v>
      </c>
      <c r="C24">
        <v>938.05</v>
      </c>
      <c r="D24">
        <v>1029.5999999999999</v>
      </c>
      <c r="E24">
        <v>819.36</v>
      </c>
      <c r="F24">
        <v>26.1</v>
      </c>
      <c r="G24">
        <v>46.04</v>
      </c>
      <c r="H24">
        <v>17.38</v>
      </c>
      <c r="I24">
        <v>925.08</v>
      </c>
      <c r="J24">
        <v>104.53</v>
      </c>
      <c r="K24" s="2">
        <v>91.56</v>
      </c>
      <c r="L24">
        <v>104.53</v>
      </c>
      <c r="M24">
        <v>104.53</v>
      </c>
      <c r="N24">
        <v>1.82</v>
      </c>
      <c r="O24">
        <v>1.82</v>
      </c>
      <c r="P24">
        <v>938.19</v>
      </c>
      <c r="Q24">
        <v>91.37</v>
      </c>
      <c r="R24">
        <v>1029.56</v>
      </c>
      <c r="S24">
        <v>1029.56</v>
      </c>
      <c r="T24">
        <v>68.42</v>
      </c>
      <c r="U24">
        <v>90.64</v>
      </c>
      <c r="V24">
        <v>159.06</v>
      </c>
      <c r="W24">
        <v>45.31</v>
      </c>
      <c r="X24">
        <v>104.53</v>
      </c>
      <c r="Y24">
        <v>985.11</v>
      </c>
      <c r="Z24">
        <v>506</v>
      </c>
      <c r="AA24">
        <v>1432</v>
      </c>
    </row>
    <row r="25" spans="1:27" ht="15.75" customHeight="1" x14ac:dyDescent="0.2">
      <c r="A25" s="1" t="s">
        <v>50</v>
      </c>
      <c r="B25">
        <v>1017.33</v>
      </c>
      <c r="C25">
        <v>1017.33</v>
      </c>
      <c r="D25">
        <v>1102.26</v>
      </c>
      <c r="E25">
        <v>891.41</v>
      </c>
      <c r="F25">
        <v>26.52</v>
      </c>
      <c r="G25">
        <v>44.81</v>
      </c>
      <c r="H25">
        <v>19</v>
      </c>
      <c r="I25">
        <v>1002.94</v>
      </c>
      <c r="J25">
        <v>99.32</v>
      </c>
      <c r="K25" s="2">
        <v>73.66</v>
      </c>
      <c r="L25">
        <v>99.32</v>
      </c>
      <c r="M25">
        <v>99.32</v>
      </c>
      <c r="N25">
        <v>1.48</v>
      </c>
      <c r="O25">
        <v>1.48</v>
      </c>
      <c r="P25">
        <v>1022.61</v>
      </c>
      <c r="Q25">
        <v>73.680000000000007</v>
      </c>
      <c r="R25">
        <v>1096.29</v>
      </c>
      <c r="S25">
        <v>1096.29</v>
      </c>
      <c r="T25">
        <v>75.38</v>
      </c>
      <c r="U25">
        <v>73.05</v>
      </c>
      <c r="V25">
        <v>148.43</v>
      </c>
      <c r="W25">
        <v>41.24</v>
      </c>
      <c r="X25">
        <v>99.32</v>
      </c>
      <c r="Y25">
        <v>1101.8499999999999</v>
      </c>
      <c r="Z25">
        <v>553.27</v>
      </c>
      <c r="AA25">
        <v>1500.79</v>
      </c>
    </row>
    <row r="26" spans="1:27" ht="15.75" customHeight="1" x14ac:dyDescent="0.2">
      <c r="A26" s="1" t="s">
        <v>51</v>
      </c>
      <c r="B26">
        <v>714.5</v>
      </c>
      <c r="C26">
        <v>714.5</v>
      </c>
      <c r="D26">
        <v>835.89</v>
      </c>
      <c r="E26">
        <v>619.92999999999995</v>
      </c>
      <c r="F26">
        <v>23.37</v>
      </c>
      <c r="G26">
        <v>53.97</v>
      </c>
      <c r="H26">
        <v>11.41</v>
      </c>
      <c r="I26">
        <v>725.46</v>
      </c>
      <c r="J26">
        <v>110.43</v>
      </c>
      <c r="K26" s="2">
        <v>121.39</v>
      </c>
      <c r="L26">
        <v>110.43</v>
      </c>
      <c r="M26">
        <v>110.43</v>
      </c>
      <c r="N26">
        <v>1.87</v>
      </c>
      <c r="O26">
        <v>1.87</v>
      </c>
      <c r="P26">
        <v>715.08</v>
      </c>
      <c r="Q26">
        <v>120.22</v>
      </c>
      <c r="R26">
        <v>835.3</v>
      </c>
      <c r="S26">
        <v>835.3</v>
      </c>
      <c r="T26">
        <v>34.39</v>
      </c>
      <c r="U26">
        <v>119.8</v>
      </c>
      <c r="V26">
        <v>154.19</v>
      </c>
      <c r="W26">
        <v>36.200000000000003</v>
      </c>
      <c r="X26">
        <v>110.43</v>
      </c>
      <c r="Y26">
        <v>1036.77</v>
      </c>
      <c r="Z26">
        <v>625.5</v>
      </c>
      <c r="AA26">
        <v>1593.94</v>
      </c>
    </row>
    <row r="27" spans="1:27" ht="15.75" customHeight="1" x14ac:dyDescent="0.2">
      <c r="A27" s="1" t="s">
        <v>52</v>
      </c>
      <c r="B27">
        <v>1151.46</v>
      </c>
      <c r="C27">
        <v>1151.46</v>
      </c>
      <c r="D27">
        <v>1198.67</v>
      </c>
      <c r="E27">
        <v>995.59</v>
      </c>
      <c r="F27">
        <v>26.02</v>
      </c>
      <c r="G27">
        <v>61.94</v>
      </c>
      <c r="H27">
        <v>16.170000000000002</v>
      </c>
      <c r="I27">
        <v>1129</v>
      </c>
      <c r="J27">
        <v>69.67</v>
      </c>
      <c r="K27" s="2">
        <v>47.21</v>
      </c>
      <c r="L27">
        <v>69.67</v>
      </c>
      <c r="M27">
        <v>69.67</v>
      </c>
      <c r="N27">
        <v>0.68</v>
      </c>
      <c r="O27">
        <v>0.68</v>
      </c>
      <c r="P27">
        <v>1152.23</v>
      </c>
      <c r="Q27">
        <v>45.65</v>
      </c>
      <c r="R27">
        <v>1197.8800000000001</v>
      </c>
      <c r="S27">
        <v>1197.8800000000001</v>
      </c>
      <c r="T27">
        <v>79.260000000000005</v>
      </c>
      <c r="U27">
        <v>45.18</v>
      </c>
      <c r="V27">
        <v>124.44</v>
      </c>
      <c r="W27">
        <v>43.21</v>
      </c>
      <c r="X27">
        <v>69.67</v>
      </c>
      <c r="Y27">
        <v>1130.8800000000001</v>
      </c>
      <c r="Z27">
        <v>581.45000000000005</v>
      </c>
      <c r="AA27">
        <v>1627.77</v>
      </c>
    </row>
    <row r="28" spans="1:27" ht="15.75" customHeight="1" x14ac:dyDescent="0.2">
      <c r="A28" s="1" t="s">
        <v>53</v>
      </c>
      <c r="B28">
        <v>1166.51</v>
      </c>
      <c r="C28">
        <v>1166.51</v>
      </c>
      <c r="D28">
        <v>1219</v>
      </c>
      <c r="E28">
        <v>1045.8900000000001</v>
      </c>
      <c r="F28">
        <v>33.659999999999997</v>
      </c>
      <c r="G28">
        <v>65.849999999999994</v>
      </c>
      <c r="H28">
        <v>16.649999999999999</v>
      </c>
      <c r="I28">
        <v>1191.99</v>
      </c>
      <c r="J28">
        <v>27.66</v>
      </c>
      <c r="K28" s="2">
        <v>53.14</v>
      </c>
      <c r="L28">
        <v>27.66</v>
      </c>
      <c r="M28">
        <v>27.66</v>
      </c>
      <c r="N28">
        <v>-0.59</v>
      </c>
      <c r="O28">
        <v>-0.59</v>
      </c>
      <c r="P28">
        <v>1178.78</v>
      </c>
      <c r="Q28">
        <v>29.99</v>
      </c>
      <c r="R28">
        <v>1208.77</v>
      </c>
      <c r="S28">
        <v>1208.77</v>
      </c>
      <c r="T28">
        <v>49.73</v>
      </c>
      <c r="U28">
        <v>29.93</v>
      </c>
      <c r="V28">
        <v>79.66</v>
      </c>
      <c r="W28">
        <v>41.32</v>
      </c>
      <c r="X28">
        <v>27.66</v>
      </c>
      <c r="Y28">
        <v>1243.17</v>
      </c>
      <c r="Z28">
        <v>433.23</v>
      </c>
      <c r="AA28">
        <v>1598.5</v>
      </c>
    </row>
    <row r="29" spans="1:27" ht="15.75" customHeight="1" x14ac:dyDescent="0.2">
      <c r="A29" s="1" t="s">
        <v>54</v>
      </c>
      <c r="B29">
        <v>1487.98</v>
      </c>
      <c r="C29">
        <v>1487.98</v>
      </c>
      <c r="D29">
        <v>1521.43</v>
      </c>
      <c r="E29">
        <v>1228.31</v>
      </c>
      <c r="F29">
        <v>27.08</v>
      </c>
      <c r="G29">
        <v>72.069999999999993</v>
      </c>
      <c r="H29">
        <v>34.42</v>
      </c>
      <c r="I29">
        <v>1399.08</v>
      </c>
      <c r="J29">
        <v>122.35</v>
      </c>
      <c r="K29" s="2">
        <v>33.450000000000003</v>
      </c>
      <c r="L29">
        <v>122.35</v>
      </c>
      <c r="M29">
        <v>122.35</v>
      </c>
      <c r="N29">
        <v>3.51</v>
      </c>
      <c r="O29">
        <v>3.51</v>
      </c>
      <c r="P29">
        <v>1510.03</v>
      </c>
      <c r="Q29">
        <v>21.77</v>
      </c>
      <c r="R29">
        <v>1531.8</v>
      </c>
      <c r="S29">
        <v>1531.8</v>
      </c>
      <c r="T29">
        <v>175.36</v>
      </c>
      <c r="U29">
        <v>21.35</v>
      </c>
      <c r="V29">
        <v>196.71</v>
      </c>
      <c r="W29">
        <v>73.819999999999993</v>
      </c>
      <c r="X29">
        <v>122.35</v>
      </c>
      <c r="Y29">
        <v>1466.42</v>
      </c>
      <c r="Z29">
        <v>390.28</v>
      </c>
      <c r="AA29">
        <v>1773.92</v>
      </c>
    </row>
    <row r="30" spans="1:27" ht="15.75" customHeight="1" x14ac:dyDescent="0.2">
      <c r="A30" s="1" t="s">
        <v>55</v>
      </c>
      <c r="B30">
        <v>1072.69</v>
      </c>
      <c r="C30">
        <v>1072.69</v>
      </c>
      <c r="D30">
        <v>1077.19</v>
      </c>
      <c r="E30">
        <v>946.62</v>
      </c>
      <c r="F30">
        <v>31.34</v>
      </c>
      <c r="G30">
        <v>79.790000000000006</v>
      </c>
      <c r="H30">
        <v>59.38</v>
      </c>
      <c r="I30">
        <v>1149.06</v>
      </c>
      <c r="J30">
        <v>-71.87</v>
      </c>
      <c r="K30" s="2">
        <v>4.5</v>
      </c>
      <c r="L30">
        <v>-71.87</v>
      </c>
      <c r="M30">
        <v>-71.87</v>
      </c>
      <c r="N30">
        <v>1.49</v>
      </c>
      <c r="O30">
        <v>1.49</v>
      </c>
      <c r="P30">
        <v>1074.6099999999999</v>
      </c>
      <c r="Q30">
        <v>1.1599999999999999</v>
      </c>
      <c r="R30">
        <v>1075.77</v>
      </c>
      <c r="S30">
        <v>1075.77</v>
      </c>
      <c r="T30">
        <v>26.86</v>
      </c>
      <c r="U30">
        <v>-37.53</v>
      </c>
      <c r="V30">
        <v>-10.67</v>
      </c>
      <c r="W30">
        <v>52.41</v>
      </c>
      <c r="X30">
        <v>-71.87</v>
      </c>
      <c r="Y30">
        <v>1479.39</v>
      </c>
      <c r="Z30">
        <v>179.13</v>
      </c>
      <c r="AA30">
        <v>1699.56</v>
      </c>
    </row>
    <row r="31" spans="1:27" ht="15.75" customHeight="1" x14ac:dyDescent="0.2">
      <c r="A31" s="1" t="s">
        <v>56</v>
      </c>
      <c r="B31">
        <v>1478.2</v>
      </c>
      <c r="C31">
        <v>1478.2</v>
      </c>
      <c r="D31">
        <v>1481.86</v>
      </c>
      <c r="E31">
        <v>1220.45</v>
      </c>
      <c r="F31">
        <v>37.21</v>
      </c>
      <c r="G31">
        <v>99.68</v>
      </c>
      <c r="H31">
        <v>0.6</v>
      </c>
      <c r="I31">
        <v>1402.64</v>
      </c>
      <c r="J31">
        <v>79.22</v>
      </c>
      <c r="K31" s="2">
        <v>3.66</v>
      </c>
      <c r="L31">
        <v>79.22</v>
      </c>
      <c r="M31">
        <v>79.22</v>
      </c>
      <c r="N31">
        <v>1.23</v>
      </c>
      <c r="O31">
        <v>1.23</v>
      </c>
      <c r="P31">
        <v>1478.45</v>
      </c>
      <c r="Q31">
        <v>0.91</v>
      </c>
      <c r="R31">
        <v>1479.36</v>
      </c>
      <c r="S31">
        <v>1479.36</v>
      </c>
      <c r="T31">
        <v>125.84</v>
      </c>
      <c r="U31">
        <v>29.05</v>
      </c>
      <c r="V31">
        <v>154.88999999999999</v>
      </c>
      <c r="W31">
        <v>61.8</v>
      </c>
      <c r="X31">
        <v>79.22</v>
      </c>
      <c r="Y31">
        <v>1243.17</v>
      </c>
      <c r="Z31">
        <v>433.23</v>
      </c>
      <c r="AA31">
        <v>1598.5</v>
      </c>
    </row>
    <row r="32" spans="1:27" ht="15.75" customHeight="1" x14ac:dyDescent="0.2">
      <c r="A32" s="1" t="s">
        <v>57</v>
      </c>
      <c r="B32">
        <v>1341.81</v>
      </c>
      <c r="C32">
        <v>1341.81</v>
      </c>
      <c r="D32">
        <v>1346.87</v>
      </c>
      <c r="E32">
        <v>1150.6600000000001</v>
      </c>
      <c r="F32">
        <v>27.52</v>
      </c>
      <c r="G32">
        <v>99.39</v>
      </c>
      <c r="H32">
        <v>18.12</v>
      </c>
      <c r="I32">
        <v>1342.58</v>
      </c>
      <c r="J32">
        <v>4.29</v>
      </c>
      <c r="K32" s="2">
        <v>5.0599999999999996</v>
      </c>
      <c r="L32">
        <v>4.29</v>
      </c>
      <c r="M32">
        <v>4.29</v>
      </c>
      <c r="N32">
        <v>-0.19</v>
      </c>
      <c r="O32">
        <v>-0.19</v>
      </c>
      <c r="P32">
        <v>1344.57</v>
      </c>
      <c r="Q32">
        <v>0.08</v>
      </c>
      <c r="R32">
        <v>1344.65</v>
      </c>
      <c r="S32">
        <v>1344.65</v>
      </c>
      <c r="T32">
        <v>63.02</v>
      </c>
      <c r="U32">
        <v>7.43</v>
      </c>
      <c r="V32">
        <v>70.45</v>
      </c>
      <c r="W32">
        <v>49.5</v>
      </c>
      <c r="X32">
        <v>4.29</v>
      </c>
      <c r="Y32">
        <v>1789.44</v>
      </c>
      <c r="Z32">
        <v>286.41000000000003</v>
      </c>
      <c r="AA32">
        <v>1751.47</v>
      </c>
    </row>
    <row r="33" spans="1:27" ht="15.75" customHeight="1" x14ac:dyDescent="0.2">
      <c r="A33" s="1" t="s">
        <v>58</v>
      </c>
      <c r="B33">
        <v>1489.48</v>
      </c>
      <c r="C33">
        <v>1489.48</v>
      </c>
      <c r="D33">
        <v>1502.69</v>
      </c>
      <c r="E33">
        <v>1358.76</v>
      </c>
      <c r="F33">
        <v>27.74</v>
      </c>
      <c r="G33">
        <v>98.07</v>
      </c>
      <c r="H33">
        <v>59.98</v>
      </c>
      <c r="I33">
        <v>1586.92</v>
      </c>
      <c r="J33">
        <v>-84.23</v>
      </c>
      <c r="K33" s="2">
        <v>13.21</v>
      </c>
      <c r="L33" s="2">
        <v>-84.23</v>
      </c>
      <c r="M33" s="2">
        <v>-84.23</v>
      </c>
      <c r="N33" s="2">
        <v>-0.4</v>
      </c>
      <c r="O33" s="2">
        <v>-0.4</v>
      </c>
      <c r="P33" s="2">
        <v>1493.23</v>
      </c>
      <c r="Q33" s="2">
        <v>1.37</v>
      </c>
      <c r="R33" s="2">
        <v>1494.6</v>
      </c>
      <c r="S33" s="2">
        <v>1494.6</v>
      </c>
      <c r="T33" s="2">
        <v>-11.34</v>
      </c>
      <c r="U33" s="2">
        <v>-20.58</v>
      </c>
      <c r="V33" s="2">
        <v>-31.92</v>
      </c>
      <c r="W33" s="2">
        <v>51.09</v>
      </c>
      <c r="X33" s="2">
        <v>-84.23</v>
      </c>
      <c r="Y33" s="2">
        <v>1516.8</v>
      </c>
      <c r="Z33" s="2">
        <v>266.68</v>
      </c>
      <c r="AA33" s="2">
        <v>1730.97</v>
      </c>
    </row>
    <row r="34" spans="1:27" ht="15.75" customHeight="1" x14ac:dyDescent="0.2">
      <c r="A34" s="1" t="s">
        <v>59</v>
      </c>
      <c r="B34">
        <v>1383.67</v>
      </c>
      <c r="C34">
        <v>1383.67</v>
      </c>
      <c r="D34">
        <v>1421.19</v>
      </c>
      <c r="E34">
        <v>1163.48</v>
      </c>
      <c r="F34">
        <v>35.14</v>
      </c>
      <c r="G34">
        <v>100.56</v>
      </c>
      <c r="H34">
        <v>29.14</v>
      </c>
      <c r="I34">
        <v>1373.21</v>
      </c>
      <c r="J34">
        <v>47.98</v>
      </c>
      <c r="K34" s="2">
        <v>37.520000000000003</v>
      </c>
      <c r="L34" s="2">
        <v>47.98</v>
      </c>
      <c r="M34" s="2">
        <v>47.98</v>
      </c>
      <c r="N34" s="2">
        <v>0.81</v>
      </c>
      <c r="O34" s="2">
        <v>0.81</v>
      </c>
      <c r="P34" s="2">
        <v>1388.08</v>
      </c>
      <c r="Q34" s="2">
        <v>27.28</v>
      </c>
      <c r="R34" s="2">
        <v>1415.36</v>
      </c>
      <c r="S34" s="2">
        <v>1415.36</v>
      </c>
      <c r="T34" s="2">
        <v>90.48</v>
      </c>
      <c r="U34" s="2">
        <v>27.02</v>
      </c>
      <c r="V34" s="2">
        <v>117.5</v>
      </c>
      <c r="W34" s="2">
        <v>56.68</v>
      </c>
      <c r="X34" s="2">
        <v>47.98</v>
      </c>
      <c r="Y34" s="2">
        <v>1745.57</v>
      </c>
      <c r="Z34" s="2">
        <v>188.36</v>
      </c>
      <c r="AA34" s="2">
        <v>1771.64</v>
      </c>
    </row>
    <row r="35" spans="1:27" ht="15.75" customHeight="1" x14ac:dyDescent="0.2">
      <c r="A35" s="1" t="s">
        <v>60</v>
      </c>
      <c r="B35">
        <v>2538.63</v>
      </c>
      <c r="C35">
        <v>2538.63</v>
      </c>
      <c r="D35">
        <v>2551.36</v>
      </c>
      <c r="E35">
        <v>2166.48</v>
      </c>
      <c r="F35">
        <v>39.18</v>
      </c>
      <c r="G35">
        <v>104.11</v>
      </c>
      <c r="H35">
        <v>55.98</v>
      </c>
      <c r="I35">
        <v>2407.34</v>
      </c>
      <c r="J35">
        <v>144.02000000000001</v>
      </c>
      <c r="K35" s="2">
        <v>12.72</v>
      </c>
      <c r="L35">
        <v>144.02000000000001</v>
      </c>
      <c r="M35">
        <v>144.02000000000001</v>
      </c>
      <c r="N35" s="2">
        <v>2.0299999999999998</v>
      </c>
      <c r="O35" s="2">
        <v>2.0299999999999998</v>
      </c>
      <c r="P35" s="2">
        <v>2547.91</v>
      </c>
      <c r="Q35" s="2">
        <v>1.23</v>
      </c>
      <c r="R35" s="2">
        <v>2549.14</v>
      </c>
      <c r="S35" s="2">
        <v>2549.14</v>
      </c>
      <c r="T35" s="2">
        <v>229.84</v>
      </c>
      <c r="U35" s="2">
        <v>1.02</v>
      </c>
      <c r="V35" s="2">
        <v>230.86</v>
      </c>
      <c r="W35" s="2">
        <v>73.31</v>
      </c>
      <c r="X35" s="2">
        <v>144.02000000000001</v>
      </c>
      <c r="Y35" s="2">
        <v>2398.8200000000002</v>
      </c>
      <c r="Z35" s="2">
        <v>26.53</v>
      </c>
      <c r="AA35" s="2">
        <v>1872.92</v>
      </c>
    </row>
    <row r="36" spans="1:27" ht="15.75" customHeight="1" x14ac:dyDescent="0.2">
      <c r="A36" s="1" t="s">
        <v>61</v>
      </c>
      <c r="B36">
        <v>2025.16</v>
      </c>
      <c r="C36">
        <v>2025.16</v>
      </c>
      <c r="D36">
        <v>2025.98</v>
      </c>
      <c r="E36">
        <v>1846.73</v>
      </c>
      <c r="F36">
        <v>30.39</v>
      </c>
      <c r="G36">
        <v>102.22</v>
      </c>
      <c r="H36">
        <v>43.51</v>
      </c>
      <c r="I36">
        <v>2071.11</v>
      </c>
      <c r="J36">
        <v>-45.13</v>
      </c>
      <c r="K36" s="2">
        <v>0.82</v>
      </c>
      <c r="L36">
        <v>-45.13</v>
      </c>
      <c r="M36">
        <v>-45.13</v>
      </c>
      <c r="N36" s="2">
        <v>0.68</v>
      </c>
      <c r="O36" s="2">
        <v>0.68</v>
      </c>
      <c r="P36" s="2">
        <v>2025.57</v>
      </c>
      <c r="Q36" s="2">
        <v>0.06</v>
      </c>
      <c r="R36" s="2">
        <v>2025.63</v>
      </c>
      <c r="S36" s="2">
        <v>2025.63</v>
      </c>
      <c r="T36" s="2">
        <v>50.31</v>
      </c>
      <c r="U36" s="2">
        <v>0.06</v>
      </c>
      <c r="V36" s="2">
        <v>50.37</v>
      </c>
      <c r="W36" s="2">
        <v>74.91</v>
      </c>
      <c r="X36" s="2">
        <v>-45.13</v>
      </c>
      <c r="Y36" s="2">
        <v>2338.3000000000002</v>
      </c>
      <c r="Z36" s="2">
        <v>26.57</v>
      </c>
      <c r="AA36" s="2">
        <v>1839</v>
      </c>
    </row>
    <row r="37" spans="1:27" ht="15.75" customHeight="1" x14ac:dyDescent="0.2">
      <c r="A37" s="1" t="s">
        <v>62</v>
      </c>
      <c r="B37">
        <v>2526.13</v>
      </c>
      <c r="C37">
        <v>2526.13</v>
      </c>
      <c r="D37">
        <v>2526.1799999999998</v>
      </c>
      <c r="E37">
        <v>2276.67</v>
      </c>
      <c r="F37">
        <v>37.07</v>
      </c>
      <c r="G37">
        <v>100.41</v>
      </c>
      <c r="H37">
        <v>54.9</v>
      </c>
      <c r="I37">
        <v>2507.46</v>
      </c>
      <c r="J37">
        <v>18.72</v>
      </c>
      <c r="K37" s="2">
        <v>0.05</v>
      </c>
      <c r="L37">
        <v>18.72</v>
      </c>
      <c r="M37">
        <v>18.72</v>
      </c>
      <c r="N37" s="2">
        <v>0.44</v>
      </c>
      <c r="O37" s="2">
        <v>0.44</v>
      </c>
      <c r="P37" s="2">
        <v>2518.92</v>
      </c>
      <c r="Q37" s="2">
        <v>0.26</v>
      </c>
      <c r="R37" s="2">
        <v>2519.1799999999998</v>
      </c>
      <c r="S37" s="2">
        <v>2519.1799999999998</v>
      </c>
      <c r="T37" s="2">
        <v>110.06</v>
      </c>
      <c r="U37" s="2">
        <v>0.26</v>
      </c>
      <c r="V37" s="2">
        <v>110.32</v>
      </c>
      <c r="W37" s="2">
        <v>71.78</v>
      </c>
      <c r="X37" s="2">
        <v>18.72</v>
      </c>
      <c r="Y37" s="2">
        <v>2384.42</v>
      </c>
      <c r="Z37" s="2">
        <v>26.82</v>
      </c>
      <c r="AA37" s="2">
        <v>1817.11</v>
      </c>
    </row>
    <row r="38" spans="1:27" ht="15.75" customHeight="1" x14ac:dyDescent="0.2">
      <c r="A38" s="1" t="s">
        <v>63</v>
      </c>
      <c r="B38">
        <v>2156.29</v>
      </c>
      <c r="C38">
        <v>2156.29</v>
      </c>
      <c r="D38">
        <v>2159.38</v>
      </c>
      <c r="E38">
        <v>1889.02</v>
      </c>
      <c r="F38">
        <v>34.450000000000003</v>
      </c>
      <c r="G38">
        <v>103.77</v>
      </c>
      <c r="H38">
        <v>60.39</v>
      </c>
      <c r="I38">
        <v>2131.96</v>
      </c>
      <c r="J38">
        <v>27.42</v>
      </c>
      <c r="K38" s="2">
        <v>3.09</v>
      </c>
      <c r="L38">
        <v>27.42</v>
      </c>
      <c r="M38">
        <v>27.42</v>
      </c>
      <c r="N38" s="2">
        <v>0.28000000000000003</v>
      </c>
      <c r="O38" s="2">
        <v>0.28000000000000003</v>
      </c>
      <c r="P38" s="2">
        <v>2158.42</v>
      </c>
      <c r="Q38" s="2">
        <v>0.01</v>
      </c>
      <c r="R38" s="2">
        <v>2158.4299999999998</v>
      </c>
      <c r="S38" s="2">
        <v>2158.4299999999998</v>
      </c>
      <c r="T38" s="2">
        <v>116.2</v>
      </c>
      <c r="U38" s="2">
        <v>0.01</v>
      </c>
      <c r="V38" s="2">
        <v>116.21</v>
      </c>
      <c r="W38" s="2">
        <v>66.55</v>
      </c>
      <c r="X38" s="2">
        <v>27.42</v>
      </c>
      <c r="Y38" s="2">
        <v>2439.5</v>
      </c>
      <c r="Z38" s="2">
        <v>27.46</v>
      </c>
      <c r="AA38" s="2">
        <v>1830.94</v>
      </c>
    </row>
    <row r="39" spans="1:27" ht="15.75" customHeight="1" x14ac:dyDescent="0.2">
      <c r="A39" s="1" t="s">
        <v>64</v>
      </c>
      <c r="B39">
        <v>2232.9</v>
      </c>
      <c r="C39">
        <v>2232.9</v>
      </c>
      <c r="D39">
        <v>2238.84</v>
      </c>
      <c r="E39">
        <v>1973.86</v>
      </c>
      <c r="F39">
        <v>43.44</v>
      </c>
      <c r="G39">
        <v>108.16</v>
      </c>
      <c r="H39">
        <v>37.08</v>
      </c>
      <c r="I39">
        <v>2205.36</v>
      </c>
      <c r="J39">
        <v>33.479999999999997</v>
      </c>
      <c r="K39" s="2">
        <v>5.94</v>
      </c>
      <c r="L39">
        <v>33.479999999999997</v>
      </c>
      <c r="M39">
        <v>33.479999999999997</v>
      </c>
      <c r="N39" s="2">
        <v>0.48</v>
      </c>
      <c r="O39" s="2">
        <v>0.48</v>
      </c>
      <c r="P39" s="2">
        <v>2232.9</v>
      </c>
      <c r="Q39" s="2">
        <v>5.94</v>
      </c>
      <c r="R39" s="2">
        <v>2141.04</v>
      </c>
    </row>
    <row r="40" spans="1:27" ht="15.75" customHeight="1" x14ac:dyDescent="0.2">
      <c r="A40" s="1" t="s">
        <v>65</v>
      </c>
      <c r="B40">
        <v>2124.89</v>
      </c>
      <c r="C40">
        <v>2124.89</v>
      </c>
      <c r="D40">
        <v>2141.04</v>
      </c>
      <c r="E40">
        <v>1848</v>
      </c>
      <c r="F40">
        <v>35.909999999999997</v>
      </c>
      <c r="G40">
        <v>112.49</v>
      </c>
      <c r="H40">
        <v>24.19</v>
      </c>
      <c r="I40">
        <v>2068.5300000000002</v>
      </c>
      <c r="J40">
        <v>72.510000000000005</v>
      </c>
      <c r="K40" s="2">
        <v>7.3</v>
      </c>
      <c r="L40">
        <v>72.510000000000005</v>
      </c>
      <c r="M40">
        <v>72.510000000000005</v>
      </c>
      <c r="N40" s="2">
        <v>1.25</v>
      </c>
      <c r="O40" s="2">
        <v>1.25</v>
      </c>
    </row>
    <row r="41" spans="1:27" ht="15.75" customHeight="1" x14ac:dyDescent="0.2">
      <c r="A41" s="1" t="s">
        <v>66</v>
      </c>
      <c r="B41">
        <v>2300.7399999999998</v>
      </c>
      <c r="C41">
        <v>2300.7399999999998</v>
      </c>
      <c r="D41">
        <v>2316.98</v>
      </c>
      <c r="E41">
        <v>2059.41</v>
      </c>
      <c r="F41">
        <v>44.01</v>
      </c>
      <c r="G41">
        <v>108.92</v>
      </c>
      <c r="H41">
        <v>43.46</v>
      </c>
      <c r="I41">
        <v>2294.4899999999998</v>
      </c>
      <c r="J41">
        <v>22.59</v>
      </c>
      <c r="K41" s="2">
        <v>16.239999999999998</v>
      </c>
      <c r="L41">
        <v>22.59</v>
      </c>
      <c r="M41">
        <v>22.59</v>
      </c>
      <c r="N41" s="2">
        <v>0.28000000000000003</v>
      </c>
      <c r="O41" s="2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is eighth pdf of Q1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 SATHE</cp:lastModifiedBy>
  <dcterms:created xsi:type="dcterms:W3CDTF">2025-07-14T22:56:43Z</dcterms:created>
  <dcterms:modified xsi:type="dcterms:W3CDTF">2025-07-15T00:52:17Z</dcterms:modified>
</cp:coreProperties>
</file>