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xl/threadedComments/threadedComment2.xml" ContentType="application/vnd.ms-excel.threadedcomments+xml"/>
  <Override PartName="/xl/threadedComments/threadedComment3.xml" ContentType="application/vnd.ms-excel.threadedcomments+xml"/>
  <Override PartName="/xl/comments4.xml" ContentType="application/vnd.openxmlformats-officedocument.spreadsheetml.comments+xml"/>
  <Override PartName="/xl/comments3.xml" ContentType="application/vnd.openxmlformats-officedocument.spreadsheetml.comments+xml"/>
  <Override PartName="/xl/threadedComments/threadedComment4.xml" ContentType="application/vnd.ms-excel.threadedcomment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C:\Users\di.k.wang\Desktop\"/>
    </mc:Choice>
  </mc:AlternateContent>
  <xr:revisionPtr revIDLastSave="0" documentId="13_ncr:1_{B504A739-7BDA-487E-AE25-043EAAA8A3D6}" xr6:coauthVersionLast="45" xr6:coauthVersionMax="45" xr10:uidLastSave="{00000000-0000-0000-0000-000000000000}"/>
  <bookViews>
    <workbookView xWindow="240" yWindow="0" windowWidth="18960" windowHeight="10200" xr2:uid="{00000000-000D-0000-FFFF-FFFF00000000}"/>
  </bookViews>
  <sheets>
    <sheet name="input_display fields(EN)" sheetId="15" r:id="rId1"/>
    <sheet name="field dependencies(EN)" sheetId="16" r:id="rId2"/>
    <sheet name="page image" sheetId="17" r:id="rId3"/>
    <sheet name="表示項目(JP)" sheetId="11" state="hidden" r:id="rId4"/>
    <sheet name="連動項目リスト(JP)" sheetId="12" state="hidden" r:id="rId5"/>
    <sheet name="作業シート" sheetId="2" state="hidden" r:id="rId6"/>
  </sheets>
  <externalReferences>
    <externalReference r:id="rId7"/>
  </externalReferences>
  <definedNames>
    <definedName name="_xlnm._FilterDatabase" localSheetId="1" hidden="1">'field dependencies(EN)'!$A$5:$U$52</definedName>
    <definedName name="_xlnm._FilterDatabase" localSheetId="0" hidden="1">'input_display fields(EN)'!$A$1:$V$50</definedName>
    <definedName name="_xlnm._FilterDatabase" localSheetId="5" hidden="1">作業シート!$A$2:$V$49</definedName>
    <definedName name="_xlnm._FilterDatabase" localSheetId="3" hidden="1">'表示項目(JP)'!$A$1:$U$48</definedName>
    <definedName name="_xlnm._FilterDatabase" localSheetId="4" hidden="1">'連動項目リスト(JP)'!$A$5:$U$52</definedName>
    <definedName name="CRC">#REF!</definedName>
    <definedName name="Esophageal">#REF!</definedName>
    <definedName name="H_N">#REF!</definedName>
    <definedName name="HEM">#REF!</definedName>
    <definedName name="HEMA">#REF!</definedName>
    <definedName name="IM">#REF!</definedName>
    <definedName name="LC">#REF!</definedName>
    <definedName name="Leukemia">#REF!</definedName>
    <definedName name="Lymphoma">#REF!</definedName>
    <definedName name="MDS">#REF!</definedName>
    <definedName name="Mela">#REF!</definedName>
    <definedName name="MM">#REF!</definedName>
    <definedName name="ONC">#REF!</definedName>
    <definedName name="RA">#REF!</definedName>
    <definedName name="RCC">#REF!</definedName>
    <definedName name="Recordtype">#REF!</definedName>
    <definedName name="回答方式">[1]Sheet2!$A$2:$A$5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4" i="2" l="1"/>
  <c r="O4" i="2" s="1"/>
  <c r="M5" i="2"/>
  <c r="M6" i="2"/>
  <c r="O6" i="2" s="1"/>
  <c r="M7" i="2"/>
  <c r="O7" i="2" s="1"/>
  <c r="M8" i="2"/>
  <c r="O8" i="2" s="1"/>
  <c r="M9" i="2"/>
  <c r="O9" i="2" s="1"/>
  <c r="M10" i="2"/>
  <c r="M11" i="2"/>
  <c r="O11" i="2" s="1"/>
  <c r="M12" i="2"/>
  <c r="M13" i="2"/>
  <c r="M14" i="2"/>
  <c r="O14" i="2" s="1"/>
  <c r="M15" i="2"/>
  <c r="O15" i="2" s="1"/>
  <c r="M16" i="2"/>
  <c r="M17" i="2"/>
  <c r="O17" i="2" s="1"/>
  <c r="M18" i="2"/>
  <c r="M19" i="2"/>
  <c r="M20" i="2"/>
  <c r="M21" i="2"/>
  <c r="M22" i="2"/>
  <c r="M23" i="2"/>
  <c r="O23" i="2" s="1"/>
  <c r="M24" i="2"/>
  <c r="M25" i="2"/>
  <c r="M26" i="2"/>
  <c r="M27" i="2"/>
  <c r="M28" i="2"/>
  <c r="M29" i="2"/>
  <c r="M30" i="2"/>
  <c r="M31" i="2"/>
  <c r="M32" i="2"/>
  <c r="M33" i="2"/>
  <c r="M34" i="2"/>
  <c r="M35" i="2"/>
  <c r="M36" i="2"/>
  <c r="O36" i="2" s="1"/>
  <c r="M37" i="2"/>
  <c r="O37" i="2" s="1"/>
  <c r="M38" i="2"/>
  <c r="O38" i="2" s="1"/>
  <c r="M39" i="2"/>
  <c r="M40" i="2"/>
  <c r="M41" i="2"/>
  <c r="M42" i="2"/>
  <c r="M43" i="2"/>
  <c r="O43" i="2" s="1"/>
  <c r="M44" i="2"/>
  <c r="O44" i="2" s="1"/>
  <c r="M45" i="2"/>
  <c r="O45" i="2" s="1"/>
  <c r="M46" i="2"/>
  <c r="M47" i="2"/>
  <c r="M3" i="2"/>
  <c r="O3" i="2" s="1"/>
  <c r="R12" i="2"/>
  <c r="S12" i="2" s="1"/>
  <c r="T12" i="2" s="1"/>
  <c r="O5" i="2" l="1"/>
  <c r="P5" i="2" s="1"/>
  <c r="P11" i="2"/>
  <c r="P7" i="2"/>
  <c r="P15" i="2"/>
  <c r="Q15" i="2" s="1"/>
  <c r="P6" i="2"/>
  <c r="P3" i="2"/>
  <c r="P4" i="2"/>
  <c r="I47" i="2"/>
  <c r="I46" i="2"/>
  <c r="I45" i="2"/>
  <c r="I44" i="2"/>
  <c r="I43" i="2"/>
  <c r="I42" i="2"/>
  <c r="I41" i="2"/>
  <c r="I40" i="2"/>
  <c r="I39" i="2"/>
  <c r="I38" i="2"/>
  <c r="I37" i="2"/>
  <c r="I36" i="2"/>
  <c r="I35" i="2"/>
  <c r="I34" i="2"/>
  <c r="I33" i="2"/>
  <c r="I32" i="2"/>
  <c r="I31" i="2"/>
  <c r="I30" i="2"/>
  <c r="I29" i="2"/>
  <c r="I28" i="2"/>
  <c r="I27" i="2"/>
  <c r="I26" i="2"/>
  <c r="I25" i="2"/>
  <c r="I24" i="2"/>
  <c r="I23" i="2"/>
  <c r="I22" i="2"/>
  <c r="I21" i="2"/>
  <c r="P20" i="2"/>
  <c r="I20" i="2"/>
  <c r="P19" i="2"/>
  <c r="I19" i="2"/>
  <c r="P18" i="2"/>
  <c r="I18" i="2"/>
  <c r="I17" i="2"/>
  <c r="I16" i="2"/>
  <c r="I15" i="2"/>
  <c r="I14" i="2"/>
  <c r="I13" i="2"/>
  <c r="I12" i="2"/>
  <c r="I11" i="2"/>
  <c r="I10" i="2"/>
  <c r="I9" i="2"/>
  <c r="I8" i="2"/>
  <c r="I7" i="2"/>
  <c r="I6" i="2"/>
  <c r="I5" i="2"/>
  <c r="I4" i="2"/>
  <c r="I3" i="2"/>
  <c r="Q6" i="2" l="1"/>
  <c r="R6" i="2" s="1"/>
  <c r="Q7" i="2"/>
  <c r="Q4" i="2"/>
  <c r="R4" i="2" s="1"/>
  <c r="S4" i="2" s="1"/>
  <c r="R15" i="2"/>
  <c r="Q3" i="2"/>
  <c r="R3" i="2" s="1"/>
  <c r="Q11" i="2"/>
  <c r="R11" i="2" s="1"/>
  <c r="R7" i="2"/>
  <c r="P45" i="2"/>
  <c r="P43" i="2"/>
  <c r="P14" i="2"/>
  <c r="Q14" i="2" s="1"/>
  <c r="P36" i="2"/>
  <c r="P38" i="2"/>
  <c r="S15" i="2" l="1"/>
  <c r="T15" i="2" s="1"/>
  <c r="S3" i="2"/>
  <c r="T3" i="2" s="1"/>
  <c r="S11" i="2"/>
  <c r="T11" i="2" s="1"/>
  <c r="S7" i="2"/>
  <c r="T7" i="2" s="1"/>
  <c r="S6" i="2"/>
  <c r="T6" i="2" s="1"/>
  <c r="T4" i="2"/>
  <c r="Q45" i="2"/>
  <c r="R45" i="2" s="1"/>
  <c r="Q36" i="2"/>
  <c r="R36" i="2" s="1"/>
  <c r="P17" i="2"/>
  <c r="Q17" i="2" s="1"/>
  <c r="Q43" i="2"/>
  <c r="R43" i="2" s="1"/>
  <c r="Q38" i="2"/>
  <c r="R38" i="2" s="1"/>
  <c r="P44" i="2"/>
  <c r="P8" i="2"/>
  <c r="Q8" i="2" s="1"/>
  <c r="P23" i="2"/>
  <c r="R14" i="2"/>
  <c r="S14" i="2" s="1"/>
  <c r="P37" i="2"/>
  <c r="Q37" i="2" s="1"/>
  <c r="P9" i="2"/>
  <c r="S36" i="2" l="1"/>
  <c r="T36" i="2" s="1"/>
  <c r="S45" i="2"/>
  <c r="T45" i="2" s="1"/>
  <c r="R17" i="2"/>
  <c r="S17" i="2" s="1"/>
  <c r="R8" i="2"/>
  <c r="S8" i="2" s="1"/>
  <c r="T8" i="2" s="1"/>
  <c r="S38" i="2"/>
  <c r="T38" i="2" s="1"/>
  <c r="S43" i="2"/>
  <c r="T43" i="2" s="1"/>
  <c r="Q9" i="2"/>
  <c r="R9" i="2" s="1"/>
  <c r="Q5" i="2"/>
  <c r="R5" i="2" s="1"/>
  <c r="Q44" i="2"/>
  <c r="R44" i="2" s="1"/>
  <c r="S44" i="2" s="1"/>
  <c r="T44" i="2" s="1"/>
  <c r="R37" i="2"/>
  <c r="S37" i="2" s="1"/>
  <c r="Q23" i="2"/>
  <c r="R23" i="2" s="1"/>
  <c r="T17" i="2" l="1"/>
  <c r="S5" i="2"/>
  <c r="T5" i="2" s="1"/>
  <c r="S9" i="2"/>
  <c r="T9" i="2" s="1"/>
  <c r="S23" i="2"/>
  <c r="T23" i="2" s="1"/>
  <c r="T3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tc={5DBEC7F2-12FB-4EB3-9A55-68066A23A628}</author>
    <author>tc={E36F3A00-75A4-464C-9F48-B98ABDEFFA02}</author>
    <author>tc={8ABBA719-A282-46E6-A064-5EADD8E4A635}</author>
    <author>tc={DE31655E-24C4-4E43-8649-029580970BCF}</author>
    <author>tc={46DA4F87-8CC9-4B8F-80FE-C2214D01805B}</author>
    <author>tc={6A0D5D29-90BF-4C9A-B35E-32CF628EB9A2}</author>
    <author>tc={A36E17D6-9C2A-420F-842F-3F06A82C5104}</author>
    <author>tc={EBAB61B0-C38D-4064-A7CD-205350ABE3F3}</author>
    <author>tc={0261672E-98A2-44BA-A2B7-8F5DAAE144C1}</author>
    <author>tc={2F54F145-664B-43CA-AFC4-B201C66BB1FE}</author>
    <author>tc={FA69A735-D547-4833-84A4-2AC885A6FD3A}</author>
    <author>tc={B02848FA-3349-432B-BA81-F29A9732E13E}</author>
    <author>tc={F43CA424-AA36-478D-A0B2-F5CE6BB0B2FA}</author>
    <author>tc={A41DA756-D291-4023-ACE0-1D16F30506F7}</author>
    <author>tc={F253025E-613A-4128-B601-CC5F23D67D31}</author>
    <author>tc={53B6D22E-7D96-4581-9A6A-D0558ED753F6}</author>
    <author>tc={FC3DCD33-B3C2-43AB-86C1-063235A705F5}</author>
    <author>tc={BC9A0A67-FCEE-4DD8-8E5F-162D1A5A5B3D}</author>
    <author>tc={170C5D41-7907-47BF-99B0-27F5ECAB9880}</author>
    <author>tc={3A8713D3-4D88-4E6E-AC1D-1E0E6DECE0F7}</author>
    <author>tc={45C28CA9-5B16-4CAD-A63C-BFF548D1F78D}</author>
    <author>tc={0EB5DAB5-23A9-4AAD-8901-3B9CA09A1FB6}</author>
  </authors>
  <commentList>
    <comment ref="F4" authorId="0" shapeId="0" xr:uid="{5DBEC7F2-12FB-4EB3-9A55-68066A23A62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plv in red is new value to be added to list</t>
      </text>
    </comment>
    <comment ref="B12" authorId="1" shapeId="0" xr:uid="{E36F3A00-75A4-464C-9F48-B98ABDEFFA0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change label to label in red</t>
      </text>
    </comment>
    <comment ref="C12" authorId="2" shapeId="0" xr:uid="{8ABBA719-A282-46E6-A064-5EADD8E4A63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change label to label in red</t>
      </text>
    </comment>
    <comment ref="F12" authorId="3" shapeId="0" xr:uid="{DE31655E-24C4-4E43-8649-029580970BC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for except MM</t>
      </text>
    </comment>
    <comment ref="C29" authorId="4" shapeId="0" xr:uid="{46DA4F87-8CC9-4B8F-80FE-C2214D01805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replace original label with label in red</t>
      </text>
    </comment>
    <comment ref="F29" authorId="5" shapeId="0" xr:uid="{6A0D5D29-90BF-4C9A-B35E-32CF628EB9A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t>
      </text>
    </comment>
    <comment ref="F30" authorId="6" shapeId="0" xr:uid="{A36E17D6-9C2A-420F-842F-3F06A82C510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values in red,see dependencies in seperate sheet</t>
      </text>
    </comment>
    <comment ref="B31" authorId="7" shapeId="0" xr:uid="{EBAB61B0-C38D-4064-A7CD-205350ABE3F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english label need change</t>
      </text>
    </comment>
    <comment ref="F31" authorId="8" shapeId="0" xr:uid="{0261672E-98A2-44BA-A2B7-8F5DAAE144C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add for FL and MDS,see dependency in separate sheet</t>
      </text>
    </comment>
    <comment ref="F32" authorId="9" shapeId="0" xr:uid="{2F54F145-664B-43CA-AFC4-B201C66BB1F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revlemid MM and MDS</t>
      </text>
    </comment>
    <comment ref="F33" authorId="10" shapeId="0" xr:uid="{FA69A735-D547-4833-84A4-2AC885A6FD3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values in red,see dependencies in separate sheet</t>
      </text>
    </comment>
    <comment ref="F35" authorId="11" shapeId="0" xr:uid="{B02848FA-3349-432B-BA81-F29A9732E13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F36" authorId="12" shapeId="0" xr:uid="{F43CA424-AA36-478D-A0B2-F5CE6BB0B2F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F38" authorId="13" shapeId="0" xr:uid="{A41DA756-D291-4023-ACE0-1D16F30506F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F39" authorId="14" shapeId="0" xr:uid="{F253025E-613A-4128-B601-CC5F23D67D3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F41" authorId="15" shapeId="0" xr:uid="{53B6D22E-7D96-4581-9A6A-D0558ED753F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 ref="F42" authorId="16" shapeId="0" xr:uid="{FC3DCD33-B3C2-43AB-86C1-063235A705F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F44" authorId="17" shapeId="0" xr:uid="{BC9A0A67-FCEE-4DD8-8E5F-162D1A5A5B3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 ref="B45" authorId="18" shapeId="0" xr:uid="{170C5D41-7907-47BF-99B0-27F5ECAB988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label to TBD</t>
      </text>
    </comment>
    <comment ref="C45" authorId="19" shapeId="0" xr:uid="{3A8713D3-4D88-4E6E-AC1D-1E0E6DECE0F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field</t>
      </text>
    </comment>
    <comment ref="F45" authorId="20" shapeId="0" xr:uid="{45C28CA9-5B16-4CAD-A63C-BFF548D1F78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values to add to field</t>
      </text>
    </comment>
    <comment ref="B46" authorId="21" shapeId="0" xr:uid="{0EB5DAB5-23A9-4AAD-8901-3B9CA09A1FB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label to TBD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tc={6A4B9A4F-71D3-4788-ADAC-EC8F0DC3ABC6}</author>
    <author>tc={5BF524BD-6168-4C9C-8830-F185DF6B4D6A}</author>
    <author>tc={C0D38814-D670-4C06-99B5-08AF4671F86E}</author>
    <author>tc={4CCDD2C8-F9B9-4EDD-820C-D324CDFCB6F4}</author>
    <author>tc={C5CA3D14-96AF-40FC-988E-958F60D76BA6}</author>
    <author>tc={3CAE68A7-A2F0-41AD-A825-1BCD56742DE2}</author>
    <author>tc={4C21C7D8-978E-466E-889F-2F465F4FC1A9}</author>
    <author>tc={883E3C18-60A8-4942-BFBF-70DAD23E9D24}</author>
    <author>tc={E03914CE-CCFA-4F27-8A14-5D9F5E0075F8}</author>
    <author>tc={6A13DD73-02C2-4749-BFED-06EA2D744106}</author>
    <author>tc={EFBD2325-4F3E-4A06-AED5-1C8D39B4BA1F}</author>
    <author>tc={2C4304FC-EEC9-4463-AF82-7335B546E8B8}</author>
  </authors>
  <commentList>
    <comment ref="E8" authorId="0" shapeId="0" xr:uid="{6A4B9A4F-71D3-4788-ADAC-EC8F0DC3ABC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plv value in red is new value to be added to list</t>
      </text>
    </comment>
    <comment ref="B17" authorId="1" shapeId="0" xr:uid="{5BF524BD-6168-4C9C-8830-F185DF6B4D6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change label to label in red</t>
      </text>
    </comment>
    <comment ref="E17" authorId="2" shapeId="0" xr:uid="{C0D38814-D670-4C06-99B5-08AF4671F86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t>
      </text>
    </comment>
    <comment ref="E39" authorId="3" shapeId="0" xr:uid="{4CCDD2C8-F9B9-4EDD-820C-D324CDFCB6F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values in red,see dependencies in separate sheet</t>
      </text>
    </comment>
    <comment ref="E41" authorId="4" shapeId="0" xr:uid="{C5CA3D14-96AF-40FC-988E-958F60D76BA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E42" authorId="5" shapeId="0" xr:uid="{3CAE68A7-A2F0-41AD-A825-1BCD56742DE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E44" authorId="6" shapeId="0" xr:uid="{4C21C7D8-978E-466E-889F-2F465F4FC1A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E45" authorId="7" shapeId="0" xr:uid="{883E3C18-60A8-4942-BFBF-70DAD23E9D2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E47" authorId="8" shapeId="0" xr:uid="{E03914CE-CCFA-4F27-8A14-5D9F5E0075F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 ref="E48" authorId="9" shapeId="0" xr:uid="{6A13DD73-02C2-4749-BFED-06EA2D74410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E50" authorId="10" shapeId="0" xr:uid="{EFBD2325-4F3E-4A06-AED5-1C8D39B4BA1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 ref="B51" authorId="11" shapeId="0" xr:uid="{2C4304FC-EEC9-4463-AF82-7335B546E8B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field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tc={C6357BF9-F5BD-4B34-9EB8-2DADE26D8786}</author>
    <author>tc={C0118B82-EDF5-4F5A-AE44-6C281CCB2A97}</author>
    <author>tc={465686AC-0F00-44CA-A109-BE582ED4E581}</author>
    <author>tc={C15B847C-09DA-477F-9042-4B589AB222A4}</author>
    <author>tc={0E142B92-84B0-40A9-A678-BA082E5FD79D}</author>
    <author>tc={917EE79D-9A0F-40D7-9340-A22E01E90351}</author>
    <author>tc={013D49FE-FADD-49D7-8BCE-12890100B0EB}</author>
    <author>tc={18A00FF6-215B-4488-9F22-F5053CB2406D}</author>
    <author>tc={6FFA6A2A-1FD3-4F93-BB45-4412E661E012}</author>
    <author>tc={F4F965C1-7DFB-4D80-9BEB-C73ACFCFD6D2}</author>
    <author>tc={4EFD9C32-6C76-4D36-9153-BAF7DD140C5A}</author>
    <author>tc={CC51858A-82AA-411B-872E-97850394B48F}</author>
    <author>tc={3E8B5464-1C07-4214-B727-55219B7704B9}</author>
    <author>tc={DA0D5B5F-DF40-4EA7-964F-4DAE1DD43240}</author>
    <author>tc={D37CCBED-70D5-472F-8F97-322F31E4CCBD}</author>
    <author>tc={CB3A3F05-610F-4298-B64B-6739D19D0545}</author>
    <author>tc={D486F929-1258-4D05-A847-1396411F097E}</author>
    <author>tc={996993FE-7DE8-4987-8F49-66322FB2FD94}</author>
  </authors>
  <commentList>
    <comment ref="E4" authorId="0" shapeId="0" xr:uid="{C6357BF9-F5BD-4B34-9EB8-2DADE26D878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plv in red is new value to be added to list</t>
      </text>
    </comment>
    <comment ref="B13" authorId="1" shapeId="0" xr:uid="{C0118B82-EDF5-4F5A-AE44-6C281CCB2A9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change label to label in red</t>
      </text>
    </comment>
    <comment ref="E13" authorId="2" shapeId="0" xr:uid="{465686AC-0F00-44CA-A109-BE582ED4E58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for except MM</t>
      </text>
    </comment>
    <comment ref="B31" authorId="3" shapeId="0" xr:uid="{C15B847C-09DA-477F-9042-4B589AB222A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replace original label with label in red</t>
      </text>
    </comment>
    <comment ref="E31" authorId="4" shapeId="0" xr:uid="{0E142B92-84B0-40A9-A678-BA082E5FD79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返信:
only for revlemid MM?</t>
      </text>
    </comment>
    <comment ref="E32" authorId="5" shapeId="0" xr:uid="{917EE79D-9A0F-40D7-9340-A22E01E9035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values in red,see dependencies in seperate sheet</t>
      </text>
    </comment>
    <comment ref="E33" authorId="6" shapeId="0" xr:uid="{013D49FE-FADD-49D7-8BCE-12890100B0E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add for FL and MDS,see dependency in separate sheet</t>
      </text>
    </comment>
    <comment ref="E34" authorId="7" shapeId="0" xr:uid="{18A00FF6-215B-4488-9F22-F5053CB2406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revlemid MM and MDS</t>
      </text>
    </comment>
    <comment ref="E35" authorId="8" shapeId="0" xr:uid="{6FFA6A2A-1FD3-4F93-BB45-4412E661E01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values in red,see dependencies in separate sheet</t>
      </text>
    </comment>
    <comment ref="E37" authorId="9" shapeId="0" xr:uid="{F4F965C1-7DFB-4D80-9BEB-C73ACFCFD6D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E38" authorId="10" shapeId="0" xr:uid="{4EFD9C32-6C76-4D36-9153-BAF7DD140C5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E40" authorId="11" shapeId="0" xr:uid="{CC51858A-82AA-411B-872E-97850394B48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E41" authorId="12" shapeId="0" xr:uid="{3E8B5464-1C07-4214-B727-55219B7704B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E43" authorId="13" shapeId="0" xr:uid="{DA0D5B5F-DF40-4EA7-964F-4DAE1DD4324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 ref="E44" authorId="14" shapeId="0" xr:uid="{D37CCBED-70D5-472F-8F97-322F31E4CCB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E46" authorId="15" shapeId="0" xr:uid="{CB3A3F05-610F-4298-B64B-6739D19D054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 ref="B47" authorId="16" shapeId="0" xr:uid="{D486F929-1258-4D05-A847-1396411F097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field</t>
      </text>
    </comment>
    <comment ref="E47" authorId="17" shapeId="0" xr:uid="{996993FE-7DE8-4987-8F49-66322FB2FD9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values to add to field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tc={42E8D8F7-D811-4BFD-AD28-9D7130C1A888}</author>
    <author>tc={2C34F02B-7D23-4E3A-BDA1-829B315373FE}</author>
    <author>tc={6089BE12-8377-4ACA-A08F-415660D0FBC0}</author>
    <author>tc={CCE92099-8D5B-4DDA-B88C-D6D5D45DF701}</author>
    <author>tc={2A23BF74-665D-4D8E-9B34-9FF3EB6E60D2}</author>
    <author>tc={EE1A6F0D-E297-4586-AE2F-598910AA5A4F}</author>
    <author>tc={97B5D9FA-71E2-4003-96E3-DF9F4A5E537A}</author>
    <author>tc={D1CD4846-91C1-4D5B-BBF2-FC9E6CDA596F}</author>
    <author>tc={B1114F54-6B38-4C05-8980-4225246D6E72}</author>
    <author>tc={C5C3433A-DBD2-4604-87E7-248AF73CA941}</author>
    <author>tc={81C5FDF2-9B92-46C0-AD62-6BCAD9014DEC}</author>
    <author>tc={7A105D3E-0868-4984-9F5A-4A464E4E1F6E}</author>
    <author>tc={016E46F3-A1FE-46BC-931A-748C6AF2A34C}</author>
  </authors>
  <commentList>
    <comment ref="E8" authorId="0" shapeId="0" xr:uid="{42E8D8F7-D811-4BFD-AD28-9D7130C1A88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plv value in red is new value to be added to list</t>
      </text>
    </comment>
    <comment ref="B17" authorId="1" shapeId="0" xr:uid="{2C34F02B-7D23-4E3A-BDA1-829B315373F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change label to label in red</t>
      </text>
    </comment>
    <comment ref="E17" authorId="2" shapeId="0" xr:uid="{6089BE12-8377-4ACA-A08F-415660D0FBC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t>
      </text>
    </comment>
    <comment ref="B35" authorId="3" shapeId="0" xr:uid="{CCE92099-8D5B-4DDA-B88C-D6D5D45DF70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replace original label with label in red</t>
      </text>
    </comment>
    <comment ref="E39" authorId="4" shapeId="0" xr:uid="{2A23BF74-665D-4D8E-9B34-9FF3EB6E60D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values in red,see dependencies in separate sheet</t>
      </text>
    </comment>
    <comment ref="E41" authorId="5" shapeId="0" xr:uid="{EE1A6F0D-E297-4586-AE2F-598910AA5A4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E42" authorId="6" shapeId="0" xr:uid="{97B5D9FA-71E2-4003-96E3-DF9F4A5E537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E44" authorId="7" shapeId="0" xr:uid="{D1CD4846-91C1-4D5B-BBF2-FC9E6CDA596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E45" authorId="8" shapeId="0" xr:uid="{B1114F54-6B38-4C05-8980-4225246D6E7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E47" authorId="9" shapeId="0" xr:uid="{C5C3433A-DBD2-4604-87E7-248AF73CA94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 ref="E48" authorId="10" shapeId="0" xr:uid="{81C5FDF2-9B92-46C0-AD62-6BCAD9014DE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E50" authorId="11" shapeId="0" xr:uid="{7A105D3E-0868-4984-9F5A-4A464E4E1F6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 ref="B51" authorId="12" shapeId="0" xr:uid="{016E46F3-A1FE-46BC-931A-748C6AF2A34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field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tc={2095A4D8-1774-4215-89EB-45A45625AF2A}</author>
    <author>tc={9D16A928-727F-4583-8451-1717B50EB76E}</author>
    <author>tc={609EA2BD-0B66-4D4F-8E6C-C1B6A0B071B7}</author>
    <author>tc={59ECBEA7-50C2-47D9-85BA-E3362CB4B72D}</author>
    <author>tc={D1925262-C763-4E72-A744-942CC0BD7F68}</author>
    <author>tc={0FD7ED79-64BA-4CD3-84C7-E40160531834}</author>
    <author>tc={304EB497-1BA0-42ED-AFA8-918036269655}</author>
    <author>tc={89035B24-ACE0-48A3-8CEA-3EED8795D629}</author>
    <author>tc={38EEFD70-6144-4B56-A675-FA31F6729C70}</author>
    <author>tc={D5674854-26AB-4611-AE5B-072A621A9D31}</author>
    <author>tc={CFD3F9CF-045A-4B3E-9E1D-D32E17084797}</author>
    <author>tc={5401B842-A2D3-4298-B48F-2935C8CEC1B3}</author>
    <author>tc={053660F4-E03D-4B0C-98D0-D74FF34EFECF}</author>
    <author>tc={D65929DD-CAA3-43D2-82F1-FC03000C22A2}</author>
    <author>tc={FF224696-9EF8-4567-A4C8-DD76C29A4E06}</author>
    <author>tc={330998DC-10EB-4D08-9043-C5A45ED4454A}</author>
    <author>tc={655E6079-8DA9-43E0-88C6-15F1A63AA5A9}</author>
    <author>tc={9A7085BD-CEEF-4491-BA30-12D329B99965}</author>
    <author>tc={5B0449EA-86EF-40DA-9D2C-EDE287FE1027}</author>
  </authors>
  <commentList>
    <comment ref="E5" authorId="0" shapeId="0" xr:uid="{2095A4D8-1774-4215-89EB-45A45625AF2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plv value in red is new value to be added to list</t>
      </text>
    </comment>
    <comment ref="B14" authorId="1" shapeId="0" xr:uid="{9D16A928-727F-4583-8451-1717B50EB76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change label to label in red</t>
      </text>
    </comment>
    <comment ref="E14" authorId="2" shapeId="0" xr:uid="{609EA2BD-0B66-4D4F-8E6C-C1B6A0B071B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for except MM</t>
      </text>
    </comment>
    <comment ref="E23" authorId="3" shapeId="0" xr:uid="{59ECBEA7-50C2-47D9-85BA-E3362CB4B72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 only for revlemid MM and MDS</t>
      </text>
    </comment>
    <comment ref="B32" authorId="4" shapeId="0" xr:uid="{D1925262-C763-4E72-A744-942CC0BD7F6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replace original label with label in red</t>
      </text>
    </comment>
    <comment ref="E32" authorId="5" shapeId="0" xr:uid="{0FD7ED79-64BA-4CD3-84C7-E4016053183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返信:
only for revlemid MM?</t>
      </text>
    </comment>
    <comment ref="E33" authorId="6" shapeId="0" xr:uid="{304EB497-1BA0-42ED-AFA8-91803626965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values in red,see dependencies in seperate sheet</t>
      </text>
    </comment>
    <comment ref="E34" authorId="7" shapeId="0" xr:uid="{89035B24-ACE0-48A3-8CEA-3EED8795D62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add for FL and MDS,see dependency in separate sheet</t>
      </text>
    </comment>
    <comment ref="E35" authorId="8" shapeId="0" xr:uid="{38EEFD70-6144-4B56-A675-FA31F6729C7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revlemid MM and MDS</t>
      </text>
    </comment>
    <comment ref="E36" authorId="9" shapeId="0" xr:uid="{D5674854-26AB-4611-AE5B-072A621A9D3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values in red,see dependencies in separate sheet</t>
      </text>
    </comment>
    <comment ref="E38" authorId="10" shapeId="0" xr:uid="{CFD3F9CF-045A-4B3E-9E1D-D32E1708479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E39" authorId="11" shapeId="0" xr:uid="{5401B842-A2D3-4298-B48F-2935C8CEC1B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E41" authorId="12" shapeId="0" xr:uid="{053660F4-E03D-4B0C-98D0-D74FF34EFEC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E42" authorId="13" shapeId="0" xr:uid="{D65929DD-CAA3-43D2-82F1-FC03000C22A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E44" authorId="14" shapeId="0" xr:uid="{FF224696-9EF8-4567-A4C8-DD76C29A4E0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 ref="E45" authorId="15" shapeId="0" xr:uid="{330998DC-10EB-4D08-9043-C5A45ED4454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E47" authorId="16" shapeId="0" xr:uid="{655E6079-8DA9-43E0-88C6-15F1A63AA5A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 ref="B48" authorId="17" shapeId="0" xr:uid="{9A7085BD-CEEF-4491-BA30-12D329B9996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field</t>
      </text>
    </comment>
    <comment ref="E48" authorId="18" shapeId="0" xr:uid="{5B0449EA-86EF-40DA-9D2C-EDE287FE102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values to add to field</t>
      </text>
    </comment>
  </commentList>
</comments>
</file>

<file path=xl/sharedStrings.xml><?xml version="1.0" encoding="utf-8"?>
<sst xmlns="http://schemas.openxmlformats.org/spreadsheetml/2006/main" count="4120" uniqueCount="284">
  <si>
    <t>項目名</t>
    <rPh sb="0" eb="2">
      <t>コウモク</t>
    </rPh>
    <rPh sb="2" eb="3">
      <t>メイ</t>
    </rPh>
    <phoneticPr fontId="1"/>
  </si>
  <si>
    <t>セッション名</t>
    <rPh sb="5" eb="6">
      <t>メイ</t>
    </rPh>
    <phoneticPr fontId="1"/>
  </si>
  <si>
    <t>データ型</t>
    <rPh sb="3" eb="4">
      <t>ガタ</t>
    </rPh>
    <phoneticPr fontId="1"/>
  </si>
  <si>
    <t>レポート表示</t>
    <rPh sb="4" eb="6">
      <t>ヒョウジ</t>
    </rPh>
    <phoneticPr fontId="1"/>
  </si>
  <si>
    <t>選択リスト値</t>
    <rPh sb="0" eb="2">
      <t>センタク</t>
    </rPh>
    <rPh sb="5" eb="6">
      <t>チ</t>
    </rPh>
    <phoneticPr fontId="1"/>
  </si>
  <si>
    <t>画面項目区分</t>
    <rPh sb="0" eb="2">
      <t>ガメン</t>
    </rPh>
    <rPh sb="2" eb="4">
      <t>コウモク</t>
    </rPh>
    <rPh sb="4" eb="6">
      <t>クブン</t>
    </rPh>
    <phoneticPr fontId="1"/>
  </si>
  <si>
    <t>製品</t>
    <rPh sb="0" eb="2">
      <t>セイヒン</t>
    </rPh>
    <phoneticPr fontId="1"/>
  </si>
  <si>
    <t>年齢</t>
    <rPh sb="0" eb="2">
      <t>ネンレイ</t>
    </rPh>
    <phoneticPr fontId="1"/>
  </si>
  <si>
    <t>性別</t>
    <rPh sb="0" eb="2">
      <t>セイベツ</t>
    </rPh>
    <phoneticPr fontId="1"/>
  </si>
  <si>
    <t>体重</t>
    <rPh sb="0" eb="2">
      <t>タイジュウ</t>
    </rPh>
    <phoneticPr fontId="1"/>
  </si>
  <si>
    <t>削除フラグ</t>
    <rPh sb="0" eb="2">
      <t>サクジョ</t>
    </rPh>
    <phoneticPr fontId="1"/>
  </si>
  <si>
    <t>ONC画面表示</t>
    <rPh sb="3" eb="5">
      <t>ガメン</t>
    </rPh>
    <rPh sb="5" eb="7">
      <t>ヒョウジ</t>
    </rPh>
    <phoneticPr fontId="1"/>
  </si>
  <si>
    <t>Hema画面表示</t>
    <rPh sb="4" eb="6">
      <t>ガメン</t>
    </rPh>
    <rPh sb="6" eb="8">
      <t>ヒョウジ</t>
    </rPh>
    <phoneticPr fontId="1"/>
  </si>
  <si>
    <t>備考</t>
    <rPh sb="0" eb="2">
      <t>ビコウ</t>
    </rPh>
    <phoneticPr fontId="1"/>
  </si>
  <si>
    <t>自動採番</t>
    <rPh sb="0" eb="2">
      <t>ジドウ</t>
    </rPh>
    <rPh sb="2" eb="4">
      <t>サイバン</t>
    </rPh>
    <phoneticPr fontId="1"/>
  </si>
  <si>
    <t>選択リスト</t>
    <rPh sb="0" eb="2">
      <t>センタク</t>
    </rPh>
    <phoneticPr fontId="1"/>
  </si>
  <si>
    <t>複数選択リスト</t>
    <rPh sb="0" eb="2">
      <t>フクスウ</t>
    </rPh>
    <rPh sb="2" eb="4">
      <t>センタク</t>
    </rPh>
    <phoneticPr fontId="1"/>
  </si>
  <si>
    <t>OP GC</t>
    <phoneticPr fontId="1"/>
  </si>
  <si>
    <t>OP EC</t>
    <phoneticPr fontId="1"/>
  </si>
  <si>
    <t>OP CRC</t>
    <phoneticPr fontId="1"/>
  </si>
  <si>
    <t>EM</t>
    <phoneticPr fontId="1"/>
  </si>
  <si>
    <t>SP</t>
    <phoneticPr fontId="1"/>
  </si>
  <si>
    <t>OP HL</t>
    <phoneticPr fontId="1"/>
  </si>
  <si>
    <t>患者状況</t>
    <phoneticPr fontId="1"/>
  </si>
  <si>
    <t>症例管理番号</t>
    <phoneticPr fontId="1"/>
  </si>
  <si>
    <t>レコードタイプ</t>
    <phoneticPr fontId="1"/>
  </si>
  <si>
    <t>施設医師リンク</t>
    <phoneticPr fontId="1"/>
  </si>
  <si>
    <t>旧Veeva症例管理番号</t>
    <phoneticPr fontId="1"/>
  </si>
  <si>
    <t>治療歴</t>
    <phoneticPr fontId="1"/>
  </si>
  <si>
    <t>候補</t>
    <phoneticPr fontId="1"/>
  </si>
  <si>
    <t>診断名</t>
    <phoneticPr fontId="1"/>
  </si>
  <si>
    <t>罹病期間(年)</t>
    <phoneticPr fontId="1"/>
  </si>
  <si>
    <t>システム情報</t>
    <phoneticPr fontId="1"/>
  </si>
  <si>
    <t>前治療＊</t>
    <phoneticPr fontId="1"/>
  </si>
  <si>
    <t>MSI検査のタイミング</t>
    <phoneticPr fontId="1"/>
  </si>
  <si>
    <t>レナリドミドの治療歴</t>
    <phoneticPr fontId="1"/>
  </si>
  <si>
    <t>レナリドミドの感受性</t>
    <phoneticPr fontId="1"/>
  </si>
  <si>
    <t>レナリドミドの投与量</t>
    <phoneticPr fontId="1"/>
  </si>
  <si>
    <t>ポマリドミドの治療歴</t>
    <phoneticPr fontId="1"/>
  </si>
  <si>
    <t>ポマリドミドの感受性</t>
    <phoneticPr fontId="1"/>
  </si>
  <si>
    <t>Treatment Information</t>
    <phoneticPr fontId="1"/>
  </si>
  <si>
    <t>処方ライン</t>
    <phoneticPr fontId="1"/>
  </si>
  <si>
    <t>併用薬</t>
    <phoneticPr fontId="1"/>
  </si>
  <si>
    <t>処方開始日</t>
    <phoneticPr fontId="1"/>
  </si>
  <si>
    <t>処方終了日</t>
    <phoneticPr fontId="1"/>
  </si>
  <si>
    <t>処方終了理由</t>
    <phoneticPr fontId="1"/>
  </si>
  <si>
    <t>患者フォロー関連日</t>
    <phoneticPr fontId="1"/>
  </si>
  <si>
    <t>医師の処方意向確認</t>
    <phoneticPr fontId="1"/>
  </si>
  <si>
    <t>患者さん同意</t>
    <phoneticPr fontId="1"/>
  </si>
  <si>
    <t>処方開始予定日</t>
    <phoneticPr fontId="1"/>
  </si>
  <si>
    <t>合併症</t>
    <phoneticPr fontId="1"/>
  </si>
  <si>
    <t>現在の治療ライン</t>
    <phoneticPr fontId="1"/>
  </si>
  <si>
    <t>1st lineレジメン</t>
    <phoneticPr fontId="1"/>
  </si>
  <si>
    <t>1st line期間</t>
    <phoneticPr fontId="1"/>
  </si>
  <si>
    <t>1st line治療効果</t>
    <phoneticPr fontId="1"/>
  </si>
  <si>
    <t>2nd lineレジメン</t>
    <phoneticPr fontId="1"/>
  </si>
  <si>
    <t>2nd line期間</t>
    <phoneticPr fontId="1"/>
  </si>
  <si>
    <t>2nd line治療効果</t>
    <phoneticPr fontId="1"/>
  </si>
  <si>
    <t>3rd lineレジメン</t>
    <phoneticPr fontId="1"/>
  </si>
  <si>
    <t>3rd line期間</t>
    <phoneticPr fontId="1"/>
  </si>
  <si>
    <t>3rd line治療効果</t>
    <phoneticPr fontId="1"/>
  </si>
  <si>
    <t>4th line以降 レジメン</t>
    <phoneticPr fontId="1"/>
  </si>
  <si>
    <t>4th line以降 期間</t>
    <phoneticPr fontId="1"/>
  </si>
  <si>
    <t>4th line治療効果</t>
    <phoneticPr fontId="1"/>
  </si>
  <si>
    <t>Yes</t>
  </si>
  <si>
    <t>No</t>
  </si>
  <si>
    <t>使ってない</t>
    <rPh sb="0" eb="1">
      <t>ツカ</t>
    </rPh>
    <phoneticPr fontId="1"/>
  </si>
  <si>
    <t>その他</t>
  </si>
  <si>
    <t>利用されていないみたい</t>
    <rPh sb="0" eb="2">
      <t>リヨウ</t>
    </rPh>
    <phoneticPr fontId="1"/>
  </si>
  <si>
    <r>
      <rPr>
        <strike/>
        <sz val="11"/>
        <color theme="1"/>
        <rFont val="游ゴシック"/>
        <family val="3"/>
        <charset val="128"/>
        <scheme val="minor"/>
      </rPr>
      <t>再発のタイプ</t>
    </r>
    <r>
      <rPr>
        <sz val="11"/>
        <color theme="1"/>
        <rFont val="游ゴシック"/>
        <family val="2"/>
        <scheme val="minor"/>
      </rPr>
      <t xml:space="preserve">
</t>
    </r>
    <r>
      <rPr>
        <sz val="11"/>
        <color rgb="FFFF0000"/>
        <rFont val="游ゴシック"/>
        <family val="3"/>
        <charset val="128"/>
        <scheme val="minor"/>
      </rPr>
      <t>初発または再発のタイプ</t>
    </r>
    <phoneticPr fontId="1"/>
  </si>
  <si>
    <r>
      <rPr>
        <sz val="11"/>
        <color rgb="FFFF0000"/>
        <rFont val="游ゴシック"/>
        <family val="3"/>
        <charset val="128"/>
        <scheme val="minor"/>
      </rPr>
      <t>初発</t>
    </r>
    <r>
      <rPr>
        <sz val="11"/>
        <color theme="1"/>
        <rFont val="游ゴシック"/>
        <family val="2"/>
        <scheme val="minor"/>
      </rPr>
      <t xml:space="preserve">
急速な再発
緩やかな再発
未確認</t>
    </r>
    <phoneticPr fontId="1"/>
  </si>
  <si>
    <t>前治療レジメン</t>
  </si>
  <si>
    <t>新規</t>
    <rPh sb="0" eb="2">
      <t>シンキ</t>
    </rPh>
    <phoneticPr fontId="1"/>
  </si>
  <si>
    <t>Revlimid MM</t>
    <phoneticPr fontId="1"/>
  </si>
  <si>
    <t>Yes</t>
    <phoneticPr fontId="1"/>
  </si>
  <si>
    <t>1～3ヶ月
4～6ヶ月
7～9ヶ月
10～12ヶ月
1～2年以内
2～3年以内
3～4年以内
5年以上
不明</t>
    <phoneticPr fontId="1"/>
  </si>
  <si>
    <t>64歳以下
65-74歳
75-79歳
80歳以上</t>
    <phoneticPr fontId="1"/>
  </si>
  <si>
    <t>all the same</t>
    <phoneticPr fontId="1"/>
  </si>
  <si>
    <t>plvs all the same</t>
    <phoneticPr fontId="1"/>
  </si>
  <si>
    <t>男性
女性
不明</t>
    <phoneticPr fontId="1"/>
  </si>
  <si>
    <t>Pomalyst MM</t>
    <phoneticPr fontId="1"/>
  </si>
  <si>
    <t>isT</t>
    <phoneticPr fontId="1"/>
  </si>
  <si>
    <t>FL</t>
    <phoneticPr fontId="1"/>
  </si>
  <si>
    <t>ATLL</t>
    <phoneticPr fontId="1"/>
  </si>
  <si>
    <t>MDS</t>
    <phoneticPr fontId="1"/>
  </si>
  <si>
    <t>No</t>
    <phoneticPr fontId="1"/>
  </si>
  <si>
    <r>
      <rPr>
        <strike/>
        <sz val="11"/>
        <color theme="1"/>
        <rFont val="游ゴシック"/>
        <family val="3"/>
        <charset val="128"/>
        <scheme val="minor"/>
      </rPr>
      <t>病期・ISSステージ</t>
    </r>
    <r>
      <rPr>
        <sz val="11"/>
        <color theme="1"/>
        <rFont val="游ゴシック"/>
        <family val="2"/>
        <scheme val="minor"/>
      </rPr>
      <t xml:space="preserve">
</t>
    </r>
    <r>
      <rPr>
        <sz val="11"/>
        <color rgb="FFFF0000"/>
        <rFont val="游ゴシック"/>
        <family val="3"/>
        <charset val="128"/>
        <scheme val="minor"/>
      </rPr>
      <t>病期・Ann Arbor</t>
    </r>
    <phoneticPr fontId="1"/>
  </si>
  <si>
    <r>
      <rPr>
        <sz val="11"/>
        <color rgb="FFFF0000"/>
        <rFont val="游ゴシック"/>
        <family val="3"/>
        <charset val="128"/>
        <scheme val="minor"/>
      </rPr>
      <t>1st</t>
    </r>
    <r>
      <rPr>
        <sz val="11"/>
        <color theme="1"/>
        <rFont val="游ゴシック"/>
        <family val="2"/>
        <scheme val="minor"/>
      </rPr>
      <t xml:space="preserve">
2nd
3rd
4th+</t>
    </r>
    <phoneticPr fontId="1"/>
  </si>
  <si>
    <t>同じTA,違うPLV</t>
    <rPh sb="0" eb="1">
      <t>オナ</t>
    </rPh>
    <rPh sb="5" eb="6">
      <t>チガ</t>
    </rPh>
    <phoneticPr fontId="1"/>
  </si>
  <si>
    <r>
      <t xml:space="preserve">腎機能低下
透析
心疾患
呼吸器疾患
末梢神経障害
高血圧
糖尿病
特になし
</t>
    </r>
    <r>
      <rPr>
        <sz val="11"/>
        <color rgb="FFFF0000"/>
        <rFont val="游ゴシック"/>
        <family val="3"/>
        <charset val="128"/>
        <scheme val="minor"/>
      </rPr>
      <t>貧血（輸血）
骨病変
B症状</t>
    </r>
    <phoneticPr fontId="1"/>
  </si>
  <si>
    <r>
      <rPr>
        <strike/>
        <sz val="11"/>
        <color theme="1"/>
        <rFont val="游ゴシック"/>
        <family val="3"/>
        <charset val="128"/>
        <scheme val="minor"/>
      </rPr>
      <t>ハイリスク染色体異常</t>
    </r>
    <r>
      <rPr>
        <sz val="11"/>
        <color theme="1"/>
        <rFont val="游ゴシック"/>
        <family val="2"/>
        <scheme val="minor"/>
      </rPr>
      <t xml:space="preserve">
</t>
    </r>
    <r>
      <rPr>
        <sz val="11"/>
        <color rgb="FFFF0000"/>
        <rFont val="游ゴシック"/>
        <family val="3"/>
        <charset val="128"/>
        <scheme val="minor"/>
      </rPr>
      <t>染色体異常</t>
    </r>
    <phoneticPr fontId="1"/>
  </si>
  <si>
    <r>
      <t xml:space="preserve">t(4,14)
t(14,16)
t(14,20)
1q増幅
17p欠失
その他
</t>
    </r>
    <r>
      <rPr>
        <sz val="11"/>
        <color rgb="FFFF0000"/>
        <rFont val="游ゴシック"/>
        <family val="3"/>
        <charset val="128"/>
        <scheme val="minor"/>
      </rPr>
      <t>t(14;18)
t(14;18)+α
del5q
del5q+other1
del5q+complex
non-del5q
未確認</t>
    </r>
    <phoneticPr fontId="1"/>
  </si>
  <si>
    <r>
      <t xml:space="preserve">1stライン
2ndライン
3rdライン
4thライン以降
</t>
    </r>
    <r>
      <rPr>
        <sz val="11"/>
        <color rgb="FFFF0000"/>
        <rFont val="游ゴシック"/>
        <family val="3"/>
        <charset val="128"/>
        <scheme val="minor"/>
      </rPr>
      <t>未治療経過観察</t>
    </r>
    <r>
      <rPr>
        <sz val="11"/>
        <color theme="1"/>
        <rFont val="游ゴシック"/>
        <family val="2"/>
        <scheme val="minor"/>
      </rPr>
      <t xml:space="preserve">
不明</t>
    </r>
    <phoneticPr fontId="1"/>
  </si>
  <si>
    <r>
      <t xml:space="preserve">移植（導入、地固め、維持含む）
VRd
V-base治療：Vd、VCD、VMP等（VRd,DVMPを除く）
Rd
DVMP
その他：MP、PAD等
</t>
    </r>
    <r>
      <rPr>
        <sz val="11"/>
        <color rgb="FFFF0000"/>
        <rFont val="游ゴシック"/>
        <family val="3"/>
        <charset val="128"/>
        <scheme val="minor"/>
      </rPr>
      <t xml:space="preserve">RVd
DRd
Vd
VMP
DVd
その他
CHOP
CHOEP
THP-COP
Mog単剤
Mog-CHOP
BV-CHP
upfrant ASCT
upfront AlloSCT
WW
WW-R-CHOP
R-CHOP
RB
R-CVP
G-CHOP
GB
RT単独
RT+化学療法
Rit単剤
mLSG15
その他多剤併用療法
upfrant-AlloSCT
</t>
    </r>
    <r>
      <rPr>
        <sz val="11"/>
        <color theme="1"/>
        <rFont val="游ゴシック"/>
        <family val="2"/>
        <scheme val="minor"/>
      </rPr>
      <t>Len
支持療法のみ
免疫抑制療法
HMA±化学療法
HMA単剤
多剤併用療法
upfront-AlloSCT</t>
    </r>
    <phoneticPr fontId="1"/>
  </si>
  <si>
    <r>
      <t xml:space="preserve">CR以上
VGPR
PR
SD
PD
</t>
    </r>
    <r>
      <rPr>
        <sz val="11"/>
        <color rgb="FFFF0000"/>
        <rFont val="游ゴシック"/>
        <family val="3"/>
        <charset val="128"/>
        <scheme val="minor"/>
      </rPr>
      <t>CR/Cru</t>
    </r>
    <phoneticPr fontId="1"/>
  </si>
  <si>
    <r>
      <t xml:space="preserve">移植（導入、地固め、維持含む）
VRd
V-base治療：Vd、VCD、VMP等（VRd,DVMPを除く）
Rd
Pd
Kを含む治療（Kメインレジメン）
Iを含む治療（Iメインレジメン）
DRd
DVd
その他：MP、PAD等
</t>
    </r>
    <r>
      <rPr>
        <sz val="11"/>
        <color rgb="FFFF0000"/>
        <rFont val="游ゴシック"/>
        <family val="3"/>
        <charset val="128"/>
        <scheme val="minor"/>
      </rPr>
      <t>ERd
IRd
KRd
EPd
PVd
PCd
他のBor-base：Vd、VCD、VMP等
Kd
その他
IST
PDX
ムンデシン
CHOP-like
多剤併用サルベージ
salvage-ASCT
salvage AlloSCT
R2
Rit単剤
R-CHOP like
RB
R-salvage多剤併用療法
G-CHOP
GB
salvage-AlloSCT
Len単剤
CHOP like
mLSG15
Mog-CHOP
Mog＋化学療法
salvage 多剤併用療法
Len
支持療法のみ
免疫抑制療法
HMA単剤
HMA±化学療法
多剤併用療法</t>
    </r>
    <phoneticPr fontId="1"/>
  </si>
  <si>
    <r>
      <t xml:space="preserve">移植（導入、地固め、維持含む）
VRd
V-base治療：Vd、VCD、VMP等（VRd,DVMPを除く）
Rd
Pd
Eを含む治療（Eメインレジメン）
Kを含む治療（Kメインレジメン）
Iを含む治療（Iメインレジメン）
DRd
DVd
その他：MP、PAD等
</t>
    </r>
    <r>
      <rPr>
        <sz val="11"/>
        <color rgb="FFFF0000"/>
        <rFont val="游ゴシック"/>
        <family val="3"/>
        <charset val="128"/>
        <scheme val="minor"/>
      </rPr>
      <t>ERd
IRd
KRd
EPd
PVd
PCd
他のBor-base：Vd、VCD、VMP等
Kd
その他
IST
PDX
ムンデシン
CHOP-like
多剤併用サルベージ
salvage-ASCT
salvage AlloSCT
R2
Rit単剤
R-CHOP like
RB
R-salvage多剤併用療法
G-CHOP
GB
salvage-AlloSCT
Len単剤
CHOP like
mLSG15
Mog-CHOP
Mog＋化学療法
salvage 多剤併用療法
Len
支持療法のみ
免疫抑制療法
HMA単剤
HMA±化学療法
多剤併用療法</t>
    </r>
    <phoneticPr fontId="1"/>
  </si>
  <si>
    <r>
      <t xml:space="preserve">CR以上
VGPR
PR
SD
PD
</t>
    </r>
    <r>
      <rPr>
        <sz val="11"/>
        <color rgb="FFFF0000"/>
        <rFont val="游ゴシック"/>
        <family val="3"/>
        <charset val="128"/>
        <scheme val="minor"/>
      </rPr>
      <t>CR/CRu</t>
    </r>
    <phoneticPr fontId="1"/>
  </si>
  <si>
    <t>Rd併用
Pd併用</t>
    <phoneticPr fontId="1"/>
  </si>
  <si>
    <t>再発・難治性ホジキンリンパ腫
その他</t>
    <phoneticPr fontId="1"/>
  </si>
  <si>
    <r>
      <t xml:space="preserve">Ⅰ
Ⅱ
Ⅲ
</t>
    </r>
    <r>
      <rPr>
        <sz val="11"/>
        <color rgb="FFFF0000"/>
        <rFont val="游ゴシック"/>
        <family val="3"/>
        <charset val="128"/>
        <scheme val="minor"/>
      </rPr>
      <t>Ⅳ</t>
    </r>
    <r>
      <rPr>
        <sz val="11"/>
        <color theme="1"/>
        <rFont val="游ゴシック"/>
        <family val="2"/>
        <scheme val="minor"/>
      </rPr>
      <t xml:space="preserve">
不明</t>
    </r>
    <phoneticPr fontId="1"/>
  </si>
  <si>
    <t>自家造血幹細胞移植
同種造血幹細胞移植
ブレンツキシマブ ベドチン（アドセトリス）
不明</t>
    <rPh sb="42" eb="44">
      <t>フメイ</t>
    </rPh>
    <phoneticPr fontId="1"/>
  </si>
  <si>
    <t>あり
なし</t>
    <phoneticPr fontId="1"/>
  </si>
  <si>
    <t>あり
多少あり
なし
不明</t>
    <phoneticPr fontId="1"/>
  </si>
  <si>
    <t>5mg
10mg
15mg
20mg
25mg
上記以外（隔週投与など）
未確認</t>
    <phoneticPr fontId="1"/>
  </si>
  <si>
    <t>TA</t>
    <phoneticPr fontId="1"/>
  </si>
  <si>
    <t>CR（完全寛解）になったから
その他
不明</t>
    <rPh sb="17" eb="18">
      <t>タ</t>
    </rPh>
    <rPh sb="19" eb="21">
      <t>フメイ</t>
    </rPh>
    <phoneticPr fontId="1"/>
  </si>
  <si>
    <t>あり
なし
未確認</t>
    <phoneticPr fontId="1"/>
  </si>
  <si>
    <t>日付</t>
    <rPh sb="0" eb="2">
      <t>ヒヅケ</t>
    </rPh>
    <phoneticPr fontId="1"/>
  </si>
  <si>
    <t>数値</t>
    <rPh sb="0" eb="2">
      <t>スウチ</t>
    </rPh>
    <phoneticPr fontId="1"/>
  </si>
  <si>
    <t>チェックボックス</t>
    <phoneticPr fontId="1"/>
  </si>
  <si>
    <t>文字列</t>
    <rPh sb="0" eb="3">
      <t>モジレツ</t>
    </rPh>
    <phoneticPr fontId="1"/>
  </si>
  <si>
    <t>参照関係</t>
    <rPh sb="0" eb="2">
      <t>サンショウ</t>
    </rPh>
    <rPh sb="2" eb="4">
      <t>カンケイ</t>
    </rPh>
    <phoneticPr fontId="1"/>
  </si>
  <si>
    <t>ONC画面から移動</t>
    <rPh sb="3" eb="5">
      <t>ガメン</t>
    </rPh>
    <rPh sb="7" eb="9">
      <t>イドウ</t>
    </rPh>
    <phoneticPr fontId="1"/>
  </si>
  <si>
    <t>ONC画面からコピー</t>
    <rPh sb="3" eb="5">
      <t>ガメン</t>
    </rPh>
    <phoneticPr fontId="1"/>
  </si>
  <si>
    <t>同じTA,違うPLV?</t>
    <rPh sb="0" eb="1">
      <t>オナ</t>
    </rPh>
    <rPh sb="5" eb="6">
      <t>チガ</t>
    </rPh>
    <phoneticPr fontId="1"/>
  </si>
  <si>
    <t>治療領域</t>
    <rPh sb="0" eb="2">
      <t>チリョウ</t>
    </rPh>
    <rPh sb="2" eb="4">
      <t>リョウイキ</t>
    </rPh>
    <phoneticPr fontId="1"/>
  </si>
  <si>
    <t>Rd
RVd
DRd
Vd
VMP
DVMP
DVd
その他</t>
    <phoneticPr fontId="1"/>
  </si>
  <si>
    <t>患者情報</t>
    <rPh sb="0" eb="2">
      <t>カンジャ</t>
    </rPh>
    <rPh sb="2" eb="4">
      <t>ジョウホウ</t>
    </rPh>
    <phoneticPr fontId="1"/>
  </si>
  <si>
    <t>Lymphoma
Leukemia
Hodgikin
MM
MDS</t>
    <phoneticPr fontId="1"/>
  </si>
  <si>
    <r>
      <rPr>
        <sz val="11"/>
        <color rgb="FFFF0000"/>
        <rFont val="游ゴシック"/>
        <family val="3"/>
        <charset val="128"/>
        <scheme val="minor"/>
      </rPr>
      <t xml:space="preserve">iSTODAX
REVLIMID LYMPHOMA？
REVLIMID ATLL
REVLIMID MDS
REVLIMID MM
POMALYST
</t>
    </r>
    <r>
      <rPr>
        <sz val="11"/>
        <rFont val="游ゴシック"/>
        <family val="3"/>
        <charset val="128"/>
        <scheme val="minor"/>
      </rPr>
      <t>SPRYCEL
OP HL
EMPLICITI</t>
    </r>
    <phoneticPr fontId="1"/>
  </si>
  <si>
    <t>REVLIMID LYMPHOMA？
REVLIMID FL？
どっちを使う</t>
    <rPh sb="36" eb="37">
      <t>ツカ</t>
    </rPh>
    <phoneticPr fontId="1"/>
  </si>
  <si>
    <t>製品</t>
    <phoneticPr fontId="1"/>
  </si>
  <si>
    <t>制御項目：治療領域</t>
    <rPh sb="0" eb="4">
      <t>セイギョコウモク</t>
    </rPh>
    <rPh sb="5" eb="9">
      <t>チリョウリョウイキ</t>
    </rPh>
    <phoneticPr fontId="1"/>
  </si>
  <si>
    <t>Lymphoma</t>
  </si>
  <si>
    <t>Leukemia</t>
  </si>
  <si>
    <t>Hodgikin</t>
  </si>
  <si>
    <t>MM</t>
  </si>
  <si>
    <t>MDS</t>
  </si>
  <si>
    <t>iSTODAX
REVLIMID LYMPHOMA？
REVLIMID ATLL</t>
    <phoneticPr fontId="1"/>
  </si>
  <si>
    <t>SPRYCEL</t>
    <phoneticPr fontId="1"/>
  </si>
  <si>
    <t>REVLIMID MM
EMPLICITI
POMALYST</t>
    <phoneticPr fontId="1"/>
  </si>
  <si>
    <t>REVLIMID MDS</t>
    <phoneticPr fontId="1"/>
  </si>
  <si>
    <r>
      <rPr>
        <sz val="11"/>
        <color rgb="FFFF0000"/>
        <rFont val="游ゴシック"/>
        <family val="3"/>
        <charset val="128"/>
        <scheme val="minor"/>
      </rPr>
      <t xml:space="preserve">iSTODAX
REVLIMID LYMPHOMA？
REVLIMID ATLL
REVLIMID MDS
REVLIMID MM
POMALYST
</t>
    </r>
    <r>
      <rPr>
        <sz val="11"/>
        <color theme="1"/>
        <rFont val="游ゴシック"/>
        <family val="2"/>
        <scheme val="minor"/>
      </rPr>
      <t>SPRYCEL
OP HL
EMPLICITI</t>
    </r>
    <phoneticPr fontId="1"/>
  </si>
  <si>
    <t>制御項目：製品</t>
    <rPh sb="0" eb="4">
      <t>セイギョコウモク</t>
    </rPh>
    <rPh sb="5" eb="7">
      <t>セイヒン</t>
    </rPh>
    <phoneticPr fontId="1"/>
  </si>
  <si>
    <t>20歳以下
21～30歳
31～40歳
40歳代前半
40歳代後半
～39
40～49
41～50歳
50歳代前半
50歳代後半
50～59
51～60歳
60歳代前半
60歳代後半
60～69
61～70歳
64歳以下
65歳未満
65-74歳
70歳代前半
70歳代後半
70～79
71歳以上
75-79歳
75歳以上
80歳代前半
80歳代後半
80歳以上
80～89
90～99
不明</t>
    <phoneticPr fontId="1"/>
  </si>
  <si>
    <t>現状設定と変更なし</t>
    <rPh sb="0" eb="2">
      <t>ゲンジョウ</t>
    </rPh>
    <rPh sb="2" eb="4">
      <t>セッテイ</t>
    </rPh>
    <rPh sb="5" eb="7">
      <t>ヘンコウ</t>
    </rPh>
    <phoneticPr fontId="1"/>
  </si>
  <si>
    <t>Ⅰ
Ⅱ
Ⅲ
不明</t>
    <phoneticPr fontId="1"/>
  </si>
  <si>
    <r>
      <t xml:space="preserve">Ⅰ
Ⅱ
Ⅲ
</t>
    </r>
    <r>
      <rPr>
        <sz val="11"/>
        <color rgb="FFFF0000"/>
        <rFont val="游ゴシック"/>
        <family val="3"/>
        <charset val="128"/>
        <scheme val="minor"/>
      </rPr>
      <t>Ⅳ</t>
    </r>
    <r>
      <rPr>
        <sz val="11"/>
        <color theme="1"/>
        <rFont val="游ゴシック"/>
        <family val="2"/>
        <scheme val="minor"/>
      </rPr>
      <t xml:space="preserve">
不明
CP期
AP／BC期
Ph＋ALL</t>
    </r>
    <rPh sb="13" eb="14">
      <t>キ</t>
    </rPh>
    <rPh sb="20" eb="21">
      <t>キ</t>
    </rPh>
    <phoneticPr fontId="1"/>
  </si>
  <si>
    <t>1st
2nd
3rd
4th+</t>
    <phoneticPr fontId="1"/>
  </si>
  <si>
    <t> 1stライン 
 2ndライン 
 3rdライン 
 4thライン以降 
 1st 
 2nd 
 3rd 
 4th+ 
 3rd以降 
 2L 
 3L 
 3L+ 
 4L+ 
 不明 
 bio処方なし </t>
    <phoneticPr fontId="1"/>
  </si>
  <si>
    <t>2nd
3rd
4th+</t>
    <phoneticPr fontId="1"/>
  </si>
  <si>
    <t>初発
急速な再発
緩やかな再発
未確認</t>
    <phoneticPr fontId="1"/>
  </si>
  <si>
    <t>急速な再発
緩やかな再発
未確認</t>
    <phoneticPr fontId="1"/>
  </si>
  <si>
    <t>腎機能低下
透析
心疾患
呼吸器疾患
末梢神経障害
高血圧
糖尿病
特になし
貧血（輸血）
骨病変</t>
    <phoneticPr fontId="1"/>
  </si>
  <si>
    <t>腎機能低下
透析
心疾患
呼吸器疾患
末梢神経障害
高血圧
糖尿病
特になし
貧血（輸血）
B症状</t>
    <rPh sb="47" eb="49">
      <t>ショウジョウ</t>
    </rPh>
    <phoneticPr fontId="1"/>
  </si>
  <si>
    <t>腎機能低下
透析
心疾患
呼吸器疾患
末梢神経障害
高血圧
糖尿病
特になし
貧血（輸血）</t>
    <phoneticPr fontId="1"/>
  </si>
  <si>
    <t>t(4,14)
t(14,16)
t(14,20)
1q増幅
17p欠失
その他</t>
    <phoneticPr fontId="1"/>
  </si>
  <si>
    <t>t(14;18)
t(14;18)+α
その他
未確認</t>
    <phoneticPr fontId="1"/>
  </si>
  <si>
    <t>del5q
del5q+other1
del5q+complex
non-del5q
その他
未確認</t>
    <phoneticPr fontId="1"/>
  </si>
  <si>
    <t>1stライン
2ndライン
3rdライン
4thライン以降
不明</t>
    <phoneticPr fontId="1"/>
  </si>
  <si>
    <t>CHOP
CHOEP
THP-COP
Mog単剤
Mog-CHOP
BV-CHP
upfrant ASCT
upfront AlloSCT
その他</t>
    <phoneticPr fontId="1"/>
  </si>
  <si>
    <t>WW
WW-R-CHOP
R-CHOP
RB
R-CVP
G-CHOP
GB
RT単独
RT+化学療法
Rit単剤
その他</t>
    <phoneticPr fontId="1"/>
  </si>
  <si>
    <t>WW
CHOP
THP-COP
CHOEP
mLSG15
Mog-CHOP
Mog単剤
その他多剤併用療法
upfrant-AlloSCT
その他</t>
    <phoneticPr fontId="1"/>
  </si>
  <si>
    <t>WW
Len
支持療法のみ
免疫抑制療法
HMA±化学療法
HMA単剤
多剤併用療法
upfront-AlloSCT
その他</t>
    <phoneticPr fontId="1"/>
  </si>
  <si>
    <t>CR/CRu
PR
SD
PD</t>
    <phoneticPr fontId="1"/>
  </si>
  <si>
    <t>CR以上
VGPR
PR
SD
PD</t>
    <phoneticPr fontId="1"/>
  </si>
  <si>
    <r>
      <rPr>
        <sz val="11"/>
        <color rgb="FFFF0000"/>
        <rFont val="游ゴシック"/>
        <family val="3"/>
        <charset val="128"/>
        <scheme val="minor"/>
      </rPr>
      <t>CR/CRu</t>
    </r>
    <r>
      <rPr>
        <sz val="11"/>
        <color theme="1"/>
        <rFont val="游ゴシック"/>
        <family val="2"/>
        <scheme val="minor"/>
      </rPr>
      <t xml:space="preserve">
PR
SD
PD</t>
    </r>
    <phoneticPr fontId="1"/>
  </si>
  <si>
    <t>Rd
VRd
ERd
IRd
KRd
DRd
Pd
EPd
PVd
PCd
DVd
他のBor-base：Vd、VCD、VMP等
Kd
その他
移植（導入、地固め、維持含む）</t>
    <phoneticPr fontId="1"/>
  </si>
  <si>
    <t>IST
PDX
ムンデシン
CHOP-like
多剤併用サルベージ
salvage-ASCT
salvage AlloSCT
その他</t>
    <phoneticPr fontId="1"/>
  </si>
  <si>
    <t>R2
Rit単剤
R-CHOP like
RB
R-salvage多剤併用療法
G-CHOP
GB
salvage-ASCT
salvage-AlloSCT
その他</t>
    <phoneticPr fontId="1"/>
  </si>
  <si>
    <t>Len単剤
CHOP like
mLSG15
Mog-CHOP
Mog＋化学療法
salvage 多剤併用療法
salvage-AlloSCT
その他</t>
    <phoneticPr fontId="1"/>
  </si>
  <si>
    <t>Len
支持療法のみ
免疫抑制療法
HMA単剤
HMA±化学療法
多剤併用療法
salvage-AlloSCT
その他</t>
    <phoneticPr fontId="1"/>
  </si>
  <si>
    <t>病期ISSステージ
病期Ann Arbor</t>
  </si>
  <si>
    <t>再発難治性ホジキンリンパ腫
その他</t>
  </si>
  <si>
    <t>Rd
VRd
ERd
IRd
KRd
DRd
Pd
EPd
PVd
PCd
DVd
他のBor-base：Vd、VCD、VMP等
Kd
その他
移植（導入、地固め、維持含む）</t>
    <rPh sb="42" eb="43">
      <t>タ</t>
    </rPh>
    <phoneticPr fontId="1"/>
  </si>
  <si>
    <t>IST
PDX
ムンデシン
CHOP-like
多剤併用サルベージ
salvage-ASCT
salvage AlloSCT
その他</t>
    <rPh sb="24" eb="26">
      <t>タザイ</t>
    </rPh>
    <rPh sb="26" eb="28">
      <t>ヘイヨウ</t>
    </rPh>
    <rPh sb="65" eb="66">
      <t>タ</t>
    </rPh>
    <phoneticPr fontId="1"/>
  </si>
  <si>
    <t>R2
Rit単剤
R-CHOP like
RB
R-salvage多剤併用療法
G-CHOP
GB
salvage-ASCT
salvage-AlloSCT
その他</t>
    <rPh sb="6" eb="8">
      <t>タンザイ</t>
    </rPh>
    <rPh sb="33" eb="35">
      <t>タザイ</t>
    </rPh>
    <rPh sb="35" eb="37">
      <t>ヘイヨウ</t>
    </rPh>
    <rPh sb="37" eb="39">
      <t>リョウホウ</t>
    </rPh>
    <rPh sb="81" eb="82">
      <t>タ</t>
    </rPh>
    <phoneticPr fontId="1"/>
  </si>
  <si>
    <t>Len単剤
CHOP like
mLSG15
Mog-CHOP
Mog＋化学療法
salvage 多剤併用療法
salvage-AlloSCT
その他</t>
    <rPh sb="3" eb="5">
      <t>タンザイ</t>
    </rPh>
    <rPh sb="36" eb="38">
      <t>カガク</t>
    </rPh>
    <rPh sb="38" eb="40">
      <t>リョウホウ</t>
    </rPh>
    <rPh sb="49" eb="51">
      <t>タザイ</t>
    </rPh>
    <rPh sb="51" eb="55">
      <t>ヘイヨウリョウホウ</t>
    </rPh>
    <rPh sb="74" eb="75">
      <t>タ</t>
    </rPh>
    <phoneticPr fontId="1"/>
  </si>
  <si>
    <t>Len
支持療法のみ
免疫抑制療法
HMA単剤
HMA±化学療法
多剤併用療法
salvage-AlloSCT
その他</t>
    <rPh sb="4" eb="6">
      <t>シジ</t>
    </rPh>
    <rPh sb="6" eb="8">
      <t>リョウホウ</t>
    </rPh>
    <rPh sb="11" eb="13">
      <t>メンエキ</t>
    </rPh>
    <rPh sb="13" eb="15">
      <t>ヨクセイ</t>
    </rPh>
    <rPh sb="15" eb="17">
      <t>リョウホウ</t>
    </rPh>
    <rPh sb="21" eb="23">
      <t>タンザイ</t>
    </rPh>
    <rPh sb="28" eb="30">
      <t>カガク</t>
    </rPh>
    <rPh sb="30" eb="32">
      <t>リョウホウ</t>
    </rPh>
    <rPh sb="33" eb="35">
      <t>タザイ</t>
    </rPh>
    <rPh sb="35" eb="37">
      <t>ヘイヨウ</t>
    </rPh>
    <rPh sb="37" eb="39">
      <t>リョウホウ</t>
    </rPh>
    <rPh sb="58" eb="59">
      <t>タ</t>
    </rPh>
    <phoneticPr fontId="1"/>
  </si>
  <si>
    <t>1～3ヶ月
4～6ヶ月
7～9ヶ月
10～12ヶ月
1～2年以内
2～3年以内
3～4年以内
6年以上
不明</t>
  </si>
  <si>
    <t>1～3ヶ月
4～6ヶ月
7～9ヶ月
10～12ヶ月
1～2年以内
2～3年以内
3～4年以内
7年以上
不明</t>
  </si>
  <si>
    <t>1～3ヶ月
4～6ヶ月
7～9ヶ月
10～12ヶ月
1～2年以内
2～3年以内
3～4年以内
8年以上
不明</t>
  </si>
  <si>
    <t>1～3ヶ月
4～6ヶ月
7～9ヶ月
10～12ヶ月
1～2年以内
2～3年以内
3～4年以内
9年以上
不明</t>
  </si>
  <si>
    <t>1～3ヶ月
4～6ヶ月
7～9ヶ月
10～12ヶ月
1～2年以内
2～3年以内
3～4年以内
10年以上
不明</t>
    <phoneticPr fontId="1"/>
  </si>
  <si>
    <t>No use</t>
  </si>
  <si>
    <t>Child Account Name</t>
    <phoneticPr fontId="1"/>
  </si>
  <si>
    <t>Child Account Furigana</t>
    <phoneticPr fontId="1"/>
  </si>
  <si>
    <t>Parent Account Name</t>
    <phoneticPr fontId="1"/>
  </si>
  <si>
    <t>Parent Account Furigana</t>
    <phoneticPr fontId="1"/>
  </si>
  <si>
    <t>数式</t>
    <rPh sb="0" eb="2">
      <t>スウシキ</t>
    </rPh>
    <phoneticPr fontId="1"/>
  </si>
  <si>
    <t>参照画面のみ表示</t>
    <rPh sb="0" eb="2">
      <t>サンショウ</t>
    </rPh>
    <rPh sb="2" eb="4">
      <t>ガメン</t>
    </rPh>
    <rPh sb="6" eb="8">
      <t>ヒョウジ</t>
    </rPh>
    <phoneticPr fontId="1"/>
  </si>
  <si>
    <t>Session Name</t>
    <phoneticPr fontId="1"/>
  </si>
  <si>
    <t>Classification</t>
    <phoneticPr fontId="1"/>
  </si>
  <si>
    <t>Datatype</t>
    <phoneticPr fontId="1"/>
  </si>
  <si>
    <t>Picklist Values</t>
    <phoneticPr fontId="1"/>
  </si>
  <si>
    <t>Comment</t>
    <phoneticPr fontId="1"/>
  </si>
  <si>
    <t>Basic Information</t>
  </si>
  <si>
    <t>Previous Treatment Information</t>
  </si>
  <si>
    <t>Disease Information</t>
    <phoneticPr fontId="1"/>
  </si>
  <si>
    <t>Basic Information</t>
    <phoneticPr fontId="1"/>
  </si>
  <si>
    <t>Case Trace Number</t>
    <phoneticPr fontId="1"/>
  </si>
  <si>
    <t>Record Type</t>
    <phoneticPr fontId="1"/>
  </si>
  <si>
    <t>Product</t>
    <phoneticPr fontId="1"/>
  </si>
  <si>
    <t>Legacy Case Trace Number</t>
    <phoneticPr fontId="1"/>
  </si>
  <si>
    <t>Child Account</t>
    <phoneticPr fontId="1"/>
  </si>
  <si>
    <t>Age</t>
    <phoneticPr fontId="1"/>
  </si>
  <si>
    <t>Gender</t>
    <phoneticPr fontId="1"/>
  </si>
  <si>
    <t>Weight</t>
    <phoneticPr fontId="1"/>
  </si>
  <si>
    <t>Deletion Flag</t>
    <phoneticPr fontId="1"/>
  </si>
  <si>
    <t>Diagnosis</t>
    <phoneticPr fontId="1"/>
  </si>
  <si>
    <t>English Label</t>
    <phoneticPr fontId="1"/>
  </si>
  <si>
    <t>Japanese Label</t>
    <phoneticPr fontId="1"/>
  </si>
  <si>
    <t>Stage Of Disease</t>
    <phoneticPr fontId="1"/>
  </si>
  <si>
    <t>Disease Duration</t>
    <phoneticPr fontId="1"/>
  </si>
  <si>
    <t>Treatment Experience</t>
    <phoneticPr fontId="1"/>
  </si>
  <si>
    <t>Treatment Experience Product</t>
    <phoneticPr fontId="1"/>
  </si>
  <si>
    <t>Amount of Delivery/Dosage</t>
    <phoneticPr fontId="1"/>
  </si>
  <si>
    <t>Pomalidomide Experience</t>
    <phoneticPr fontId="1"/>
  </si>
  <si>
    <t>Susceptibility</t>
    <phoneticPr fontId="1"/>
  </si>
  <si>
    <t>Prescription Line</t>
    <phoneticPr fontId="1"/>
  </si>
  <si>
    <t>Combination medicine</t>
    <phoneticPr fontId="1"/>
  </si>
  <si>
    <t>Treatment Start Date</t>
    <phoneticPr fontId="1"/>
  </si>
  <si>
    <t>Treatment End Date</t>
    <phoneticPr fontId="1"/>
  </si>
  <si>
    <t>Treatment Termination Reason</t>
    <phoneticPr fontId="1"/>
  </si>
  <si>
    <t>Follow-up Date</t>
    <phoneticPr fontId="1"/>
  </si>
  <si>
    <t>HCP Intention</t>
    <phoneticPr fontId="1"/>
  </si>
  <si>
    <t>Patient Confirmation</t>
    <phoneticPr fontId="1"/>
  </si>
  <si>
    <t>Plan Delivery Date</t>
    <phoneticPr fontId="1"/>
  </si>
  <si>
    <t>Relapse Type</t>
    <phoneticPr fontId="1"/>
  </si>
  <si>
    <t>Complications</t>
    <phoneticPr fontId="1"/>
  </si>
  <si>
    <t>Treatment Line</t>
    <phoneticPr fontId="1"/>
  </si>
  <si>
    <t>Regimen 1st</t>
    <phoneticPr fontId="1"/>
  </si>
  <si>
    <t>Period 1st</t>
    <phoneticPr fontId="1"/>
  </si>
  <si>
    <t>Effect 1st</t>
    <phoneticPr fontId="1"/>
  </si>
  <si>
    <t>Regimen 2nd</t>
    <phoneticPr fontId="1"/>
  </si>
  <si>
    <t>Period 2nd</t>
    <phoneticPr fontId="1"/>
  </si>
  <si>
    <t>Effect 2nd</t>
    <phoneticPr fontId="1"/>
  </si>
  <si>
    <t>Regimen 3rd</t>
    <phoneticPr fontId="1"/>
  </si>
  <si>
    <t>Period 3rd</t>
    <phoneticPr fontId="1"/>
  </si>
  <si>
    <t>Effect 3rd</t>
    <phoneticPr fontId="1"/>
  </si>
  <si>
    <t>Regimen 4th</t>
    <phoneticPr fontId="1"/>
  </si>
  <si>
    <t>Period 4th</t>
    <phoneticPr fontId="1"/>
  </si>
  <si>
    <t>Effect 4th</t>
    <phoneticPr fontId="1"/>
  </si>
  <si>
    <t>Formula(Text)</t>
    <phoneticPr fontId="11"/>
  </si>
  <si>
    <t>Auto Number</t>
    <phoneticPr fontId="1"/>
  </si>
  <si>
    <t>RecordType</t>
    <phoneticPr fontId="1"/>
  </si>
  <si>
    <t>Picklist</t>
    <phoneticPr fontId="1"/>
  </si>
  <si>
    <t>Master Detail</t>
    <phoneticPr fontId="1"/>
  </si>
  <si>
    <t>String</t>
    <phoneticPr fontId="1"/>
  </si>
  <si>
    <t>Checkbox</t>
    <phoneticPr fontId="1"/>
  </si>
  <si>
    <t>Number</t>
    <phoneticPr fontId="1"/>
  </si>
  <si>
    <t>Picklist (Multi-Select)</t>
    <phoneticPr fontId="11"/>
  </si>
  <si>
    <t>Date</t>
    <phoneticPr fontId="1"/>
  </si>
  <si>
    <t>only for reference page</t>
    <phoneticPr fontId="1"/>
  </si>
  <si>
    <t>New</t>
    <phoneticPr fontId="1"/>
  </si>
  <si>
    <t>Move from ONC Page</t>
    <phoneticPr fontId="1"/>
  </si>
  <si>
    <t>session name</t>
    <phoneticPr fontId="1"/>
  </si>
  <si>
    <t>field name</t>
    <phoneticPr fontId="1"/>
  </si>
  <si>
    <t>data type</t>
    <phoneticPr fontId="1"/>
  </si>
  <si>
    <t>pick list value</t>
    <phoneticPr fontId="1"/>
  </si>
  <si>
    <t>no change</t>
    <phoneticPr fontId="1"/>
  </si>
  <si>
    <t>Pomalidomide Susceptibility</t>
    <phoneticPr fontId="1"/>
  </si>
  <si>
    <t>Controlling Field：Product</t>
    <phoneticPr fontId="1"/>
  </si>
  <si>
    <t>SPRYCEL
OPDIVO　HL</t>
    <phoneticPr fontId="1"/>
  </si>
  <si>
    <r>
      <rPr>
        <sz val="11"/>
        <color rgb="FFFF0000"/>
        <rFont val="游ゴシック"/>
        <family val="3"/>
        <charset val="128"/>
        <scheme val="minor"/>
      </rPr>
      <t xml:space="preserve">iSTODAX
REVLIMID LYMPHOMA
REVLIMID ATLL
REVLIMID MDS
REVLIMID MM
POMALYST
</t>
    </r>
    <r>
      <rPr>
        <sz val="11"/>
        <color theme="1"/>
        <rFont val="游ゴシック"/>
        <family val="2"/>
        <scheme val="minor"/>
      </rPr>
      <t>SPRYCEL
OPDIVO　HL
EMPLICITI</t>
    </r>
    <phoneticPr fontId="1"/>
  </si>
  <si>
    <r>
      <rPr>
        <sz val="11"/>
        <color rgb="FFFF0000"/>
        <rFont val="游ゴシック"/>
        <family val="3"/>
        <charset val="128"/>
        <scheme val="minor"/>
      </rPr>
      <t xml:space="preserve">iSTODAX
REVLIMID LYMPHOMA
REVLIMID ATLL
REVLIMID MDS
REVLIMID MM
POMALYST
</t>
    </r>
    <r>
      <rPr>
        <sz val="11"/>
        <rFont val="游ゴシック"/>
        <family val="3"/>
        <charset val="128"/>
        <scheme val="minor"/>
      </rPr>
      <t>SPRYCEL
OPDIVO HL
EMPLICITI</t>
    </r>
    <phoneticPr fontId="1"/>
  </si>
  <si>
    <t>iSTODAX
REVLIMID LYMPHOMA
REVLIMID ATLL</t>
    <phoneticPr fontId="1"/>
  </si>
  <si>
    <t>前治療レジメン</t>
    <phoneticPr fontId="1"/>
  </si>
  <si>
    <t>Therapeutic Area</t>
    <phoneticPr fontId="1"/>
  </si>
  <si>
    <t>Previous Treatment Regiment</t>
    <phoneticPr fontId="1"/>
  </si>
  <si>
    <r>
      <t>High Risk Chromosome Abnormality→</t>
    </r>
    <r>
      <rPr>
        <sz val="11"/>
        <color rgb="FFFF0000"/>
        <rFont val="游ゴシック"/>
        <family val="3"/>
        <charset val="128"/>
        <scheme val="minor"/>
      </rPr>
      <t>Risk Chromosome Abnormality</t>
    </r>
    <phoneticPr fontId="1"/>
  </si>
  <si>
    <t>Controlling Field：Therapeutic Area</t>
    <phoneticPr fontId="1"/>
  </si>
  <si>
    <t>Previous Treatment Information</t>
    <phoneticPr fontId="1"/>
  </si>
  <si>
    <t>患者別症例フォロー</t>
    <phoneticPr fontId="1"/>
  </si>
  <si>
    <t>病期・Ann Arbor</t>
    <phoneticPr fontId="1"/>
  </si>
  <si>
    <t>治療情報</t>
    <rPh sb="0" eb="2">
      <t>チリョウ</t>
    </rPh>
    <rPh sb="2" eb="4">
      <t>ジョウホウ</t>
    </rPh>
    <phoneticPr fontId="1"/>
  </si>
  <si>
    <t>初発または再発のタイプ</t>
    <phoneticPr fontId="1"/>
  </si>
  <si>
    <t>染色体異常</t>
    <phoneticPr fontId="1"/>
  </si>
  <si>
    <t>Report</t>
    <phoneticPr fontId="1"/>
  </si>
  <si>
    <t>Lymphoma
Leukemia
MM
MDS</t>
    <phoneticPr fontId="1"/>
  </si>
  <si>
    <t>Risk Chromosome Abnormality</t>
    <phoneticPr fontId="1"/>
  </si>
  <si>
    <t>Y</t>
    <phoneticPr fontId="1"/>
  </si>
  <si>
    <t>N</t>
    <phoneticPr fontId="1"/>
  </si>
  <si>
    <t xml:space="preserve">
Please references contents in red for new plicklist value 
Add field to new report</t>
    <phoneticPr fontId="1"/>
  </si>
  <si>
    <t>Add to new report</t>
    <phoneticPr fontId="1"/>
  </si>
  <si>
    <t>Move from ONC page</t>
    <phoneticPr fontId="1"/>
  </si>
  <si>
    <r>
      <rPr>
        <b/>
        <sz val="11"/>
        <color rgb="FFFF0000"/>
        <rFont val="游ゴシック"/>
        <family val="3"/>
        <charset val="128"/>
        <scheme val="minor"/>
      </rPr>
      <t>add field as well as information below to new report:</t>
    </r>
    <r>
      <rPr>
        <sz val="11"/>
        <color rgb="FFFF0000"/>
        <rFont val="游ゴシック"/>
        <family val="3"/>
        <charset val="128"/>
        <scheme val="minor"/>
      </rPr>
      <t xml:space="preserve">
Parent Account Name
Parent Account BMSKK Code
Parent Account DCF Code
Child Account Name
Child Account DCF Code</t>
    </r>
    <phoneticPr fontId="1"/>
  </si>
  <si>
    <t>reuse field in ONC page</t>
  </si>
  <si>
    <t>reuse field in ONC page</t>
    <phoneticPr fontId="1"/>
  </si>
  <si>
    <t>1.reuse field in ONC page
2.references contents in red for new plicklist value 
3.add field to new report</t>
    <phoneticPr fontId="1"/>
  </si>
  <si>
    <t>1.reuse field in ONC page
2.add to new report</t>
    <phoneticPr fontId="1"/>
  </si>
  <si>
    <t>1.reuse field in ONC page
2.add field to new report</t>
    <phoneticPr fontId="1"/>
  </si>
  <si>
    <t>1.references contents in red for new plicklist value 
2.add field to new report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</si>
</sst>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游ゴシック"/>
      <family val="2"/>
      <scheme val="minor"/>
    </font>
    <font>
      <sz val="6"/>
      <name val="游ゴシック"/>
      <family val="3"/>
      <charset val="128"/>
      <scheme val="minor"/>
    </font>
    <font>
      <sz val="11"/>
      <color rgb="FFFF0000"/>
      <name val="游ゴシック"/>
      <family val="2"/>
      <scheme val="minor"/>
    </font>
    <font>
      <sz val="11"/>
      <color rgb="FFFF0000"/>
      <name val="游ゴシック"/>
      <family val="3"/>
      <charset val="128"/>
      <scheme val="minor"/>
    </font>
    <font>
      <sz val="11"/>
      <name val="游ゴシック"/>
      <family val="3"/>
      <charset val="128"/>
      <scheme val="minor"/>
    </font>
    <font>
      <sz val="11"/>
      <color theme="1"/>
      <name val="游ゴシック"/>
      <family val="3"/>
      <charset val="128"/>
      <scheme val="minor"/>
    </font>
    <font>
      <strike/>
      <sz val="11"/>
      <color theme="1"/>
      <name val="游ゴシック"/>
      <family val="3"/>
      <charset val="128"/>
      <scheme val="minor"/>
    </font>
    <font>
      <b/>
      <sz val="16"/>
      <color theme="1"/>
      <name val="游ゴシック"/>
      <family val="3"/>
      <charset val="128"/>
      <scheme val="minor"/>
    </font>
    <font>
      <sz val="11"/>
      <name val="游ゴシック"/>
      <family val="2"/>
      <scheme val="minor"/>
    </font>
    <font>
      <sz val="16"/>
      <color theme="1"/>
      <name val="游ゴシック"/>
      <family val="3"/>
      <charset val="128"/>
      <scheme val="minor"/>
    </font>
    <font>
      <sz val="11"/>
      <color theme="1"/>
      <name val="Meiryo UI"/>
      <family val="2"/>
      <charset val="128"/>
    </font>
    <font>
      <sz val="6"/>
      <name val="Meiryo UI"/>
      <family val="2"/>
      <charset val="128"/>
    </font>
    <font>
      <b/>
      <sz val="11"/>
      <color theme="1"/>
      <name val="游ゴシック"/>
      <family val="3"/>
      <charset val="128"/>
      <scheme val="minor"/>
    </font>
    <font>
      <b/>
      <sz val="11"/>
      <color rgb="FFFF0000"/>
      <name val="游ゴシック"/>
      <family val="3"/>
      <charset val="128"/>
      <scheme val="minor"/>
    </font>
  </fonts>
  <fills count="8">
    <fill>
      <patternFill patternType="none"/>
    </fill>
    <fill>
      <patternFill patternType="gray125"/>
    </fill>
    <fill>
      <patternFill patternType="solid">
        <fgColor theme="4"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0"/>
        <bgColor indexed="64"/>
      </patternFill>
    </fill>
    <fill>
      <patternFill patternType="solid">
        <fgColor theme="4"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0" fillId="0" borderId="0">
      <alignment vertical="center"/>
    </xf>
  </cellStyleXfs>
  <cellXfs count="46">
    <xf numFmtId="0" fontId="0" fillId="0" borderId="0" xfId="0"/>
    <xf numFmtId="0" fontId="0" fillId="0" borderId="0" xfId="0" applyFill="1"/>
    <xf numFmtId="0" fontId="2" fillId="0" borderId="0" xfId="0" applyFont="1" applyFill="1"/>
    <xf numFmtId="0" fontId="0" fillId="0" borderId="1" xfId="0" applyBorder="1"/>
    <xf numFmtId="0" fontId="0" fillId="4" borderId="1" xfId="0" applyFill="1" applyBorder="1"/>
    <xf numFmtId="0" fontId="4" fillId="0" borderId="1" xfId="0" applyFont="1" applyBorder="1" applyAlignment="1">
      <alignment wrapText="1"/>
    </xf>
    <xf numFmtId="0" fontId="0" fillId="0" borderId="1" xfId="0" applyBorder="1" applyAlignment="1">
      <alignment wrapText="1"/>
    </xf>
    <xf numFmtId="0" fontId="0" fillId="0" borderId="1" xfId="0" applyFill="1" applyBorder="1"/>
    <xf numFmtId="0" fontId="2" fillId="0" borderId="1" xfId="0" applyFont="1" applyFill="1" applyBorder="1"/>
    <xf numFmtId="0" fontId="5" fillId="0" borderId="1" xfId="0" applyFont="1" applyBorder="1" applyAlignment="1">
      <alignment wrapText="1"/>
    </xf>
    <xf numFmtId="0" fontId="5" fillId="0" borderId="1" xfId="0" applyFont="1" applyFill="1" applyBorder="1" applyAlignment="1">
      <alignment wrapText="1"/>
    </xf>
    <xf numFmtId="0" fontId="2" fillId="0" borderId="1" xfId="0" applyFont="1" applyBorder="1"/>
    <xf numFmtId="0" fontId="2" fillId="0" borderId="1" xfId="0" applyFont="1" applyBorder="1" applyAlignment="1">
      <alignment wrapText="1"/>
    </xf>
    <xf numFmtId="0" fontId="7" fillId="0" borderId="1" xfId="0" applyFont="1" applyBorder="1"/>
    <xf numFmtId="0" fontId="7" fillId="0" borderId="1" xfId="0" applyFont="1" applyFill="1" applyBorder="1"/>
    <xf numFmtId="0" fontId="0" fillId="0" borderId="2" xfId="0" applyFill="1" applyBorder="1"/>
    <xf numFmtId="0" fontId="3" fillId="0" borderId="1" xfId="0" applyFont="1" applyBorder="1"/>
    <xf numFmtId="0" fontId="3" fillId="0" borderId="1" xfId="0" applyFont="1" applyBorder="1" applyAlignment="1">
      <alignment wrapText="1"/>
    </xf>
    <xf numFmtId="0" fontId="8" fillId="0" borderId="1" xfId="0" applyFont="1" applyBorder="1"/>
    <xf numFmtId="0" fontId="0" fillId="0" borderId="3" xfId="0" applyFill="1" applyBorder="1"/>
    <xf numFmtId="0" fontId="3" fillId="0" borderId="1" xfId="0" applyFont="1" applyFill="1" applyBorder="1"/>
    <xf numFmtId="0" fontId="0" fillId="0" borderId="0" xfId="0" applyFill="1" applyAlignment="1">
      <alignment wrapText="1"/>
    </xf>
    <xf numFmtId="0" fontId="0" fillId="0" borderId="1" xfId="0" applyFill="1" applyBorder="1" applyAlignment="1">
      <alignment wrapText="1"/>
    </xf>
    <xf numFmtId="0" fontId="7" fillId="2" borderId="1" xfId="0" applyFont="1" applyFill="1" applyBorder="1"/>
    <xf numFmtId="0" fontId="7" fillId="5" borderId="1" xfId="0" applyFont="1" applyFill="1" applyBorder="1"/>
    <xf numFmtId="0" fontId="7" fillId="0" borderId="0" xfId="0" applyFont="1"/>
    <xf numFmtId="0" fontId="9" fillId="0" borderId="0" xfId="0" applyFont="1"/>
    <xf numFmtId="0" fontId="0" fillId="3" borderId="1" xfId="0" applyFill="1" applyBorder="1"/>
    <xf numFmtId="0" fontId="10" fillId="0" borderId="1" xfId="1" applyBorder="1">
      <alignment vertical="center"/>
    </xf>
    <xf numFmtId="0" fontId="0" fillId="0" borderId="0" xfId="0" applyFill="1" applyBorder="1"/>
    <xf numFmtId="0" fontId="7" fillId="0" borderId="0" xfId="0" applyFont="1" applyFill="1" applyBorder="1"/>
    <xf numFmtId="0" fontId="0" fillId="6" borderId="4" xfId="0" applyFill="1" applyBorder="1"/>
    <xf numFmtId="0" fontId="0" fillId="6" borderId="5" xfId="0" applyFill="1" applyBorder="1"/>
    <xf numFmtId="0" fontId="0" fillId="6" borderId="6" xfId="0" applyFill="1" applyBorder="1"/>
    <xf numFmtId="0" fontId="0" fillId="6" borderId="0" xfId="0" applyFill="1"/>
    <xf numFmtId="0" fontId="12" fillId="6" borderId="7" xfId="0" applyFont="1" applyFill="1" applyBorder="1"/>
    <xf numFmtId="0" fontId="0" fillId="6" borderId="3" xfId="0" applyFill="1" applyBorder="1"/>
    <xf numFmtId="0" fontId="12" fillId="7" borderId="7" xfId="0" applyFont="1" applyFill="1" applyBorder="1"/>
    <xf numFmtId="0" fontId="12" fillId="7" borderId="0" xfId="0" applyFont="1" applyFill="1"/>
    <xf numFmtId="0" fontId="12" fillId="7" borderId="3" xfId="0" applyFont="1" applyFill="1" applyBorder="1"/>
    <xf numFmtId="0" fontId="0" fillId="6" borderId="7" xfId="0" applyFill="1" applyBorder="1"/>
    <xf numFmtId="0" fontId="0" fillId="6" borderId="8" xfId="0" applyFill="1" applyBorder="1"/>
    <xf numFmtId="0" fontId="0" fillId="6" borderId="9" xfId="0" applyFill="1" applyBorder="1"/>
    <xf numFmtId="0" fontId="0" fillId="6" borderId="10" xfId="0" applyFill="1" applyBorder="1"/>
    <xf numFmtId="0" fontId="2" fillId="6" borderId="3" xfId="0" applyFont="1" applyFill="1" applyBorder="1"/>
    <xf numFmtId="0" fontId="2" fillId="6" borderId="7" xfId="0" applyFont="1" applyFill="1" applyBorder="1"/>
  </cellXfs>
  <cellStyles count="2">
    <cellStyle name="標準" xfId="0" builtinId="0"/>
    <cellStyle name="標準 2" xfId="1" xr:uid="{1E1F9A9B-ED0D-4447-BD79-8A4E4AE1E6EA}"/>
  </cellStyles>
  <dxfs count="26">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34998626667073579"/>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34998626667073579"/>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3</xdr:col>
      <xdr:colOff>145143</xdr:colOff>
      <xdr:row>25</xdr:row>
      <xdr:rowOff>181429</xdr:rowOff>
    </xdr:from>
    <xdr:to>
      <xdr:col>4</xdr:col>
      <xdr:colOff>607785</xdr:colOff>
      <xdr:row>27</xdr:row>
      <xdr:rowOff>126999</xdr:rowOff>
    </xdr:to>
    <xdr:sp macro="" textlink="">
      <xdr:nvSpPr>
        <xdr:cNvPr id="2" name="正方形/長方形 1">
          <a:extLst>
            <a:ext uri="{FF2B5EF4-FFF2-40B4-BE49-F238E27FC236}">
              <a16:creationId xmlns:a16="http://schemas.microsoft.com/office/drawing/2014/main" id="{D523D2FA-332B-4F19-ADCF-40DEC5B5FD14}"/>
            </a:ext>
          </a:extLst>
        </xdr:cNvPr>
        <xdr:cNvSpPr/>
      </xdr:nvSpPr>
      <xdr:spPr>
        <a:xfrm>
          <a:off x="3155043" y="5439229"/>
          <a:ext cx="1123042" cy="40277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533400</xdr:colOff>
      <xdr:row>25</xdr:row>
      <xdr:rowOff>188687</xdr:rowOff>
    </xdr:from>
    <xdr:to>
      <xdr:col>2</xdr:col>
      <xdr:colOff>1658257</xdr:colOff>
      <xdr:row>27</xdr:row>
      <xdr:rowOff>134257</xdr:rowOff>
    </xdr:to>
    <xdr:sp macro="" textlink="">
      <xdr:nvSpPr>
        <xdr:cNvPr id="3" name="正方形/長方形 2">
          <a:extLst>
            <a:ext uri="{FF2B5EF4-FFF2-40B4-BE49-F238E27FC236}">
              <a16:creationId xmlns:a16="http://schemas.microsoft.com/office/drawing/2014/main" id="{64FC5925-105F-487A-BE0D-68C300F68311}"/>
            </a:ext>
          </a:extLst>
        </xdr:cNvPr>
        <xdr:cNvSpPr/>
      </xdr:nvSpPr>
      <xdr:spPr>
        <a:xfrm>
          <a:off x="1854200" y="5446487"/>
          <a:ext cx="1124857" cy="40277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83457</xdr:colOff>
      <xdr:row>14</xdr:row>
      <xdr:rowOff>9071</xdr:rowOff>
    </xdr:from>
    <xdr:to>
      <xdr:col>4</xdr:col>
      <xdr:colOff>546099</xdr:colOff>
      <xdr:row>15</xdr:row>
      <xdr:rowOff>181426</xdr:rowOff>
    </xdr:to>
    <xdr:sp macro="" textlink="">
      <xdr:nvSpPr>
        <xdr:cNvPr id="4" name="正方形/長方形 3">
          <a:extLst>
            <a:ext uri="{FF2B5EF4-FFF2-40B4-BE49-F238E27FC236}">
              <a16:creationId xmlns:a16="http://schemas.microsoft.com/office/drawing/2014/main" id="{81A45150-BD7F-4641-BFFA-44E199AF70F1}"/>
            </a:ext>
          </a:extLst>
        </xdr:cNvPr>
        <xdr:cNvSpPr/>
      </xdr:nvSpPr>
      <xdr:spPr>
        <a:xfrm>
          <a:off x="3095171" y="3184071"/>
          <a:ext cx="1124857" cy="399141"/>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471714</xdr:colOff>
      <xdr:row>14</xdr:row>
      <xdr:rowOff>16329</xdr:rowOff>
    </xdr:from>
    <xdr:to>
      <xdr:col>2</xdr:col>
      <xdr:colOff>1596571</xdr:colOff>
      <xdr:row>15</xdr:row>
      <xdr:rowOff>188684</xdr:rowOff>
    </xdr:to>
    <xdr:sp macro="" textlink="">
      <xdr:nvSpPr>
        <xdr:cNvPr id="5" name="正方形/長方形 4">
          <a:extLst>
            <a:ext uri="{FF2B5EF4-FFF2-40B4-BE49-F238E27FC236}">
              <a16:creationId xmlns:a16="http://schemas.microsoft.com/office/drawing/2014/main" id="{6EA666C6-0CD0-4F1B-B253-EF9CBB5BF66A}"/>
            </a:ext>
          </a:extLst>
        </xdr:cNvPr>
        <xdr:cNvSpPr/>
      </xdr:nvSpPr>
      <xdr:spPr>
        <a:xfrm>
          <a:off x="1796143" y="3191329"/>
          <a:ext cx="1124857" cy="399141"/>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MS/Cluster%20Materials/new%20228/&#38917;&#30446;&#31934;&#26619;/ONC1_&#30151;&#20363;&#21029;&#30151;&#20363;&#20837;&#21147;&#38917;&#30446;&#35352;&#20837;&#12471;&#12540;&#12488;_1911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記入シート（記入例）"/>
      <sheetName val="記入シート（RCC）"/>
      <sheetName val="記入シート（LC） "/>
      <sheetName val="記入シート（H&amp;N）"/>
      <sheetName val="記入シート（Mela）"/>
      <sheetName val="Sheet2"/>
    </sheetNames>
    <sheetDataSet>
      <sheetData sheetId="0"/>
      <sheetData sheetId="1"/>
      <sheetData sheetId="2"/>
      <sheetData sheetId="3"/>
      <sheetData sheetId="4"/>
      <sheetData sheetId="5">
        <row r="2">
          <cell r="A2" t="str">
            <v>選択肢（単一選択）</v>
          </cell>
        </row>
        <row r="3">
          <cell r="A3" t="str">
            <v>選択肢（複数選択）</v>
          </cell>
        </row>
        <row r="4">
          <cell r="A4" t="str">
            <v>数値</v>
          </cell>
        </row>
        <row r="5">
          <cell r="A5" t="str">
            <v>日付</v>
          </cell>
        </row>
      </sheetData>
    </sheetDataSet>
  </externalBook>
</externalLink>
</file>

<file path=xl/persons/person.xml><?xml version="1.0" encoding="utf-8"?>
<personList xmlns="http://schemas.microsoft.com/office/spreadsheetml/2018/threadedcomments" xmlns:x="http://schemas.openxmlformats.org/spreadsheetml/2006/main">
  <person displayName="Wang, Di K." id="{19E675B5-EE0E-4F22-8296-34AE7E1E2C86}" userId="S::di.k.wang@accenture.com::3985439d-dd09-4292-847e-2b957cd3ded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4" dT="2020-07-14T05:25:10.94" personId="{19E675B5-EE0E-4F22-8296-34AE7E1E2C86}" id="{5DBEC7F2-12FB-4EB3-9A55-68066A23A628}">
    <text>plv in red is new value to be added to list</text>
  </threadedComment>
  <threadedComment ref="B12" dT="2020-07-14T06:22:13.03" personId="{19E675B5-EE0E-4F22-8296-34AE7E1E2C86}" id="{E36F3A00-75A4-464C-9F48-B98ABDEFFA02}">
    <text>change label to label in red</text>
  </threadedComment>
  <threadedComment ref="C12" dT="2020-07-14T06:22:13.03" personId="{19E675B5-EE0E-4F22-8296-34AE7E1E2C86}" id="{8ABBA719-A282-46E6-A064-5EADD8E4A635}">
    <text>change label to label in red</text>
  </threadedComment>
  <threadedComment ref="F12" dT="2020-07-14T07:51:34.89" personId="{19E675B5-EE0E-4F22-8296-34AE7E1E2C86}" id="{DE31655E-24C4-4E43-8649-029580970BCF}">
    <text>add new plv for except MM</text>
  </threadedComment>
  <threadedComment ref="C29" dT="2020-07-14T05:28:24.92" personId="{19E675B5-EE0E-4F22-8296-34AE7E1E2C86}" id="{46DA4F87-8CC9-4B8F-80FE-C2214D01805B}">
    <text>replace original label with label in red</text>
  </threadedComment>
  <threadedComment ref="F29" dT="2020-07-14T05:31:17.75" personId="{19E675B5-EE0E-4F22-8296-34AE7E1E2C86}" id="{6A0D5D29-90BF-4C9A-B35E-32CF628EB9A2}">
    <text>add new plv value in red</text>
  </threadedComment>
  <threadedComment ref="F30" dT="2020-07-14T06:48:01.83" personId="{19E675B5-EE0E-4F22-8296-34AE7E1E2C86}" id="{A36E17D6-9C2A-420F-842F-3F06A82C5104}">
    <text>new values in red,see dependencies in seperate sheet</text>
  </threadedComment>
  <threadedComment ref="B31" dT="2020-07-15T08:27:05.80" personId="{19E675B5-EE0E-4F22-8296-34AE7E1E2C86}" id="{EBAB61B0-C38D-4064-A7CD-205350ABE3F3}">
    <text>english label need change</text>
  </threadedComment>
  <threadedComment ref="F31" dT="2020-07-14T06:54:01.35" personId="{19E675B5-EE0E-4F22-8296-34AE7E1E2C86}" id="{0261672E-98A2-44BA-A2B7-8F5DAAE144C1}">
    <text>new plv values add for FL and MDS,see dependency in separate sheet</text>
  </threadedComment>
  <threadedComment ref="F32" dT="2020-07-14T06:56:38.63" personId="{19E675B5-EE0E-4F22-8296-34AE7E1E2C86}" id="{2F54F145-664B-43CA-AFC4-B201C66BB1FE}">
    <text>add new plv value for revlemid MM and MDS</text>
  </threadedComment>
  <threadedComment ref="F33" dT="2020-07-14T07:12:41.14" personId="{19E675B5-EE0E-4F22-8296-34AE7E1E2C86}" id="{FA69A735-D547-4833-84A4-2AC885A6FD3A}">
    <text>add new values in red,see dependencies in separate sheet</text>
  </threadedComment>
  <threadedComment ref="F35" dT="2020-07-14T07:17:30.53" personId="{19E675B5-EE0E-4F22-8296-34AE7E1E2C86}" id="{B02848FA-3349-432B-BA81-F29A9732E13E}">
    <text>add new plv value in red except for MM</text>
  </threadedComment>
  <threadedComment ref="F36" dT="2020-07-14T06:05:09.93" personId="{19E675B5-EE0E-4F22-8296-34AE7E1E2C86}" id="{F43CA424-AA36-478D-A0B2-F5CE6BB0B2FA}">
    <text>new plv values in red</text>
  </threadedComment>
  <threadedComment ref="F36" dT="2020-07-14T07:32:41.38" personId="{19E675B5-EE0E-4F22-8296-34AE7E1E2C86}" id="{DCA1CC20-6C8F-4B87-AABB-3B63004CAB5A}" parentId="{F43CA424-AA36-478D-A0B2-F5CE6BB0B2FA}">
    <text>double click to see all values</text>
  </threadedComment>
  <threadedComment ref="F38" dT="2020-07-14T07:17:30.53" personId="{19E675B5-EE0E-4F22-8296-34AE7E1E2C86}" id="{A41DA756-D291-4023-ACE0-1D16F30506F7}">
    <text>add new plv value in red except for MM</text>
  </threadedComment>
  <threadedComment ref="F39" dT="2020-07-14T06:05:09.93" personId="{19E675B5-EE0E-4F22-8296-34AE7E1E2C86}" id="{F253025E-613A-4128-B601-CC5F23D67D31}">
    <text>new plv values in red</text>
  </threadedComment>
  <threadedComment ref="F39" dT="2020-07-14T07:33:01.66" personId="{19E675B5-EE0E-4F22-8296-34AE7E1E2C86}" id="{5749CDCA-AD44-48A9-92CB-6F02AA2C727C}" parentId="{F253025E-613A-4128-B601-CC5F23D67D31}">
    <text>double click to see all values</text>
  </threadedComment>
  <threadedComment ref="F41" dT="2020-07-14T07:35:34.87" personId="{19E675B5-EE0E-4F22-8296-34AE7E1E2C86}" id="{53B6D22E-7D96-4581-9A6A-D0558ED753F6}">
    <text>add new plv value for except MM</text>
  </threadedComment>
  <threadedComment ref="F42" dT="2020-07-14T06:05:09.93" personId="{19E675B5-EE0E-4F22-8296-34AE7E1E2C86}" id="{FC3DCD33-B3C2-43AB-86C1-063235A705F5}">
    <text>new plv values in red</text>
  </threadedComment>
  <threadedComment ref="F42" dT="2020-07-14T07:33:01.66" personId="{19E675B5-EE0E-4F22-8296-34AE7E1E2C86}" id="{0C7EE8FA-8AFC-42F9-B1CB-0353D413C3DB}" parentId="{FC3DCD33-B3C2-43AB-86C1-063235A705F5}">
    <text>double click to see all values</text>
  </threadedComment>
  <threadedComment ref="F44" dT="2020-07-14T07:35:34.87" personId="{19E675B5-EE0E-4F22-8296-34AE7E1E2C86}" id="{BC9A0A67-FCEE-4DD8-8E5F-162D1A5A5B3D}">
    <text>add new plv value for except MM</text>
  </threadedComment>
  <threadedComment ref="B45" dT="2020-07-14T05:39:00.75" personId="{19E675B5-EE0E-4F22-8296-34AE7E1E2C86}" id="{170C5D41-7907-47BF-99B0-27F5ECAB9880}">
    <text>label to TBD</text>
  </threadedComment>
  <threadedComment ref="C45" dT="2020-07-14T05:39:00.75" personId="{19E675B5-EE0E-4F22-8296-34AE7E1E2C86}" id="{3A8713D3-4D88-4E6E-AC1D-1E0E6DECE0F7}">
    <text>new field</text>
  </threadedComment>
  <threadedComment ref="F45" dT="2020-07-14T05:43:20.48" personId="{19E675B5-EE0E-4F22-8296-34AE7E1E2C86}" id="{45C28CA9-5B16-4CAD-A63C-BFF548D1F78D}">
    <text>new values to add to field</text>
  </threadedComment>
  <threadedComment ref="B46" dT="2020-07-14T05:39:00.75" personId="{19E675B5-EE0E-4F22-8296-34AE7E1E2C86}" id="{0EB5DAB5-23A9-4AAD-8901-3B9CA09A1FB6}">
    <text>label to TBD</text>
  </threadedComment>
</ThreadedComments>
</file>

<file path=xl/threadedComments/threadedComment2.xml><?xml version="1.0" encoding="utf-8"?>
<ThreadedComments xmlns="http://schemas.microsoft.com/office/spreadsheetml/2018/threadedcomments" xmlns:x="http://schemas.openxmlformats.org/spreadsheetml/2006/main">
  <threadedComment ref="E8" dT="2020-07-14T05:25:10.94" personId="{19E675B5-EE0E-4F22-8296-34AE7E1E2C86}" id="{6A4B9A4F-71D3-4788-ADAC-EC8F0DC3ABC6}">
    <text>plv value in red is new value to be added to list</text>
  </threadedComment>
  <threadedComment ref="B17" dT="2020-07-14T06:22:13.03" personId="{19E675B5-EE0E-4F22-8296-34AE7E1E2C86}" id="{5BF524BD-6168-4C9C-8830-F185DF6B4D6A}">
    <text>change label to label in red</text>
  </threadedComment>
  <threadedComment ref="E17" dT="2020-07-14T07:51:34.89" personId="{19E675B5-EE0E-4F22-8296-34AE7E1E2C86}" id="{C0D38814-D670-4C06-99B5-08AF4671F86E}">
    <text>add new plv</text>
  </threadedComment>
  <threadedComment ref="E39" dT="2020-07-14T07:12:41.14" personId="{19E675B5-EE0E-4F22-8296-34AE7E1E2C86}" id="{4CCDD2C8-F9B9-4EDD-820C-D324CDFCB6F4}">
    <text>add new values in red,see dependencies in separate sheet</text>
  </threadedComment>
  <threadedComment ref="E41" dT="2020-07-14T07:17:30.53" personId="{19E675B5-EE0E-4F22-8296-34AE7E1E2C86}" id="{C5CA3D14-96AF-40FC-988E-958F60D76BA6}">
    <text>add new plv value in red except for MM</text>
  </threadedComment>
  <threadedComment ref="E42" dT="2020-07-14T06:05:09.93" personId="{19E675B5-EE0E-4F22-8296-34AE7E1E2C86}" id="{3CAE68A7-A2F0-41AD-A825-1BCD56742DE2}">
    <text>new plv values in red</text>
  </threadedComment>
  <threadedComment ref="E42" dT="2020-07-14T07:32:41.38" personId="{19E675B5-EE0E-4F22-8296-34AE7E1E2C86}" id="{15D87738-39D8-40E3-986B-9A8715F9D8EC}" parentId="{3CAE68A7-A2F0-41AD-A825-1BCD56742DE2}">
    <text>double click to see all values</text>
  </threadedComment>
  <threadedComment ref="E44" dT="2020-07-14T07:17:30.53" personId="{19E675B5-EE0E-4F22-8296-34AE7E1E2C86}" id="{4C21C7D8-978E-466E-889F-2F465F4FC1A9}">
    <text>add new plv value in red except for MM</text>
  </threadedComment>
  <threadedComment ref="E45" dT="2020-07-14T06:05:09.93" personId="{19E675B5-EE0E-4F22-8296-34AE7E1E2C86}" id="{883E3C18-60A8-4942-BFBF-70DAD23E9D24}">
    <text>new plv values in red</text>
  </threadedComment>
  <threadedComment ref="E45" dT="2020-07-14T07:33:01.66" personId="{19E675B5-EE0E-4F22-8296-34AE7E1E2C86}" id="{B2808C0F-14AC-4A55-9E48-34D8D2094EC1}" parentId="{883E3C18-60A8-4942-BFBF-70DAD23E9D24}">
    <text>double click to see all values</text>
  </threadedComment>
  <threadedComment ref="E47" dT="2020-07-14T07:35:34.87" personId="{19E675B5-EE0E-4F22-8296-34AE7E1E2C86}" id="{E03914CE-CCFA-4F27-8A14-5D9F5E0075F8}">
    <text>add new plv value for except MM</text>
  </threadedComment>
  <threadedComment ref="E48" dT="2020-07-14T06:05:09.93" personId="{19E675B5-EE0E-4F22-8296-34AE7E1E2C86}" id="{6A13DD73-02C2-4749-BFED-06EA2D744106}">
    <text>new plv values in red</text>
  </threadedComment>
  <threadedComment ref="E48" dT="2020-07-14T07:33:01.66" personId="{19E675B5-EE0E-4F22-8296-34AE7E1E2C86}" id="{17B2BC21-D61D-49A5-A634-8E0B8448CF24}" parentId="{6A13DD73-02C2-4749-BFED-06EA2D744106}">
    <text>double click to see all values</text>
  </threadedComment>
  <threadedComment ref="E50" dT="2020-07-14T07:35:34.87" personId="{19E675B5-EE0E-4F22-8296-34AE7E1E2C86}" id="{EFBD2325-4F3E-4A06-AED5-1C8D39B4BA1F}">
    <text>add new plv value for except MM</text>
  </threadedComment>
  <threadedComment ref="B51" dT="2020-07-14T05:39:00.75" personId="{19E675B5-EE0E-4F22-8296-34AE7E1E2C86}" id="{2C4304FC-EEC9-4463-AF82-7335B546E8B8}">
    <text>new field</text>
  </threadedComment>
</ThreadedComments>
</file>

<file path=xl/threadedComments/threadedComment3.xml><?xml version="1.0" encoding="utf-8"?>
<ThreadedComments xmlns="http://schemas.microsoft.com/office/spreadsheetml/2018/threadedcomments" xmlns:x="http://schemas.openxmlformats.org/spreadsheetml/2006/main">
  <threadedComment ref="E4" dT="2020-07-14T05:25:10.94" personId="{19E675B5-EE0E-4F22-8296-34AE7E1E2C86}" id="{C6357BF9-F5BD-4B34-9EB8-2DADE26D8786}">
    <text>plv in red is new value to be added to list</text>
  </threadedComment>
  <threadedComment ref="B13" dT="2020-07-14T06:22:13.03" personId="{19E675B5-EE0E-4F22-8296-34AE7E1E2C86}" id="{C0118B82-EDF5-4F5A-AE44-6C281CCB2A97}">
    <text>change label to label in red</text>
  </threadedComment>
  <threadedComment ref="E13" dT="2020-07-14T07:51:34.89" personId="{19E675B5-EE0E-4F22-8296-34AE7E1E2C86}" id="{465686AC-0F00-44CA-A109-BE582ED4E581}">
    <text>add new plv for except MM</text>
  </threadedComment>
  <threadedComment ref="B31" dT="2020-07-14T05:28:24.92" personId="{19E675B5-EE0E-4F22-8296-34AE7E1E2C86}" id="{C15B847C-09DA-477F-9042-4B589AB222A4}">
    <text>replace original label with label in red</text>
  </threadedComment>
  <threadedComment ref="E31" dT="2020-07-14T05:31:17.75" personId="{19E675B5-EE0E-4F22-8296-34AE7E1E2C86}" id="{0E142B92-84B0-40A9-A678-BA082E5FD79D}">
    <text>add new plv value in red</text>
  </threadedComment>
  <threadedComment ref="E31" dT="2020-07-14T06:42:47.83" personId="{19E675B5-EE0E-4F22-8296-34AE7E1E2C86}" id="{B6D5A388-8EC0-4061-B9FE-C09A06F359B7}" parentId="{0E142B92-84B0-40A9-A678-BA082E5FD79D}">
    <text>only for revlemid MM?</text>
  </threadedComment>
  <threadedComment ref="E32" dT="2020-07-14T06:48:01.83" personId="{19E675B5-EE0E-4F22-8296-34AE7E1E2C86}" id="{917EE79D-9A0F-40D7-9340-A22E01E90351}">
    <text>new values in red,see dependencies in seperate sheet</text>
  </threadedComment>
  <threadedComment ref="E33" dT="2020-07-14T06:54:01.35" personId="{19E675B5-EE0E-4F22-8296-34AE7E1E2C86}" id="{013D49FE-FADD-49D7-8BCE-12890100B0EB}">
    <text>new plv values add for FL and MDS,see dependency in separate sheet</text>
  </threadedComment>
  <threadedComment ref="E34" dT="2020-07-14T06:56:38.63" personId="{19E675B5-EE0E-4F22-8296-34AE7E1E2C86}" id="{18A00FF6-215B-4488-9F22-F5053CB2406D}">
    <text>add new plv value for revlemid MM and MDS</text>
  </threadedComment>
  <threadedComment ref="E35" dT="2020-07-14T07:12:41.14" personId="{19E675B5-EE0E-4F22-8296-34AE7E1E2C86}" id="{6FFA6A2A-1FD3-4F93-BB45-4412E661E012}">
    <text>add new values in red,see dependencies in separate sheet</text>
  </threadedComment>
  <threadedComment ref="E37" dT="2020-07-14T07:17:30.53" personId="{19E675B5-EE0E-4F22-8296-34AE7E1E2C86}" id="{F4F965C1-7DFB-4D80-9BEB-C73ACFCFD6D2}">
    <text>add new plv value in red except for MM</text>
  </threadedComment>
  <threadedComment ref="E38" dT="2020-07-14T06:05:09.93" personId="{19E675B5-EE0E-4F22-8296-34AE7E1E2C86}" id="{4EFD9C32-6C76-4D36-9153-BAF7DD140C5A}">
    <text>new plv values in red</text>
  </threadedComment>
  <threadedComment ref="E38" dT="2020-07-14T07:32:41.38" personId="{19E675B5-EE0E-4F22-8296-34AE7E1E2C86}" id="{CB7732DD-D3BC-45CA-946A-783D3CF20027}" parentId="{4EFD9C32-6C76-4D36-9153-BAF7DD140C5A}">
    <text>double click to see all values</text>
  </threadedComment>
  <threadedComment ref="E40" dT="2020-07-14T07:17:30.53" personId="{19E675B5-EE0E-4F22-8296-34AE7E1E2C86}" id="{CC51858A-82AA-411B-872E-97850394B48F}">
    <text>add new plv value in red except for MM</text>
  </threadedComment>
  <threadedComment ref="E41" dT="2020-07-14T06:05:09.93" personId="{19E675B5-EE0E-4F22-8296-34AE7E1E2C86}" id="{3E8B5464-1C07-4214-B727-55219B7704B9}">
    <text>new plv values in red</text>
  </threadedComment>
  <threadedComment ref="E41" dT="2020-07-14T07:33:01.66" personId="{19E675B5-EE0E-4F22-8296-34AE7E1E2C86}" id="{DC6B0B46-992F-4165-90DC-D4AD4B545E3E}" parentId="{3E8B5464-1C07-4214-B727-55219B7704B9}">
    <text>double click to see all values</text>
  </threadedComment>
  <threadedComment ref="E43" dT="2020-07-14T07:35:34.87" personId="{19E675B5-EE0E-4F22-8296-34AE7E1E2C86}" id="{DA0D5B5F-DF40-4EA7-964F-4DAE1DD43240}">
    <text>add new plv value for except MM</text>
  </threadedComment>
  <threadedComment ref="E44" dT="2020-07-14T06:05:09.93" personId="{19E675B5-EE0E-4F22-8296-34AE7E1E2C86}" id="{D37CCBED-70D5-472F-8F97-322F31E4CCBD}">
    <text>new plv values in red</text>
  </threadedComment>
  <threadedComment ref="E44" dT="2020-07-14T07:33:01.66" personId="{19E675B5-EE0E-4F22-8296-34AE7E1E2C86}" id="{E4357F10-E3CA-486E-8B18-2413C00360F5}" parentId="{D37CCBED-70D5-472F-8F97-322F31E4CCBD}">
    <text>double click to see all values</text>
  </threadedComment>
  <threadedComment ref="E46" dT="2020-07-14T07:35:34.87" personId="{19E675B5-EE0E-4F22-8296-34AE7E1E2C86}" id="{CB3A3F05-610F-4298-B64B-6739D19D0545}">
    <text>add new plv value for except MM</text>
  </threadedComment>
  <threadedComment ref="B47" dT="2020-07-14T05:39:00.75" personId="{19E675B5-EE0E-4F22-8296-34AE7E1E2C86}" id="{D486F929-1258-4D05-A847-1396411F097E}">
    <text>new field</text>
  </threadedComment>
  <threadedComment ref="E47" dT="2020-07-14T05:43:20.48" personId="{19E675B5-EE0E-4F22-8296-34AE7E1E2C86}" id="{996993FE-7DE8-4987-8F49-66322FB2FD94}">
    <text>new values to add to field</text>
  </threadedComment>
</ThreadedComments>
</file>

<file path=xl/threadedComments/threadedComment4.xml><?xml version="1.0" encoding="utf-8"?>
<ThreadedComments xmlns="http://schemas.microsoft.com/office/spreadsheetml/2018/threadedcomments" xmlns:x="http://schemas.openxmlformats.org/spreadsheetml/2006/main">
  <threadedComment ref="E8" dT="2020-07-14T05:25:10.94" personId="{19E675B5-EE0E-4F22-8296-34AE7E1E2C86}" id="{42E8D8F7-D811-4BFD-AD28-9D7130C1A888}">
    <text>plv value in red is new value to be added to list</text>
  </threadedComment>
  <threadedComment ref="B17" dT="2020-07-14T06:22:13.03" personId="{19E675B5-EE0E-4F22-8296-34AE7E1E2C86}" id="{2C34F02B-7D23-4E3A-BDA1-829B315373FE}">
    <text>change label to label in red</text>
  </threadedComment>
  <threadedComment ref="E17" dT="2020-07-14T07:51:34.89" personId="{19E675B5-EE0E-4F22-8296-34AE7E1E2C86}" id="{6089BE12-8377-4ACA-A08F-415660D0FBC0}">
    <text>add new plv</text>
  </threadedComment>
  <threadedComment ref="B35" dT="2020-07-14T05:28:24.92" personId="{19E675B5-EE0E-4F22-8296-34AE7E1E2C86}" id="{CCE92099-8D5B-4DDA-B88C-D6D5D45DF701}">
    <text>replace original label with label in red</text>
  </threadedComment>
  <threadedComment ref="E39" dT="2020-07-14T07:12:41.14" personId="{19E675B5-EE0E-4F22-8296-34AE7E1E2C86}" id="{2A23BF74-665D-4D8E-9B34-9FF3EB6E60D2}">
    <text>add new values in red,see dependencies in separate sheet</text>
  </threadedComment>
  <threadedComment ref="E41" dT="2020-07-14T07:17:30.53" personId="{19E675B5-EE0E-4F22-8296-34AE7E1E2C86}" id="{EE1A6F0D-E297-4586-AE2F-598910AA5A4F}">
    <text>add new plv value in red except for MM</text>
  </threadedComment>
  <threadedComment ref="E42" dT="2020-07-14T06:05:09.93" personId="{19E675B5-EE0E-4F22-8296-34AE7E1E2C86}" id="{97B5D9FA-71E2-4003-96E3-DF9F4A5E537A}">
    <text>new plv values in red</text>
  </threadedComment>
  <threadedComment ref="E42" dT="2020-07-14T07:32:41.38" personId="{19E675B5-EE0E-4F22-8296-34AE7E1E2C86}" id="{E88B3C0A-C3E7-4B86-9077-069C5ED2CDCF}" parentId="{97B5D9FA-71E2-4003-96E3-DF9F4A5E537A}">
    <text>double click to see all values</text>
  </threadedComment>
  <threadedComment ref="E44" dT="2020-07-14T07:17:30.53" personId="{19E675B5-EE0E-4F22-8296-34AE7E1E2C86}" id="{D1CD4846-91C1-4D5B-BBF2-FC9E6CDA596F}">
    <text>add new plv value in red except for MM</text>
  </threadedComment>
  <threadedComment ref="E45" dT="2020-07-14T06:05:09.93" personId="{19E675B5-EE0E-4F22-8296-34AE7E1E2C86}" id="{B1114F54-6B38-4C05-8980-4225246D6E72}">
    <text>new plv values in red</text>
  </threadedComment>
  <threadedComment ref="E45" dT="2020-07-14T07:33:01.66" personId="{19E675B5-EE0E-4F22-8296-34AE7E1E2C86}" id="{1CC45560-8A20-4160-BE26-D4F6B2FEE62F}" parentId="{B1114F54-6B38-4C05-8980-4225246D6E72}">
    <text>double click to see all values</text>
  </threadedComment>
  <threadedComment ref="E47" dT="2020-07-14T07:35:34.87" personId="{19E675B5-EE0E-4F22-8296-34AE7E1E2C86}" id="{C5C3433A-DBD2-4604-87E7-248AF73CA941}">
    <text>add new plv value for except MM</text>
  </threadedComment>
  <threadedComment ref="E48" dT="2020-07-14T06:05:09.93" personId="{19E675B5-EE0E-4F22-8296-34AE7E1E2C86}" id="{81C5FDF2-9B92-46C0-AD62-6BCAD9014DEC}">
    <text>new plv values in red</text>
  </threadedComment>
  <threadedComment ref="E48" dT="2020-07-14T07:33:01.66" personId="{19E675B5-EE0E-4F22-8296-34AE7E1E2C86}" id="{1936726D-645C-424C-B28B-6B3E0204CF2E}" parentId="{81C5FDF2-9B92-46C0-AD62-6BCAD9014DEC}">
    <text>double click to see all values</text>
  </threadedComment>
  <threadedComment ref="E50" dT="2020-07-14T07:35:34.87" personId="{19E675B5-EE0E-4F22-8296-34AE7E1E2C86}" id="{7A105D3E-0868-4984-9F5A-4A464E4E1F6E}">
    <text>add new plv value for except MM</text>
  </threadedComment>
  <threadedComment ref="B51" dT="2020-07-14T05:39:00.75" personId="{19E675B5-EE0E-4F22-8296-34AE7E1E2C86}" id="{016E46F3-A1FE-46BC-931A-748C6AF2A34C}">
    <text>new field</text>
  </threadedComment>
</ThreadedComments>
</file>

<file path=xl/threadedComments/threadedComment5.xml><?xml version="1.0" encoding="utf-8"?>
<ThreadedComments xmlns="http://schemas.microsoft.com/office/spreadsheetml/2018/threadedcomments" xmlns:x="http://schemas.openxmlformats.org/spreadsheetml/2006/main">
  <threadedComment ref="E5" dT="2020-07-14T05:25:10.94" personId="{19E675B5-EE0E-4F22-8296-34AE7E1E2C86}" id="{2095A4D8-1774-4215-89EB-45A45625AF2A}">
    <text>plv value in red is new value to be added to list</text>
  </threadedComment>
  <threadedComment ref="B14" dT="2020-07-14T06:22:13.03" personId="{19E675B5-EE0E-4F22-8296-34AE7E1E2C86}" id="{9D16A928-727F-4583-8451-1717B50EB76E}">
    <text>change label to label in red</text>
  </threadedComment>
  <threadedComment ref="E14" dT="2020-07-14T07:51:34.89" personId="{19E675B5-EE0E-4F22-8296-34AE7E1E2C86}" id="{609EA2BD-0B66-4D4F-8E6C-C1B6A0B071B7}">
    <text>add new plv for except MM</text>
  </threadedComment>
  <threadedComment ref="E23" dT="2020-07-14T06:34:10.54" personId="{19E675B5-EE0E-4F22-8296-34AE7E1E2C86}" id="{59ECBEA7-50C2-47D9-85BA-E3362CB4B72D}">
    <text>new plv value only for revlemid MM and MDS</text>
  </threadedComment>
  <threadedComment ref="B32" dT="2020-07-14T05:28:24.92" personId="{19E675B5-EE0E-4F22-8296-34AE7E1E2C86}" id="{D1925262-C763-4E72-A744-942CC0BD7F68}">
    <text>replace original label with label in red</text>
  </threadedComment>
  <threadedComment ref="E32" dT="2020-07-14T05:31:17.75" personId="{19E675B5-EE0E-4F22-8296-34AE7E1E2C86}" id="{0FD7ED79-64BA-4CD3-84C7-E40160531834}">
    <text>add new plv value in red</text>
  </threadedComment>
  <threadedComment ref="E32" dT="2020-07-14T06:42:47.83" personId="{19E675B5-EE0E-4F22-8296-34AE7E1E2C86}" id="{3FD2A613-8754-49A8-808B-5D23B423821C}" parentId="{0FD7ED79-64BA-4CD3-84C7-E40160531834}">
    <text>only for revlemid MM?</text>
  </threadedComment>
  <threadedComment ref="E33" dT="2020-07-14T06:48:01.83" personId="{19E675B5-EE0E-4F22-8296-34AE7E1E2C86}" id="{304EB497-1BA0-42ED-AFA8-918036269655}">
    <text>new values in red,see dependencies in seperate sheet</text>
  </threadedComment>
  <threadedComment ref="E34" dT="2020-07-14T06:54:01.35" personId="{19E675B5-EE0E-4F22-8296-34AE7E1E2C86}" id="{89035B24-ACE0-48A3-8CEA-3EED8795D629}">
    <text>new plv values add for FL and MDS,see dependency in separate sheet</text>
  </threadedComment>
  <threadedComment ref="E35" dT="2020-07-14T06:56:38.63" personId="{19E675B5-EE0E-4F22-8296-34AE7E1E2C86}" id="{38EEFD70-6144-4B56-A675-FA31F6729C70}">
    <text>add new plv value for revlemid MM and MDS</text>
  </threadedComment>
  <threadedComment ref="E36" dT="2020-07-14T07:12:41.14" personId="{19E675B5-EE0E-4F22-8296-34AE7E1E2C86}" id="{D5674854-26AB-4611-AE5B-072A621A9D31}">
    <text>add new values in red,see dependencies in separate sheet</text>
  </threadedComment>
  <threadedComment ref="E38" dT="2020-07-14T07:17:30.53" personId="{19E675B5-EE0E-4F22-8296-34AE7E1E2C86}" id="{CFD3F9CF-045A-4B3E-9E1D-D32E17084797}">
    <text>add new plv value in red except for MM</text>
  </threadedComment>
  <threadedComment ref="E39" dT="2020-07-14T06:05:09.93" personId="{19E675B5-EE0E-4F22-8296-34AE7E1E2C86}" id="{5401B842-A2D3-4298-B48F-2935C8CEC1B3}">
    <text>new plv values in red</text>
  </threadedComment>
  <threadedComment ref="E39" dT="2020-07-14T07:32:41.38" personId="{19E675B5-EE0E-4F22-8296-34AE7E1E2C86}" id="{AE83E5EB-2547-4B18-B8ED-2016A48BE815}" parentId="{5401B842-A2D3-4298-B48F-2935C8CEC1B3}">
    <text>double click to see all values</text>
  </threadedComment>
  <threadedComment ref="E41" dT="2020-07-14T07:17:30.53" personId="{19E675B5-EE0E-4F22-8296-34AE7E1E2C86}" id="{053660F4-E03D-4B0C-98D0-D74FF34EFECF}">
    <text>add new plv value in red except for MM</text>
  </threadedComment>
  <threadedComment ref="E42" dT="2020-07-14T06:05:09.93" personId="{19E675B5-EE0E-4F22-8296-34AE7E1E2C86}" id="{D65929DD-CAA3-43D2-82F1-FC03000C22A2}">
    <text>new plv values in red</text>
  </threadedComment>
  <threadedComment ref="E42" dT="2020-07-14T07:33:01.66" personId="{19E675B5-EE0E-4F22-8296-34AE7E1E2C86}" id="{50DC0304-0747-4F78-BA38-CC8104BFF9DB}" parentId="{D65929DD-CAA3-43D2-82F1-FC03000C22A2}">
    <text>double click to see all values</text>
  </threadedComment>
  <threadedComment ref="E44" dT="2020-07-14T07:35:34.87" personId="{19E675B5-EE0E-4F22-8296-34AE7E1E2C86}" id="{FF224696-9EF8-4567-A4C8-DD76C29A4E06}">
    <text>add new plv value for except MM</text>
  </threadedComment>
  <threadedComment ref="E45" dT="2020-07-14T06:05:09.93" personId="{19E675B5-EE0E-4F22-8296-34AE7E1E2C86}" id="{330998DC-10EB-4D08-9043-C5A45ED4454A}">
    <text>new plv values in red</text>
  </threadedComment>
  <threadedComment ref="E45" dT="2020-07-14T07:33:01.66" personId="{19E675B5-EE0E-4F22-8296-34AE7E1E2C86}" id="{1627550F-405B-484D-A98A-2EC740CD2AE2}" parentId="{330998DC-10EB-4D08-9043-C5A45ED4454A}">
    <text>double click to see all values</text>
  </threadedComment>
  <threadedComment ref="E47" dT="2020-07-14T07:35:34.87" personId="{19E675B5-EE0E-4F22-8296-34AE7E1E2C86}" id="{655E6079-8DA9-43E0-88C6-15F1A63AA5A9}">
    <text>add new plv value for except MM</text>
  </threadedComment>
  <threadedComment ref="B48" dT="2020-07-14T05:39:00.75" personId="{19E675B5-EE0E-4F22-8296-34AE7E1E2C86}" id="{9A7085BD-CEEF-4491-BA30-12D329B99965}">
    <text>new field</text>
  </threadedComment>
  <threadedComment ref="E48" dT="2020-07-14T05:43:20.48" personId="{19E675B5-EE0E-4F22-8296-34AE7E1E2C86}" id="{5B0449EA-86EF-40DA-9D2C-EDE287FE1027}">
    <text>new values to add to field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F895E-45D2-4C76-84AF-B81450FE8727}">
  <dimension ref="A1:V50"/>
  <sheetViews>
    <sheetView tabSelected="1" zoomScale="60" zoomScaleNormal="60" workbookViewId="0">
      <pane ySplit="1" topLeftCell="A2" activePane="bottomLeft" state="frozen"/>
      <selection pane="bottomLeft"/>
    </sheetView>
  </sheetViews>
  <sheetFormatPr defaultRowHeight="18" x14ac:dyDescent="0.55000000000000004"/>
  <cols>
    <col min="1" max="2" width="28.6640625" customWidth="1"/>
    <col min="3" max="3" width="23.08203125" bestFit="1" customWidth="1"/>
    <col min="4" max="4" width="19.4140625" bestFit="1" customWidth="1"/>
    <col min="5" max="5" width="22.33203125" customWidth="1"/>
    <col min="6" max="6" width="29" bestFit="1" customWidth="1"/>
    <col min="7" max="7" width="12.33203125" hidden="1" customWidth="1"/>
    <col min="8" max="8" width="13.83203125" hidden="1" customWidth="1"/>
    <col min="9" max="10" width="13.83203125" style="1" hidden="1" customWidth="1"/>
    <col min="11" max="13" width="10.58203125" style="1" hidden="1" customWidth="1"/>
    <col min="14" max="14" width="17.58203125" style="1" hidden="1" customWidth="1"/>
    <col min="15" max="20" width="10.58203125" style="1" hidden="1" customWidth="1"/>
    <col min="21" max="21" width="28.75" customWidth="1"/>
    <col min="22" max="22" width="28.83203125" bestFit="1" customWidth="1"/>
  </cols>
  <sheetData>
    <row r="1" spans="1:22" ht="50" customHeight="1" x14ac:dyDescent="0.8">
      <c r="A1" s="24" t="s">
        <v>182</v>
      </c>
      <c r="B1" s="24" t="s">
        <v>201</v>
      </c>
      <c r="C1" s="24" t="s">
        <v>202</v>
      </c>
      <c r="D1" s="24" t="s">
        <v>183</v>
      </c>
      <c r="E1" s="24" t="s">
        <v>184</v>
      </c>
      <c r="F1" s="24" t="s">
        <v>185</v>
      </c>
      <c r="G1" t="s">
        <v>17</v>
      </c>
      <c r="H1" t="s">
        <v>18</v>
      </c>
      <c r="I1" s="1" t="s">
        <v>19</v>
      </c>
      <c r="J1" s="2" t="s">
        <v>11</v>
      </c>
      <c r="K1" s="14" t="s">
        <v>21</v>
      </c>
      <c r="L1" s="14" t="s">
        <v>22</v>
      </c>
      <c r="M1" s="14" t="s">
        <v>20</v>
      </c>
      <c r="N1" s="8" t="s">
        <v>12</v>
      </c>
      <c r="O1" s="14" t="s">
        <v>73</v>
      </c>
      <c r="P1" s="14" t="s">
        <v>80</v>
      </c>
      <c r="Q1" s="14" t="s">
        <v>81</v>
      </c>
      <c r="R1" s="14" t="s">
        <v>82</v>
      </c>
      <c r="S1" s="14" t="s">
        <v>83</v>
      </c>
      <c r="T1" s="14" t="s">
        <v>84</v>
      </c>
      <c r="U1" s="24" t="s">
        <v>269</v>
      </c>
      <c r="V1" s="24" t="s">
        <v>186</v>
      </c>
    </row>
    <row r="2" spans="1:22" ht="36" x14ac:dyDescent="0.55000000000000004">
      <c r="A2" s="3" t="s">
        <v>187</v>
      </c>
      <c r="B2" s="3" t="s">
        <v>191</v>
      </c>
      <c r="C2" s="3" t="s">
        <v>24</v>
      </c>
      <c r="D2" s="3" t="s">
        <v>279</v>
      </c>
      <c r="E2" s="3" t="s">
        <v>235</v>
      </c>
      <c r="F2" s="4"/>
      <c r="G2" s="3"/>
      <c r="H2" s="3"/>
      <c r="I2" s="1" t="s">
        <v>64</v>
      </c>
      <c r="J2" s="1" t="s">
        <v>64</v>
      </c>
      <c r="K2" s="7"/>
      <c r="L2" s="7"/>
      <c r="M2" s="7"/>
      <c r="N2" s="7" t="s">
        <v>64</v>
      </c>
      <c r="O2" s="7"/>
      <c r="P2" s="7"/>
      <c r="Q2" s="7"/>
      <c r="R2" s="7"/>
      <c r="S2" s="7"/>
      <c r="T2" s="7"/>
      <c r="U2" s="11" t="s">
        <v>272</v>
      </c>
      <c r="V2" s="17" t="s">
        <v>281</v>
      </c>
    </row>
    <row r="3" spans="1:22" x14ac:dyDescent="0.55000000000000004">
      <c r="A3" s="3" t="s">
        <v>187</v>
      </c>
      <c r="B3" s="3" t="s">
        <v>192</v>
      </c>
      <c r="C3" s="3" t="s">
        <v>25</v>
      </c>
      <c r="D3" s="3" t="s">
        <v>279</v>
      </c>
      <c r="E3" s="3" t="s">
        <v>236</v>
      </c>
      <c r="F3" s="4"/>
      <c r="G3" s="3"/>
      <c r="H3" s="3"/>
      <c r="I3" s="1" t="s">
        <v>64</v>
      </c>
      <c r="J3" s="1" t="s">
        <v>64</v>
      </c>
      <c r="K3" s="7"/>
      <c r="L3" s="7"/>
      <c r="M3" s="7"/>
      <c r="N3" s="7" t="s">
        <v>64</v>
      </c>
      <c r="O3" s="7"/>
      <c r="P3" s="7"/>
      <c r="Q3" s="7"/>
      <c r="R3" s="7"/>
      <c r="S3" s="7"/>
      <c r="T3" s="7"/>
      <c r="U3" s="3" t="s">
        <v>273</v>
      </c>
      <c r="V3" s="16"/>
    </row>
    <row r="4" spans="1:22" ht="162" x14ac:dyDescent="0.55000000000000004">
      <c r="A4" s="3" t="s">
        <v>187</v>
      </c>
      <c r="B4" s="3" t="s">
        <v>193</v>
      </c>
      <c r="C4" s="3" t="s">
        <v>6</v>
      </c>
      <c r="D4" s="3" t="s">
        <v>278</v>
      </c>
      <c r="E4" s="6" t="s">
        <v>237</v>
      </c>
      <c r="F4" s="5" t="s">
        <v>256</v>
      </c>
      <c r="G4" s="3"/>
      <c r="H4" s="6" t="s">
        <v>121</v>
      </c>
      <c r="I4" s="1" t="s">
        <v>64</v>
      </c>
      <c r="J4" s="1" t="s">
        <v>64</v>
      </c>
      <c r="K4" s="7" t="s">
        <v>74</v>
      </c>
      <c r="L4" s="7" t="s">
        <v>64</v>
      </c>
      <c r="M4" s="7" t="s">
        <v>64</v>
      </c>
      <c r="N4" s="7" t="s">
        <v>64</v>
      </c>
      <c r="O4" s="7" t="s">
        <v>64</v>
      </c>
      <c r="P4" s="7" t="s">
        <v>64</v>
      </c>
      <c r="Q4" s="7" t="s">
        <v>64</v>
      </c>
      <c r="R4" s="7" t="s">
        <v>64</v>
      </c>
      <c r="S4" s="7" t="s">
        <v>64</v>
      </c>
      <c r="T4" s="7" t="s">
        <v>64</v>
      </c>
      <c r="U4" s="11" t="s">
        <v>272</v>
      </c>
      <c r="V4" s="17" t="s">
        <v>280</v>
      </c>
    </row>
    <row r="5" spans="1:22" ht="126" x14ac:dyDescent="0.55000000000000004">
      <c r="A5" s="3" t="s">
        <v>187</v>
      </c>
      <c r="B5" s="3" t="s">
        <v>195</v>
      </c>
      <c r="C5" s="3" t="s">
        <v>26</v>
      </c>
      <c r="D5" s="3" t="s">
        <v>278</v>
      </c>
      <c r="E5" s="3" t="s">
        <v>238</v>
      </c>
      <c r="F5" s="4"/>
      <c r="G5" s="3"/>
      <c r="H5" s="3"/>
      <c r="I5" s="1" t="s">
        <v>64</v>
      </c>
      <c r="J5" s="1" t="s">
        <v>64</v>
      </c>
      <c r="K5" s="7"/>
      <c r="L5" s="7"/>
      <c r="M5" s="7"/>
      <c r="N5" s="7" t="s">
        <v>64</v>
      </c>
      <c r="O5" s="7"/>
      <c r="P5" s="7"/>
      <c r="Q5" s="7"/>
      <c r="R5" s="7"/>
      <c r="S5" s="7"/>
      <c r="T5" s="7"/>
      <c r="U5" s="11" t="s">
        <v>272</v>
      </c>
      <c r="V5" s="17" t="s">
        <v>277</v>
      </c>
    </row>
    <row r="6" spans="1:22" ht="36" x14ac:dyDescent="0.55000000000000004">
      <c r="A6" s="3" t="s">
        <v>187</v>
      </c>
      <c r="B6" s="3" t="s">
        <v>194</v>
      </c>
      <c r="C6" s="3" t="s">
        <v>27</v>
      </c>
      <c r="D6" s="3" t="s">
        <v>278</v>
      </c>
      <c r="E6" s="3" t="s">
        <v>235</v>
      </c>
      <c r="F6" s="4"/>
      <c r="G6" s="3"/>
      <c r="H6" s="3"/>
      <c r="I6" s="1" t="s">
        <v>64</v>
      </c>
      <c r="J6" s="1" t="s">
        <v>64</v>
      </c>
      <c r="K6" s="7"/>
      <c r="L6" s="7"/>
      <c r="M6" s="7"/>
      <c r="N6" s="7" t="s">
        <v>64</v>
      </c>
      <c r="O6" s="7"/>
      <c r="P6" s="7"/>
      <c r="Q6" s="7"/>
      <c r="R6" s="7"/>
      <c r="S6" s="7"/>
      <c r="T6" s="7"/>
      <c r="U6" s="11" t="s">
        <v>272</v>
      </c>
      <c r="V6" s="17" t="s">
        <v>282</v>
      </c>
    </row>
    <row r="7" spans="1:22" ht="100" customHeight="1" x14ac:dyDescent="0.55000000000000004">
      <c r="A7" s="3" t="s">
        <v>187</v>
      </c>
      <c r="B7" s="3" t="s">
        <v>196</v>
      </c>
      <c r="C7" s="3" t="s">
        <v>7</v>
      </c>
      <c r="D7" s="3" t="s">
        <v>278</v>
      </c>
      <c r="E7" s="6" t="s">
        <v>237</v>
      </c>
      <c r="F7" s="6" t="s">
        <v>135</v>
      </c>
      <c r="G7" s="3"/>
      <c r="H7" s="3"/>
      <c r="I7" s="1" t="s">
        <v>64</v>
      </c>
      <c r="J7" s="1" t="s">
        <v>64</v>
      </c>
      <c r="K7" s="7" t="s">
        <v>64</v>
      </c>
      <c r="L7" s="7" t="s">
        <v>64</v>
      </c>
      <c r="M7" s="7" t="s">
        <v>64</v>
      </c>
      <c r="N7" s="7" t="s">
        <v>64</v>
      </c>
      <c r="O7" s="7" t="s">
        <v>64</v>
      </c>
      <c r="P7" s="7" t="s">
        <v>64</v>
      </c>
      <c r="Q7" s="7" t="s">
        <v>64</v>
      </c>
      <c r="R7" s="7" t="s">
        <v>64</v>
      </c>
      <c r="S7" s="7" t="s">
        <v>64</v>
      </c>
      <c r="T7" s="7" t="s">
        <v>64</v>
      </c>
      <c r="U7" s="11" t="s">
        <v>272</v>
      </c>
      <c r="V7" s="17" t="s">
        <v>282</v>
      </c>
    </row>
    <row r="8" spans="1:22" ht="54" x14ac:dyDescent="0.55000000000000004">
      <c r="A8" s="3" t="s">
        <v>187</v>
      </c>
      <c r="B8" s="3" t="s">
        <v>197</v>
      </c>
      <c r="C8" s="3" t="s">
        <v>8</v>
      </c>
      <c r="D8" s="3" t="s">
        <v>278</v>
      </c>
      <c r="E8" s="6" t="s">
        <v>237</v>
      </c>
      <c r="F8" s="6" t="s">
        <v>79</v>
      </c>
      <c r="G8" s="3"/>
      <c r="H8" s="3"/>
      <c r="I8" s="1" t="s">
        <v>64</v>
      </c>
      <c r="J8" s="1" t="s">
        <v>64</v>
      </c>
      <c r="K8" s="7" t="s">
        <v>64</v>
      </c>
      <c r="L8" s="7" t="s">
        <v>65</v>
      </c>
      <c r="M8" s="7" t="s">
        <v>64</v>
      </c>
      <c r="N8" s="7" t="s">
        <v>64</v>
      </c>
      <c r="O8" s="7" t="s">
        <v>64</v>
      </c>
      <c r="P8" s="7" t="s">
        <v>64</v>
      </c>
      <c r="Q8" s="7" t="s">
        <v>64</v>
      </c>
      <c r="R8" s="7" t="s">
        <v>64</v>
      </c>
      <c r="S8" s="7" t="s">
        <v>64</v>
      </c>
      <c r="T8" s="7" t="s">
        <v>64</v>
      </c>
      <c r="U8" s="11" t="s">
        <v>272</v>
      </c>
      <c r="V8" s="17" t="s">
        <v>282</v>
      </c>
    </row>
    <row r="9" spans="1:22" ht="36" x14ac:dyDescent="0.55000000000000004">
      <c r="A9" s="3" t="s">
        <v>187</v>
      </c>
      <c r="B9" s="3" t="s">
        <v>198</v>
      </c>
      <c r="C9" s="3" t="s">
        <v>9</v>
      </c>
      <c r="D9" s="3" t="s">
        <v>278</v>
      </c>
      <c r="E9" s="3" t="s">
        <v>239</v>
      </c>
      <c r="F9" s="4"/>
      <c r="G9" s="3"/>
      <c r="H9" s="3"/>
      <c r="I9" s="1" t="s">
        <v>64</v>
      </c>
      <c r="J9" s="1" t="s">
        <v>64</v>
      </c>
      <c r="K9" s="7"/>
      <c r="L9" s="7"/>
      <c r="M9" s="7"/>
      <c r="N9" s="7" t="s">
        <v>64</v>
      </c>
      <c r="O9" s="7"/>
      <c r="P9" s="7"/>
      <c r="Q9" s="7"/>
      <c r="R9" s="7"/>
      <c r="S9" s="7"/>
      <c r="T9" s="7"/>
      <c r="U9" s="11" t="s">
        <v>272</v>
      </c>
      <c r="V9" s="17" t="s">
        <v>282</v>
      </c>
    </row>
    <row r="10" spans="1:22" ht="36" x14ac:dyDescent="0.55000000000000004">
      <c r="A10" s="3" t="s">
        <v>187</v>
      </c>
      <c r="B10" s="3" t="s">
        <v>199</v>
      </c>
      <c r="C10" s="3" t="s">
        <v>10</v>
      </c>
      <c r="D10" s="3" t="s">
        <v>278</v>
      </c>
      <c r="E10" s="3" t="s">
        <v>240</v>
      </c>
      <c r="F10" s="4"/>
      <c r="G10" s="3"/>
      <c r="H10" s="3"/>
      <c r="I10" s="1" t="s">
        <v>64</v>
      </c>
      <c r="J10" s="1" t="s">
        <v>64</v>
      </c>
      <c r="K10" s="7"/>
      <c r="L10" s="7"/>
      <c r="M10" s="7"/>
      <c r="N10" s="7" t="s">
        <v>64</v>
      </c>
      <c r="O10" s="7"/>
      <c r="P10" s="7"/>
      <c r="Q10" s="7"/>
      <c r="R10" s="7"/>
      <c r="S10" s="7"/>
      <c r="T10" s="7"/>
      <c r="U10" s="11" t="s">
        <v>272</v>
      </c>
      <c r="V10" s="17" t="s">
        <v>282</v>
      </c>
    </row>
    <row r="11" spans="1:22" ht="36" x14ac:dyDescent="0.55000000000000004">
      <c r="A11" s="3" t="s">
        <v>189</v>
      </c>
      <c r="B11" s="3" t="s">
        <v>200</v>
      </c>
      <c r="C11" s="3" t="s">
        <v>30</v>
      </c>
      <c r="D11" s="3" t="s">
        <v>278</v>
      </c>
      <c r="E11" s="6" t="s">
        <v>237</v>
      </c>
      <c r="F11" s="6" t="s">
        <v>99</v>
      </c>
      <c r="G11" s="3"/>
      <c r="H11" s="3"/>
      <c r="I11" s="1" t="s">
        <v>65</v>
      </c>
      <c r="J11" s="1" t="s">
        <v>65</v>
      </c>
      <c r="K11" s="1" t="s">
        <v>65</v>
      </c>
      <c r="L11" s="1" t="s">
        <v>65</v>
      </c>
      <c r="M11" s="1" t="s">
        <v>65</v>
      </c>
      <c r="N11" s="1" t="s">
        <v>65</v>
      </c>
      <c r="O11" s="1" t="s">
        <v>65</v>
      </c>
      <c r="P11" s="1" t="s">
        <v>65</v>
      </c>
      <c r="Q11" s="1" t="s">
        <v>65</v>
      </c>
      <c r="R11" s="1" t="s">
        <v>65</v>
      </c>
      <c r="S11" s="1" t="s">
        <v>65</v>
      </c>
      <c r="T11" s="1" t="s">
        <v>65</v>
      </c>
      <c r="U11" s="11" t="s">
        <v>272</v>
      </c>
      <c r="V11" s="17" t="s">
        <v>282</v>
      </c>
    </row>
    <row r="12" spans="1:22" ht="90" x14ac:dyDescent="0.55000000000000004">
      <c r="A12" s="3" t="s">
        <v>189</v>
      </c>
      <c r="B12" s="9" t="s">
        <v>203</v>
      </c>
      <c r="C12" s="9" t="s">
        <v>86</v>
      </c>
      <c r="D12" s="3" t="s">
        <v>246</v>
      </c>
      <c r="E12" s="6" t="s">
        <v>237</v>
      </c>
      <c r="F12" s="6" t="s">
        <v>100</v>
      </c>
      <c r="G12" s="3"/>
      <c r="H12" s="3"/>
      <c r="I12" s="1" t="s">
        <v>65</v>
      </c>
      <c r="J12" s="1" t="s">
        <v>65</v>
      </c>
      <c r="K12" s="7" t="s">
        <v>65</v>
      </c>
      <c r="L12" s="7" t="s">
        <v>64</v>
      </c>
      <c r="M12" s="7" t="s">
        <v>65</v>
      </c>
      <c r="N12" s="7" t="s">
        <v>64</v>
      </c>
      <c r="O12" s="7" t="s">
        <v>85</v>
      </c>
      <c r="P12" s="7" t="s">
        <v>85</v>
      </c>
      <c r="Q12" s="7" t="s">
        <v>85</v>
      </c>
      <c r="R12" s="7" t="s">
        <v>85</v>
      </c>
      <c r="S12" s="7" t="s">
        <v>85</v>
      </c>
      <c r="T12" s="7" t="s">
        <v>85</v>
      </c>
      <c r="U12" s="11" t="s">
        <v>272</v>
      </c>
      <c r="V12" s="17" t="s">
        <v>280</v>
      </c>
    </row>
    <row r="13" spans="1:22" ht="36" x14ac:dyDescent="0.55000000000000004">
      <c r="A13" s="3" t="s">
        <v>189</v>
      </c>
      <c r="B13" s="3" t="s">
        <v>204</v>
      </c>
      <c r="C13" s="3" t="s">
        <v>31</v>
      </c>
      <c r="D13" s="3" t="s">
        <v>278</v>
      </c>
      <c r="E13" s="3" t="s">
        <v>241</v>
      </c>
      <c r="F13" s="4"/>
      <c r="G13" s="3"/>
      <c r="H13" s="3"/>
      <c r="I13" s="1" t="s">
        <v>65</v>
      </c>
      <c r="J13" s="1" t="s">
        <v>65</v>
      </c>
      <c r="K13" s="7" t="s">
        <v>64</v>
      </c>
      <c r="L13" s="7" t="s">
        <v>65</v>
      </c>
      <c r="M13" s="7" t="s">
        <v>64</v>
      </c>
      <c r="N13" s="7" t="s">
        <v>64</v>
      </c>
      <c r="O13" s="7" t="s">
        <v>64</v>
      </c>
      <c r="P13" s="7" t="s">
        <v>64</v>
      </c>
      <c r="Q13" s="7" t="s">
        <v>64</v>
      </c>
      <c r="R13" s="7" t="s">
        <v>64</v>
      </c>
      <c r="S13" s="7" t="s">
        <v>64</v>
      </c>
      <c r="T13" s="7" t="s">
        <v>85</v>
      </c>
      <c r="U13" s="11" t="s">
        <v>272</v>
      </c>
      <c r="V13" s="17" t="s">
        <v>282</v>
      </c>
    </row>
    <row r="14" spans="1:22" ht="90" x14ac:dyDescent="0.55000000000000004">
      <c r="A14" s="3" t="s">
        <v>263</v>
      </c>
      <c r="B14" s="3" t="s">
        <v>205</v>
      </c>
      <c r="C14" s="3" t="s">
        <v>33</v>
      </c>
      <c r="D14" s="3" t="s">
        <v>278</v>
      </c>
      <c r="E14" s="28" t="s">
        <v>242</v>
      </c>
      <c r="F14" s="6" t="s">
        <v>101</v>
      </c>
      <c r="G14" s="3"/>
      <c r="H14" s="3"/>
      <c r="I14" s="1" t="s">
        <v>64</v>
      </c>
      <c r="J14" s="1" t="s">
        <v>64</v>
      </c>
      <c r="K14" s="7"/>
      <c r="L14" s="7"/>
      <c r="M14" s="7"/>
      <c r="N14" s="7" t="s">
        <v>64</v>
      </c>
      <c r="O14" s="7"/>
      <c r="P14" s="7"/>
      <c r="Q14" s="7"/>
      <c r="R14" s="7"/>
      <c r="S14" s="7"/>
      <c r="T14" s="7"/>
      <c r="U14" s="11" t="s">
        <v>272</v>
      </c>
      <c r="V14" s="17" t="s">
        <v>282</v>
      </c>
    </row>
    <row r="15" spans="1:22" ht="36" x14ac:dyDescent="0.55000000000000004">
      <c r="A15" s="3" t="s">
        <v>188</v>
      </c>
      <c r="B15" s="3" t="s">
        <v>206</v>
      </c>
      <c r="C15" s="3" t="s">
        <v>35</v>
      </c>
      <c r="D15" s="3" t="s">
        <v>246</v>
      </c>
      <c r="E15" s="6" t="s">
        <v>237</v>
      </c>
      <c r="F15" s="6" t="s">
        <v>102</v>
      </c>
      <c r="G15" s="3"/>
      <c r="H15" s="3" t="s">
        <v>88</v>
      </c>
      <c r="I15" s="1" t="s">
        <v>64</v>
      </c>
      <c r="J15" s="1" t="s">
        <v>64</v>
      </c>
      <c r="K15" s="7" t="s">
        <v>65</v>
      </c>
      <c r="L15" s="7" t="s">
        <v>64</v>
      </c>
      <c r="M15" s="7" t="s">
        <v>65</v>
      </c>
      <c r="N15" s="7" t="s">
        <v>64</v>
      </c>
      <c r="O15" s="7" t="s">
        <v>65</v>
      </c>
      <c r="P15" s="7" t="s">
        <v>65</v>
      </c>
      <c r="Q15" s="7" t="s">
        <v>65</v>
      </c>
      <c r="R15" s="7" t="s">
        <v>65</v>
      </c>
      <c r="S15" s="7" t="s">
        <v>65</v>
      </c>
      <c r="T15" s="7" t="s">
        <v>65</v>
      </c>
      <c r="U15" s="11" t="s">
        <v>272</v>
      </c>
      <c r="V15" s="16" t="s">
        <v>275</v>
      </c>
    </row>
    <row r="16" spans="1:22" ht="72" x14ac:dyDescent="0.55000000000000004">
      <c r="A16" s="3" t="s">
        <v>188</v>
      </c>
      <c r="B16" s="3" t="s">
        <v>209</v>
      </c>
      <c r="C16" s="3" t="s">
        <v>36</v>
      </c>
      <c r="D16" s="3" t="s">
        <v>246</v>
      </c>
      <c r="E16" s="6" t="s">
        <v>237</v>
      </c>
      <c r="F16" s="6" t="s">
        <v>103</v>
      </c>
      <c r="G16" s="3"/>
      <c r="H16" s="3" t="s">
        <v>88</v>
      </c>
      <c r="I16" s="1" t="s">
        <v>64</v>
      </c>
      <c r="J16" s="1" t="s">
        <v>64</v>
      </c>
      <c r="K16" s="1" t="s">
        <v>65</v>
      </c>
      <c r="L16" s="1" t="s">
        <v>65</v>
      </c>
      <c r="M16" s="1" t="s">
        <v>65</v>
      </c>
      <c r="N16" s="1" t="s">
        <v>65</v>
      </c>
      <c r="O16" s="1" t="s">
        <v>65</v>
      </c>
      <c r="P16" s="1" t="s">
        <v>65</v>
      </c>
      <c r="Q16" s="1" t="s">
        <v>65</v>
      </c>
      <c r="R16" s="1" t="s">
        <v>65</v>
      </c>
      <c r="S16" s="1" t="s">
        <v>65</v>
      </c>
      <c r="T16" s="1" t="s">
        <v>65</v>
      </c>
      <c r="U16" s="11" t="s">
        <v>272</v>
      </c>
      <c r="V16" s="16" t="s">
        <v>275</v>
      </c>
    </row>
    <row r="17" spans="1:22" ht="126" x14ac:dyDescent="0.55000000000000004">
      <c r="A17" s="3" t="s">
        <v>188</v>
      </c>
      <c r="B17" s="3" t="s">
        <v>207</v>
      </c>
      <c r="C17" s="3" t="s">
        <v>37</v>
      </c>
      <c r="D17" s="3" t="s">
        <v>246</v>
      </c>
      <c r="E17" s="6" t="s">
        <v>237</v>
      </c>
      <c r="F17" s="6" t="s">
        <v>104</v>
      </c>
      <c r="G17" s="3"/>
      <c r="H17" s="3" t="s">
        <v>88</v>
      </c>
      <c r="I17" s="1" t="s">
        <v>65</v>
      </c>
      <c r="J17" s="1" t="s">
        <v>65</v>
      </c>
      <c r="K17" s="7" t="s">
        <v>65</v>
      </c>
      <c r="L17" s="7" t="s">
        <v>65</v>
      </c>
      <c r="M17" s="7" t="s">
        <v>64</v>
      </c>
      <c r="N17" s="7" t="s">
        <v>64</v>
      </c>
      <c r="O17" s="7" t="s">
        <v>65</v>
      </c>
      <c r="P17" s="7" t="s">
        <v>64</v>
      </c>
      <c r="Q17" s="7" t="s">
        <v>65</v>
      </c>
      <c r="R17" s="7" t="s">
        <v>65</v>
      </c>
      <c r="S17" s="7" t="s">
        <v>65</v>
      </c>
      <c r="T17" s="7" t="s">
        <v>65</v>
      </c>
      <c r="U17" s="11" t="s">
        <v>272</v>
      </c>
      <c r="V17" s="16" t="s">
        <v>275</v>
      </c>
    </row>
    <row r="18" spans="1:22" ht="36" x14ac:dyDescent="0.55000000000000004">
      <c r="A18" s="3" t="s">
        <v>188</v>
      </c>
      <c r="B18" s="3" t="s">
        <v>208</v>
      </c>
      <c r="C18" s="3" t="s">
        <v>38</v>
      </c>
      <c r="D18" s="3" t="s">
        <v>246</v>
      </c>
      <c r="E18" s="6" t="s">
        <v>237</v>
      </c>
      <c r="F18" s="6" t="s">
        <v>102</v>
      </c>
      <c r="G18" s="3"/>
      <c r="H18" s="3" t="s">
        <v>88</v>
      </c>
      <c r="I18" s="1" t="s">
        <v>65</v>
      </c>
      <c r="J18" s="1" t="s">
        <v>65</v>
      </c>
      <c r="K18" s="7" t="s">
        <v>65</v>
      </c>
      <c r="L18" s="7" t="s">
        <v>65</v>
      </c>
      <c r="M18" s="7" t="s">
        <v>64</v>
      </c>
      <c r="N18" s="7" t="s">
        <v>64</v>
      </c>
      <c r="O18" s="7" t="s">
        <v>65</v>
      </c>
      <c r="P18" s="7" t="s">
        <v>64</v>
      </c>
      <c r="Q18" s="7" t="s">
        <v>65</v>
      </c>
      <c r="R18" s="7" t="s">
        <v>65</v>
      </c>
      <c r="S18" s="7" t="s">
        <v>65</v>
      </c>
      <c r="T18" s="7" t="s">
        <v>65</v>
      </c>
      <c r="U18" s="11" t="s">
        <v>272</v>
      </c>
      <c r="V18" s="16" t="s">
        <v>275</v>
      </c>
    </row>
    <row r="19" spans="1:22" ht="72" x14ac:dyDescent="0.55000000000000004">
      <c r="A19" s="3" t="s">
        <v>188</v>
      </c>
      <c r="B19" s="3" t="s">
        <v>252</v>
      </c>
      <c r="C19" s="3" t="s">
        <v>39</v>
      </c>
      <c r="D19" s="3" t="s">
        <v>246</v>
      </c>
      <c r="E19" s="6" t="s">
        <v>237</v>
      </c>
      <c r="F19" s="6" t="s">
        <v>103</v>
      </c>
      <c r="G19" s="3"/>
      <c r="H19" s="3" t="s">
        <v>88</v>
      </c>
      <c r="I19" s="1" t="s">
        <v>65</v>
      </c>
      <c r="J19" s="1" t="s">
        <v>65</v>
      </c>
      <c r="K19" s="7" t="s">
        <v>65</v>
      </c>
      <c r="L19" s="7" t="s">
        <v>65</v>
      </c>
      <c r="M19" s="7" t="s">
        <v>64</v>
      </c>
      <c r="N19" s="7" t="s">
        <v>64</v>
      </c>
      <c r="O19" s="7" t="s">
        <v>65</v>
      </c>
      <c r="P19" s="7" t="s">
        <v>64</v>
      </c>
      <c r="Q19" s="7" t="s">
        <v>65</v>
      </c>
      <c r="R19" s="7" t="s">
        <v>65</v>
      </c>
      <c r="S19" s="7" t="s">
        <v>65</v>
      </c>
      <c r="T19" s="7" t="s">
        <v>65</v>
      </c>
      <c r="U19" s="11" t="s">
        <v>272</v>
      </c>
      <c r="V19" s="16" t="s">
        <v>275</v>
      </c>
    </row>
    <row r="20" spans="1:22" ht="270" x14ac:dyDescent="0.55000000000000004">
      <c r="A20" s="3" t="s">
        <v>40</v>
      </c>
      <c r="B20" s="3" t="s">
        <v>210</v>
      </c>
      <c r="C20" s="3" t="s">
        <v>41</v>
      </c>
      <c r="D20" s="3" t="s">
        <v>278</v>
      </c>
      <c r="E20" s="6" t="s">
        <v>237</v>
      </c>
      <c r="F20" s="5" t="s">
        <v>140</v>
      </c>
      <c r="G20" s="3"/>
      <c r="H20" s="3" t="s">
        <v>88</v>
      </c>
      <c r="I20" s="1" t="s">
        <v>65</v>
      </c>
      <c r="J20" s="1" t="s">
        <v>65</v>
      </c>
      <c r="K20" s="7" t="s">
        <v>65</v>
      </c>
      <c r="L20" s="7" t="s">
        <v>65</v>
      </c>
      <c r="M20" s="7" t="s">
        <v>64</v>
      </c>
      <c r="N20" s="7" t="s">
        <v>64</v>
      </c>
      <c r="O20" s="7" t="s">
        <v>65</v>
      </c>
      <c r="P20" s="7" t="s">
        <v>65</v>
      </c>
      <c r="Q20" s="7" t="s">
        <v>65</v>
      </c>
      <c r="R20" s="7" t="s">
        <v>65</v>
      </c>
      <c r="S20" s="7" t="s">
        <v>65</v>
      </c>
      <c r="T20" s="7" t="s">
        <v>65</v>
      </c>
      <c r="U20" s="11" t="s">
        <v>272</v>
      </c>
      <c r="V20" s="17" t="s">
        <v>282</v>
      </c>
    </row>
    <row r="21" spans="1:22" ht="36" x14ac:dyDescent="0.55000000000000004">
      <c r="A21" s="3" t="s">
        <v>40</v>
      </c>
      <c r="B21" s="3" t="s">
        <v>211</v>
      </c>
      <c r="C21" s="3" t="s">
        <v>42</v>
      </c>
      <c r="D21" s="3" t="s">
        <v>246</v>
      </c>
      <c r="E21" s="6" t="s">
        <v>237</v>
      </c>
      <c r="F21" s="6" t="s">
        <v>98</v>
      </c>
      <c r="G21" s="3"/>
      <c r="H21" s="3" t="s">
        <v>88</v>
      </c>
      <c r="I21" s="1" t="s">
        <v>65</v>
      </c>
      <c r="J21" s="1" t="s">
        <v>65</v>
      </c>
      <c r="K21" s="7" t="s">
        <v>65</v>
      </c>
      <c r="L21" s="7" t="s">
        <v>65</v>
      </c>
      <c r="M21" s="7" t="s">
        <v>64</v>
      </c>
      <c r="N21" s="7" t="s">
        <v>64</v>
      </c>
      <c r="O21" s="7" t="s">
        <v>65</v>
      </c>
      <c r="P21" s="7" t="s">
        <v>65</v>
      </c>
      <c r="Q21" s="7" t="s">
        <v>65</v>
      </c>
      <c r="R21" s="7" t="s">
        <v>65</v>
      </c>
      <c r="S21" s="7" t="s">
        <v>65</v>
      </c>
      <c r="T21" s="7" t="s">
        <v>65</v>
      </c>
      <c r="U21" s="11" t="s">
        <v>272</v>
      </c>
      <c r="V21" s="16" t="s">
        <v>275</v>
      </c>
    </row>
    <row r="22" spans="1:22" ht="100" customHeight="1" x14ac:dyDescent="0.55000000000000004">
      <c r="A22" s="3" t="s">
        <v>40</v>
      </c>
      <c r="B22" s="3" t="s">
        <v>212</v>
      </c>
      <c r="C22" s="3" t="s">
        <v>43</v>
      </c>
      <c r="D22" s="3" t="s">
        <v>278</v>
      </c>
      <c r="E22" s="3" t="s">
        <v>243</v>
      </c>
      <c r="F22" s="4"/>
      <c r="G22" s="3"/>
      <c r="H22" s="3"/>
      <c r="I22" s="1" t="s">
        <v>64</v>
      </c>
      <c r="J22" s="1" t="s">
        <v>64</v>
      </c>
      <c r="K22" s="7" t="s">
        <v>64</v>
      </c>
      <c r="L22" s="7" t="s">
        <v>65</v>
      </c>
      <c r="M22" s="7" t="s">
        <v>64</v>
      </c>
      <c r="N22" s="7" t="s">
        <v>64</v>
      </c>
      <c r="O22" s="7" t="s">
        <v>64</v>
      </c>
      <c r="P22" s="7" t="s">
        <v>64</v>
      </c>
      <c r="Q22" s="7" t="s">
        <v>64</v>
      </c>
      <c r="R22" s="7" t="s">
        <v>64</v>
      </c>
      <c r="S22" s="7" t="s">
        <v>64</v>
      </c>
      <c r="T22" s="7" t="s">
        <v>64</v>
      </c>
      <c r="U22" s="11" t="s">
        <v>272</v>
      </c>
      <c r="V22" s="17" t="s">
        <v>282</v>
      </c>
    </row>
    <row r="23" spans="1:22" ht="36" x14ac:dyDescent="0.55000000000000004">
      <c r="A23" s="3" t="s">
        <v>40</v>
      </c>
      <c r="B23" s="3" t="s">
        <v>213</v>
      </c>
      <c r="C23" s="3" t="s">
        <v>44</v>
      </c>
      <c r="D23" s="3" t="s">
        <v>278</v>
      </c>
      <c r="E23" s="3" t="s">
        <v>243</v>
      </c>
      <c r="F23" s="4"/>
      <c r="G23" s="3"/>
      <c r="H23" s="3"/>
      <c r="I23" s="1" t="s">
        <v>65</v>
      </c>
      <c r="J23" s="1" t="s">
        <v>65</v>
      </c>
      <c r="K23" s="7" t="s">
        <v>65</v>
      </c>
      <c r="L23" s="7" t="s">
        <v>65</v>
      </c>
      <c r="M23" s="7" t="s">
        <v>64</v>
      </c>
      <c r="N23" s="7" t="s">
        <v>64</v>
      </c>
      <c r="O23" s="7" t="s">
        <v>65</v>
      </c>
      <c r="P23" s="7" t="s">
        <v>65</v>
      </c>
      <c r="Q23" s="7" t="s">
        <v>65</v>
      </c>
      <c r="R23" s="7" t="s">
        <v>65</v>
      </c>
      <c r="S23" s="7" t="s">
        <v>65</v>
      </c>
      <c r="T23" s="7" t="s">
        <v>65</v>
      </c>
      <c r="U23" s="11" t="s">
        <v>272</v>
      </c>
      <c r="V23" s="17" t="s">
        <v>282</v>
      </c>
    </row>
    <row r="24" spans="1:22" ht="54" x14ac:dyDescent="0.55000000000000004">
      <c r="A24" s="3" t="s">
        <v>40</v>
      </c>
      <c r="B24" s="3" t="s">
        <v>214</v>
      </c>
      <c r="C24" s="3" t="s">
        <v>45</v>
      </c>
      <c r="D24" s="3" t="s">
        <v>246</v>
      </c>
      <c r="E24" s="6" t="s">
        <v>237</v>
      </c>
      <c r="F24" s="6" t="s">
        <v>106</v>
      </c>
      <c r="G24" s="3"/>
      <c r="H24" s="3"/>
      <c r="I24" s="1" t="s">
        <v>64</v>
      </c>
      <c r="J24" s="1" t="s">
        <v>64</v>
      </c>
      <c r="K24" s="7"/>
      <c r="L24" s="7"/>
      <c r="M24" s="7"/>
      <c r="N24" s="7" t="s">
        <v>64</v>
      </c>
      <c r="O24" s="7"/>
      <c r="P24" s="7"/>
      <c r="Q24" s="7"/>
      <c r="R24" s="7"/>
      <c r="S24" s="7"/>
      <c r="T24" s="7"/>
      <c r="U24" s="11" t="s">
        <v>272</v>
      </c>
      <c r="V24" s="16" t="s">
        <v>275</v>
      </c>
    </row>
    <row r="25" spans="1:22" ht="36" x14ac:dyDescent="0.55000000000000004">
      <c r="A25" s="3" t="s">
        <v>40</v>
      </c>
      <c r="B25" s="3" t="s">
        <v>215</v>
      </c>
      <c r="C25" s="3" t="s">
        <v>46</v>
      </c>
      <c r="D25" s="3" t="s">
        <v>278</v>
      </c>
      <c r="E25" s="3" t="s">
        <v>243</v>
      </c>
      <c r="F25" s="4"/>
      <c r="G25" s="3"/>
      <c r="H25" s="3"/>
      <c r="I25" s="1" t="s">
        <v>64</v>
      </c>
      <c r="J25" s="1" t="s">
        <v>64</v>
      </c>
      <c r="K25" s="7"/>
      <c r="L25" s="7"/>
      <c r="M25" s="7"/>
      <c r="N25" s="7" t="s">
        <v>64</v>
      </c>
      <c r="O25" s="7"/>
      <c r="P25" s="7"/>
      <c r="Q25" s="7"/>
      <c r="R25" s="7"/>
      <c r="S25" s="7"/>
      <c r="T25" s="7"/>
      <c r="U25" s="11" t="s">
        <v>272</v>
      </c>
      <c r="V25" s="17" t="s">
        <v>282</v>
      </c>
    </row>
    <row r="26" spans="1:22" ht="54" x14ac:dyDescent="0.55000000000000004">
      <c r="A26" s="3" t="s">
        <v>40</v>
      </c>
      <c r="B26" s="3" t="s">
        <v>216</v>
      </c>
      <c r="C26" s="3" t="s">
        <v>47</v>
      </c>
      <c r="D26" s="3" t="s">
        <v>246</v>
      </c>
      <c r="E26" s="6" t="s">
        <v>237</v>
      </c>
      <c r="F26" s="6" t="s">
        <v>107</v>
      </c>
      <c r="G26" s="3"/>
      <c r="H26" s="3"/>
      <c r="I26" s="1" t="s">
        <v>65</v>
      </c>
      <c r="J26" s="1" t="s">
        <v>65</v>
      </c>
      <c r="K26" s="7" t="s">
        <v>65</v>
      </c>
      <c r="L26" s="7" t="s">
        <v>64</v>
      </c>
      <c r="M26" s="7" t="s">
        <v>65</v>
      </c>
      <c r="N26" s="7" t="s">
        <v>64</v>
      </c>
      <c r="O26" s="7" t="s">
        <v>65</v>
      </c>
      <c r="P26" s="7" t="s">
        <v>65</v>
      </c>
      <c r="Q26" s="7" t="s">
        <v>65</v>
      </c>
      <c r="R26" s="7" t="s">
        <v>65</v>
      </c>
      <c r="S26" s="7" t="s">
        <v>65</v>
      </c>
      <c r="T26" s="7" t="s">
        <v>65</v>
      </c>
      <c r="U26" s="11" t="s">
        <v>272</v>
      </c>
      <c r="V26" s="16" t="s">
        <v>275</v>
      </c>
    </row>
    <row r="27" spans="1:22" ht="54" x14ac:dyDescent="0.55000000000000004">
      <c r="A27" s="3" t="s">
        <v>40</v>
      </c>
      <c r="B27" s="3" t="s">
        <v>217</v>
      </c>
      <c r="C27" s="3" t="s">
        <v>48</v>
      </c>
      <c r="D27" s="3" t="s">
        <v>246</v>
      </c>
      <c r="E27" s="6" t="s">
        <v>237</v>
      </c>
      <c r="F27" s="6" t="s">
        <v>107</v>
      </c>
      <c r="G27" s="3"/>
      <c r="H27" s="3"/>
      <c r="I27" s="1" t="s">
        <v>64</v>
      </c>
      <c r="J27" s="1" t="s">
        <v>64</v>
      </c>
      <c r="K27" s="7"/>
      <c r="L27" s="7"/>
      <c r="M27" s="7"/>
      <c r="N27" s="7" t="s">
        <v>64</v>
      </c>
      <c r="O27" s="7"/>
      <c r="P27" s="7"/>
      <c r="Q27" s="7"/>
      <c r="R27" s="7"/>
      <c r="S27" s="7"/>
      <c r="T27" s="7"/>
      <c r="U27" s="11" t="s">
        <v>272</v>
      </c>
      <c r="V27" s="16" t="s">
        <v>275</v>
      </c>
    </row>
    <row r="28" spans="1:22" ht="36" x14ac:dyDescent="0.55000000000000004">
      <c r="A28" s="3" t="s">
        <v>40</v>
      </c>
      <c r="B28" s="3" t="s">
        <v>218</v>
      </c>
      <c r="C28" s="3" t="s">
        <v>49</v>
      </c>
      <c r="D28" s="3" t="s">
        <v>278</v>
      </c>
      <c r="E28" s="3" t="s">
        <v>243</v>
      </c>
      <c r="F28" s="4"/>
      <c r="G28" s="3"/>
      <c r="H28" s="3"/>
      <c r="I28" s="1" t="s">
        <v>65</v>
      </c>
      <c r="J28" s="1" t="s">
        <v>65</v>
      </c>
      <c r="K28" s="7" t="s">
        <v>65</v>
      </c>
      <c r="L28" s="7" t="s">
        <v>65</v>
      </c>
      <c r="M28" s="7" t="s">
        <v>64</v>
      </c>
      <c r="N28" s="7" t="s">
        <v>64</v>
      </c>
      <c r="O28" s="7" t="s">
        <v>74</v>
      </c>
      <c r="P28" s="7" t="s">
        <v>74</v>
      </c>
      <c r="Q28" s="7" t="s">
        <v>74</v>
      </c>
      <c r="R28" s="7" t="s">
        <v>74</v>
      </c>
      <c r="S28" s="7" t="s">
        <v>74</v>
      </c>
      <c r="T28" s="7" t="s">
        <v>74</v>
      </c>
      <c r="U28" s="11" t="s">
        <v>272</v>
      </c>
      <c r="V28" s="17" t="s">
        <v>282</v>
      </c>
    </row>
    <row r="29" spans="1:22" ht="72" x14ac:dyDescent="0.55000000000000004">
      <c r="A29" s="3" t="s">
        <v>40</v>
      </c>
      <c r="B29" s="10" t="s">
        <v>219</v>
      </c>
      <c r="C29" s="9" t="s">
        <v>69</v>
      </c>
      <c r="D29" s="3" t="s">
        <v>246</v>
      </c>
      <c r="E29" s="7" t="s">
        <v>237</v>
      </c>
      <c r="F29" s="10" t="s">
        <v>70</v>
      </c>
      <c r="G29" s="7"/>
      <c r="H29" s="3" t="s">
        <v>88</v>
      </c>
      <c r="I29" s="1" t="s">
        <v>65</v>
      </c>
      <c r="J29" s="1" t="s">
        <v>65</v>
      </c>
      <c r="K29" s="7" t="s">
        <v>65</v>
      </c>
      <c r="L29" s="7" t="s">
        <v>65</v>
      </c>
      <c r="M29" s="7" t="s">
        <v>64</v>
      </c>
      <c r="N29" s="7" t="s">
        <v>64</v>
      </c>
      <c r="O29" s="7" t="s">
        <v>74</v>
      </c>
      <c r="P29" s="7" t="s">
        <v>74</v>
      </c>
      <c r="Q29" s="7" t="s">
        <v>74</v>
      </c>
      <c r="R29" s="7" t="s">
        <v>74</v>
      </c>
      <c r="S29" s="7" t="s">
        <v>74</v>
      </c>
      <c r="T29" s="7" t="s">
        <v>74</v>
      </c>
      <c r="U29" s="11" t="s">
        <v>272</v>
      </c>
      <c r="V29" s="17" t="s">
        <v>283</v>
      </c>
    </row>
    <row r="30" spans="1:22" ht="198" x14ac:dyDescent="0.55000000000000004">
      <c r="A30" s="3" t="s">
        <v>40</v>
      </c>
      <c r="B30" s="3" t="s">
        <v>220</v>
      </c>
      <c r="C30" s="3" t="s">
        <v>50</v>
      </c>
      <c r="D30" s="3" t="s">
        <v>276</v>
      </c>
      <c r="E30" s="28" t="s">
        <v>242</v>
      </c>
      <c r="F30" s="6" t="s">
        <v>89</v>
      </c>
      <c r="G30" s="3"/>
      <c r="H30" s="3"/>
      <c r="I30" s="1" t="s">
        <v>64</v>
      </c>
      <c r="J30" s="1" t="s">
        <v>64</v>
      </c>
      <c r="K30" s="7"/>
      <c r="L30" s="7"/>
      <c r="M30" s="7"/>
      <c r="N30" s="7" t="s">
        <v>64</v>
      </c>
      <c r="O30" s="7"/>
      <c r="P30" s="7"/>
      <c r="Q30" s="7"/>
      <c r="R30" s="7"/>
      <c r="S30" s="7"/>
      <c r="T30" s="7"/>
      <c r="U30" s="11" t="s">
        <v>272</v>
      </c>
      <c r="V30" s="17" t="s">
        <v>283</v>
      </c>
    </row>
    <row r="31" spans="1:22" s="1" customFormat="1" ht="234" x14ac:dyDescent="0.55000000000000004">
      <c r="A31" s="3" t="s">
        <v>40</v>
      </c>
      <c r="B31" s="10" t="s">
        <v>261</v>
      </c>
      <c r="C31" s="9" t="s">
        <v>90</v>
      </c>
      <c r="D31" s="3" t="s">
        <v>246</v>
      </c>
      <c r="E31" s="3" t="s">
        <v>237</v>
      </c>
      <c r="F31" s="6" t="s">
        <v>91</v>
      </c>
      <c r="G31" s="3"/>
      <c r="H31" s="3"/>
      <c r="I31" s="1" t="s">
        <v>65</v>
      </c>
      <c r="J31" s="1" t="s">
        <v>65</v>
      </c>
      <c r="K31" s="7" t="s">
        <v>65</v>
      </c>
      <c r="L31" s="7" t="s">
        <v>65</v>
      </c>
      <c r="M31" s="7" t="s">
        <v>64</v>
      </c>
      <c r="N31" s="7" t="s">
        <v>64</v>
      </c>
      <c r="O31" s="7" t="s">
        <v>74</v>
      </c>
      <c r="P31" s="7" t="s">
        <v>74</v>
      </c>
      <c r="Q31" s="7" t="s">
        <v>74</v>
      </c>
      <c r="R31" s="7" t="s">
        <v>74</v>
      </c>
      <c r="S31" s="7" t="s">
        <v>74</v>
      </c>
      <c r="T31" s="7" t="s">
        <v>85</v>
      </c>
      <c r="U31" s="11" t="s">
        <v>272</v>
      </c>
      <c r="V31" s="17" t="s">
        <v>283</v>
      </c>
    </row>
    <row r="32" spans="1:22" ht="108" x14ac:dyDescent="0.55000000000000004">
      <c r="A32" s="3" t="s">
        <v>40</v>
      </c>
      <c r="B32" s="3" t="s">
        <v>221</v>
      </c>
      <c r="C32" s="3" t="s">
        <v>51</v>
      </c>
      <c r="D32" s="3" t="s">
        <v>246</v>
      </c>
      <c r="E32" s="3" t="s">
        <v>237</v>
      </c>
      <c r="F32" s="6" t="s">
        <v>92</v>
      </c>
      <c r="G32" s="3"/>
      <c r="H32" s="3" t="s">
        <v>88</v>
      </c>
      <c r="I32" s="1" t="s">
        <v>65</v>
      </c>
      <c r="J32" s="1" t="s">
        <v>64</v>
      </c>
      <c r="K32" s="7" t="s">
        <v>65</v>
      </c>
      <c r="L32" s="7" t="s">
        <v>65</v>
      </c>
      <c r="M32" s="7" t="s">
        <v>64</v>
      </c>
      <c r="N32" s="7" t="s">
        <v>64</v>
      </c>
      <c r="O32" s="7" t="s">
        <v>74</v>
      </c>
      <c r="P32" s="7" t="s">
        <v>74</v>
      </c>
      <c r="Q32" s="7" t="s">
        <v>74</v>
      </c>
      <c r="R32" s="7" t="s">
        <v>74</v>
      </c>
      <c r="S32" s="7" t="s">
        <v>74</v>
      </c>
      <c r="T32" s="7" t="s">
        <v>74</v>
      </c>
      <c r="U32" s="11" t="s">
        <v>272</v>
      </c>
      <c r="V32" s="17" t="s">
        <v>283</v>
      </c>
    </row>
    <row r="33" spans="1:22" ht="409.5" x14ac:dyDescent="0.55000000000000004">
      <c r="A33" s="3" t="s">
        <v>40</v>
      </c>
      <c r="B33" s="3" t="s">
        <v>222</v>
      </c>
      <c r="C33" s="3" t="s">
        <v>52</v>
      </c>
      <c r="D33" s="3" t="s">
        <v>246</v>
      </c>
      <c r="E33" s="3" t="s">
        <v>237</v>
      </c>
      <c r="F33" s="6" t="s">
        <v>93</v>
      </c>
      <c r="G33" s="3"/>
      <c r="H33" s="3"/>
      <c r="I33" s="1" t="s">
        <v>65</v>
      </c>
      <c r="J33" s="1" t="s">
        <v>65</v>
      </c>
      <c r="K33" s="7" t="s">
        <v>65</v>
      </c>
      <c r="L33" s="7" t="s">
        <v>65</v>
      </c>
      <c r="M33" s="7" t="s">
        <v>64</v>
      </c>
      <c r="N33" s="7" t="s">
        <v>64</v>
      </c>
      <c r="O33" s="7" t="s">
        <v>74</v>
      </c>
      <c r="P33" s="7" t="s">
        <v>74</v>
      </c>
      <c r="Q33" s="7" t="s">
        <v>85</v>
      </c>
      <c r="R33" s="7" t="s">
        <v>74</v>
      </c>
      <c r="S33" s="7" t="s">
        <v>85</v>
      </c>
      <c r="T33" s="7" t="s">
        <v>74</v>
      </c>
      <c r="U33" s="11" t="s">
        <v>272</v>
      </c>
      <c r="V33" s="17" t="s">
        <v>283</v>
      </c>
    </row>
    <row r="34" spans="1:22" ht="162" x14ac:dyDescent="0.55000000000000004">
      <c r="A34" s="3" t="s">
        <v>40</v>
      </c>
      <c r="B34" s="3" t="s">
        <v>223</v>
      </c>
      <c r="C34" s="3" t="s">
        <v>53</v>
      </c>
      <c r="D34" s="3" t="s">
        <v>246</v>
      </c>
      <c r="E34" s="3" t="s">
        <v>237</v>
      </c>
      <c r="F34" s="6" t="s">
        <v>75</v>
      </c>
      <c r="G34" s="3"/>
      <c r="H34" s="3"/>
      <c r="I34" s="1" t="s">
        <v>65</v>
      </c>
      <c r="J34" s="1" t="s">
        <v>65</v>
      </c>
      <c r="K34" s="7" t="s">
        <v>65</v>
      </c>
      <c r="L34" s="7" t="s">
        <v>65</v>
      </c>
      <c r="M34" s="7" t="s">
        <v>64</v>
      </c>
      <c r="N34" s="7" t="s">
        <v>64</v>
      </c>
      <c r="O34" s="7" t="s">
        <v>74</v>
      </c>
      <c r="P34" s="7" t="s">
        <v>74</v>
      </c>
      <c r="Q34" s="7" t="s">
        <v>74</v>
      </c>
      <c r="R34" s="7" t="s">
        <v>74</v>
      </c>
      <c r="S34" s="7" t="s">
        <v>74</v>
      </c>
      <c r="T34" s="7" t="s">
        <v>74</v>
      </c>
      <c r="U34" s="11" t="s">
        <v>272</v>
      </c>
      <c r="V34" s="17"/>
    </row>
    <row r="35" spans="1:22" ht="108" x14ac:dyDescent="0.55000000000000004">
      <c r="A35" s="3" t="s">
        <v>40</v>
      </c>
      <c r="B35" s="3" t="s">
        <v>224</v>
      </c>
      <c r="C35" s="3" t="s">
        <v>54</v>
      </c>
      <c r="D35" s="3" t="s">
        <v>246</v>
      </c>
      <c r="E35" s="3" t="s">
        <v>237</v>
      </c>
      <c r="F35" s="6" t="s">
        <v>94</v>
      </c>
      <c r="G35" s="3"/>
      <c r="H35" s="3"/>
      <c r="I35" s="1" t="s">
        <v>65</v>
      </c>
      <c r="J35" s="1" t="s">
        <v>65</v>
      </c>
      <c r="K35" s="7" t="s">
        <v>65</v>
      </c>
      <c r="L35" s="7" t="s">
        <v>65</v>
      </c>
      <c r="M35" s="7" t="s">
        <v>64</v>
      </c>
      <c r="N35" s="7" t="s">
        <v>64</v>
      </c>
      <c r="O35" s="7" t="s">
        <v>64</v>
      </c>
      <c r="P35" s="7" t="s">
        <v>64</v>
      </c>
      <c r="Q35" s="7" t="s">
        <v>64</v>
      </c>
      <c r="R35" s="7" t="s">
        <v>64</v>
      </c>
      <c r="S35" s="7" t="s">
        <v>64</v>
      </c>
      <c r="T35" s="7" t="s">
        <v>64</v>
      </c>
      <c r="U35" s="11" t="s">
        <v>272</v>
      </c>
      <c r="V35" s="17" t="s">
        <v>283</v>
      </c>
    </row>
    <row r="36" spans="1:22" ht="409.5" x14ac:dyDescent="0.55000000000000004">
      <c r="A36" s="3" t="s">
        <v>40</v>
      </c>
      <c r="B36" s="3" t="s">
        <v>225</v>
      </c>
      <c r="C36" s="3" t="s">
        <v>55</v>
      </c>
      <c r="D36" s="3" t="s">
        <v>246</v>
      </c>
      <c r="E36" s="3" t="s">
        <v>237</v>
      </c>
      <c r="F36" s="6" t="s">
        <v>95</v>
      </c>
      <c r="G36" s="3"/>
      <c r="H36" s="3"/>
      <c r="I36" s="1" t="s">
        <v>65</v>
      </c>
      <c r="J36" s="1" t="s">
        <v>65</v>
      </c>
      <c r="K36" s="7" t="s">
        <v>65</v>
      </c>
      <c r="L36" s="7" t="s">
        <v>65</v>
      </c>
      <c r="M36" s="7" t="s">
        <v>64</v>
      </c>
      <c r="N36" s="7" t="s">
        <v>64</v>
      </c>
      <c r="O36" s="7" t="s">
        <v>64</v>
      </c>
      <c r="P36" s="7" t="s">
        <v>64</v>
      </c>
      <c r="Q36" s="7" t="s">
        <v>64</v>
      </c>
      <c r="R36" s="7" t="s">
        <v>64</v>
      </c>
      <c r="S36" s="7" t="s">
        <v>64</v>
      </c>
      <c r="T36" s="7" t="s">
        <v>64</v>
      </c>
      <c r="U36" s="11" t="s">
        <v>272</v>
      </c>
      <c r="V36" s="17" t="s">
        <v>283</v>
      </c>
    </row>
    <row r="37" spans="1:22" ht="162" x14ac:dyDescent="0.55000000000000004">
      <c r="A37" s="3" t="s">
        <v>40</v>
      </c>
      <c r="B37" s="3" t="s">
        <v>226</v>
      </c>
      <c r="C37" s="3" t="s">
        <v>56</v>
      </c>
      <c r="D37" s="3" t="s">
        <v>246</v>
      </c>
      <c r="E37" s="3" t="s">
        <v>237</v>
      </c>
      <c r="F37" s="6" t="s">
        <v>75</v>
      </c>
      <c r="G37" s="3"/>
      <c r="H37" s="3"/>
      <c r="I37" s="1" t="s">
        <v>65</v>
      </c>
      <c r="J37" s="1" t="s">
        <v>65</v>
      </c>
      <c r="K37" s="7" t="s">
        <v>65</v>
      </c>
      <c r="L37" s="7" t="s">
        <v>65</v>
      </c>
      <c r="M37" s="7" t="s">
        <v>64</v>
      </c>
      <c r="N37" s="7" t="s">
        <v>64</v>
      </c>
      <c r="O37" s="7" t="s">
        <v>64</v>
      </c>
      <c r="P37" s="7" t="s">
        <v>64</v>
      </c>
      <c r="Q37" s="7" t="s">
        <v>64</v>
      </c>
      <c r="R37" s="7" t="s">
        <v>64</v>
      </c>
      <c r="S37" s="7" t="s">
        <v>64</v>
      </c>
      <c r="T37" s="7" t="s">
        <v>64</v>
      </c>
      <c r="U37" s="11" t="s">
        <v>272</v>
      </c>
      <c r="V37" s="16"/>
    </row>
    <row r="38" spans="1:22" ht="108" x14ac:dyDescent="0.55000000000000004">
      <c r="A38" s="3" t="s">
        <v>40</v>
      </c>
      <c r="B38" s="3" t="s">
        <v>227</v>
      </c>
      <c r="C38" s="3" t="s">
        <v>57</v>
      </c>
      <c r="D38" s="3" t="s">
        <v>246</v>
      </c>
      <c r="E38" s="3" t="s">
        <v>237</v>
      </c>
      <c r="F38" s="6" t="s">
        <v>94</v>
      </c>
      <c r="G38" s="3"/>
      <c r="H38" s="3"/>
      <c r="I38" s="1" t="s">
        <v>65</v>
      </c>
      <c r="J38" s="1" t="s">
        <v>65</v>
      </c>
      <c r="K38" s="7" t="s">
        <v>65</v>
      </c>
      <c r="L38" s="7" t="s">
        <v>65</v>
      </c>
      <c r="M38" s="7" t="s">
        <v>64</v>
      </c>
      <c r="N38" s="7" t="s">
        <v>64</v>
      </c>
      <c r="O38" s="7" t="s">
        <v>74</v>
      </c>
      <c r="P38" s="7" t="s">
        <v>74</v>
      </c>
      <c r="Q38" s="7" t="s">
        <v>74</v>
      </c>
      <c r="R38" s="7" t="s">
        <v>74</v>
      </c>
      <c r="S38" s="7" t="s">
        <v>74</v>
      </c>
      <c r="T38" s="7" t="s">
        <v>74</v>
      </c>
      <c r="U38" s="11" t="s">
        <v>272</v>
      </c>
      <c r="V38" s="17" t="s">
        <v>283</v>
      </c>
    </row>
    <row r="39" spans="1:22" ht="409.5" x14ac:dyDescent="0.55000000000000004">
      <c r="A39" s="3" t="s">
        <v>40</v>
      </c>
      <c r="B39" s="3" t="s">
        <v>228</v>
      </c>
      <c r="C39" s="3" t="s">
        <v>58</v>
      </c>
      <c r="D39" s="3" t="s">
        <v>246</v>
      </c>
      <c r="E39" s="3" t="s">
        <v>237</v>
      </c>
      <c r="F39" s="6" t="s">
        <v>96</v>
      </c>
      <c r="G39" s="3"/>
      <c r="H39" s="3"/>
      <c r="I39" s="1" t="s">
        <v>65</v>
      </c>
      <c r="J39" s="1" t="s">
        <v>65</v>
      </c>
      <c r="K39" s="7" t="s">
        <v>65</v>
      </c>
      <c r="L39" s="7" t="s">
        <v>65</v>
      </c>
      <c r="M39" s="7" t="s">
        <v>64</v>
      </c>
      <c r="N39" s="7" t="s">
        <v>64</v>
      </c>
      <c r="O39" s="7" t="s">
        <v>74</v>
      </c>
      <c r="P39" s="7" t="s">
        <v>74</v>
      </c>
      <c r="Q39" s="7" t="s">
        <v>74</v>
      </c>
      <c r="R39" s="7" t="s">
        <v>74</v>
      </c>
      <c r="S39" s="7" t="s">
        <v>74</v>
      </c>
      <c r="T39" s="7" t="s">
        <v>74</v>
      </c>
      <c r="U39" s="11" t="s">
        <v>272</v>
      </c>
      <c r="V39" s="17" t="s">
        <v>283</v>
      </c>
    </row>
    <row r="40" spans="1:22" ht="162" x14ac:dyDescent="0.55000000000000004">
      <c r="A40" s="3" t="s">
        <v>40</v>
      </c>
      <c r="B40" s="3" t="s">
        <v>229</v>
      </c>
      <c r="C40" s="3" t="s">
        <v>59</v>
      </c>
      <c r="D40" s="3" t="s">
        <v>246</v>
      </c>
      <c r="E40" s="3" t="s">
        <v>237</v>
      </c>
      <c r="F40" s="6" t="s">
        <v>75</v>
      </c>
      <c r="G40" s="3"/>
      <c r="H40" s="3"/>
      <c r="I40" s="1" t="s">
        <v>65</v>
      </c>
      <c r="J40" s="1" t="s">
        <v>65</v>
      </c>
      <c r="K40" s="7" t="s">
        <v>65</v>
      </c>
      <c r="L40" s="7" t="s">
        <v>65</v>
      </c>
      <c r="M40" s="7" t="s">
        <v>64</v>
      </c>
      <c r="N40" s="7" t="s">
        <v>64</v>
      </c>
      <c r="O40" s="7" t="s">
        <v>74</v>
      </c>
      <c r="P40" s="7" t="s">
        <v>74</v>
      </c>
      <c r="Q40" s="7" t="s">
        <v>74</v>
      </c>
      <c r="R40" s="7" t="s">
        <v>74</v>
      </c>
      <c r="S40" s="7" t="s">
        <v>74</v>
      </c>
      <c r="T40" s="7" t="s">
        <v>74</v>
      </c>
      <c r="U40" s="11" t="s">
        <v>272</v>
      </c>
      <c r="V40" s="16"/>
    </row>
    <row r="41" spans="1:22" ht="108" x14ac:dyDescent="0.55000000000000004">
      <c r="A41" s="3" t="s">
        <v>40</v>
      </c>
      <c r="B41" s="3" t="s">
        <v>230</v>
      </c>
      <c r="C41" s="3" t="s">
        <v>60</v>
      </c>
      <c r="D41" s="3" t="s">
        <v>246</v>
      </c>
      <c r="E41" s="3" t="s">
        <v>237</v>
      </c>
      <c r="F41" s="6" t="s">
        <v>97</v>
      </c>
      <c r="G41" s="3"/>
      <c r="H41" s="3"/>
      <c r="I41" s="1" t="s">
        <v>65</v>
      </c>
      <c r="J41" s="1" t="s">
        <v>65</v>
      </c>
      <c r="K41" s="7" t="s">
        <v>65</v>
      </c>
      <c r="L41" s="7" t="s">
        <v>65</v>
      </c>
      <c r="M41" s="7" t="s">
        <v>64</v>
      </c>
      <c r="N41" s="7" t="s">
        <v>64</v>
      </c>
      <c r="O41" s="7" t="s">
        <v>64</v>
      </c>
      <c r="P41" s="7" t="s">
        <v>64</v>
      </c>
      <c r="Q41" s="7" t="s">
        <v>64</v>
      </c>
      <c r="R41" s="7" t="s">
        <v>64</v>
      </c>
      <c r="S41" s="7" t="s">
        <v>64</v>
      </c>
      <c r="T41" s="7" t="s">
        <v>64</v>
      </c>
      <c r="U41" s="11" t="s">
        <v>272</v>
      </c>
      <c r="V41" s="17" t="s">
        <v>283</v>
      </c>
    </row>
    <row r="42" spans="1:22" ht="409.5" x14ac:dyDescent="0.55000000000000004">
      <c r="A42" s="3" t="s">
        <v>40</v>
      </c>
      <c r="B42" s="3" t="s">
        <v>231</v>
      </c>
      <c r="C42" s="3" t="s">
        <v>61</v>
      </c>
      <c r="D42" s="3" t="s">
        <v>246</v>
      </c>
      <c r="E42" s="3" t="s">
        <v>237</v>
      </c>
      <c r="F42" s="6" t="s">
        <v>96</v>
      </c>
      <c r="G42" s="3"/>
      <c r="H42" s="3"/>
      <c r="I42" s="1" t="s">
        <v>65</v>
      </c>
      <c r="J42" s="1" t="s">
        <v>65</v>
      </c>
      <c r="K42" s="7" t="s">
        <v>65</v>
      </c>
      <c r="L42" s="7" t="s">
        <v>65</v>
      </c>
      <c r="M42" s="7" t="s">
        <v>64</v>
      </c>
      <c r="N42" s="7" t="s">
        <v>64</v>
      </c>
      <c r="O42" s="7" t="s">
        <v>64</v>
      </c>
      <c r="P42" s="7" t="s">
        <v>64</v>
      </c>
      <c r="Q42" s="7" t="s">
        <v>64</v>
      </c>
      <c r="R42" s="7" t="s">
        <v>64</v>
      </c>
      <c r="S42" s="7" t="s">
        <v>64</v>
      </c>
      <c r="T42" s="7" t="s">
        <v>64</v>
      </c>
      <c r="U42" s="11" t="s">
        <v>272</v>
      </c>
      <c r="V42" s="17" t="s">
        <v>283</v>
      </c>
    </row>
    <row r="43" spans="1:22" ht="162" x14ac:dyDescent="0.55000000000000004">
      <c r="A43" s="3" t="s">
        <v>40</v>
      </c>
      <c r="B43" s="3" t="s">
        <v>232</v>
      </c>
      <c r="C43" s="3" t="s">
        <v>62</v>
      </c>
      <c r="D43" s="3" t="s">
        <v>246</v>
      </c>
      <c r="E43" s="3" t="s">
        <v>237</v>
      </c>
      <c r="F43" s="6" t="s">
        <v>75</v>
      </c>
      <c r="G43" s="3"/>
      <c r="H43" s="3"/>
      <c r="I43" s="1" t="s">
        <v>65</v>
      </c>
      <c r="J43" s="1" t="s">
        <v>65</v>
      </c>
      <c r="K43" s="7" t="s">
        <v>65</v>
      </c>
      <c r="L43" s="7" t="s">
        <v>65</v>
      </c>
      <c r="M43" s="7" t="s">
        <v>64</v>
      </c>
      <c r="N43" s="7" t="s">
        <v>64</v>
      </c>
      <c r="O43" s="7" t="s">
        <v>64</v>
      </c>
      <c r="P43" s="7" t="s">
        <v>64</v>
      </c>
      <c r="Q43" s="7" t="s">
        <v>64</v>
      </c>
      <c r="R43" s="7" t="s">
        <v>64</v>
      </c>
      <c r="S43" s="7" t="s">
        <v>64</v>
      </c>
      <c r="T43" s="7" t="s">
        <v>64</v>
      </c>
      <c r="U43" s="11" t="s">
        <v>272</v>
      </c>
      <c r="V43" s="16"/>
    </row>
    <row r="44" spans="1:22" ht="108" x14ac:dyDescent="0.55000000000000004">
      <c r="A44" s="3" t="s">
        <v>40</v>
      </c>
      <c r="B44" s="3" t="s">
        <v>233</v>
      </c>
      <c r="C44" s="3" t="s">
        <v>63</v>
      </c>
      <c r="D44" s="3" t="s">
        <v>246</v>
      </c>
      <c r="E44" s="3" t="s">
        <v>237</v>
      </c>
      <c r="F44" s="6" t="s">
        <v>97</v>
      </c>
      <c r="G44" s="3"/>
      <c r="H44" s="3"/>
      <c r="I44" s="1" t="s">
        <v>65</v>
      </c>
      <c r="J44" s="1" t="s">
        <v>65</v>
      </c>
      <c r="K44" s="7" t="s">
        <v>65</v>
      </c>
      <c r="L44" s="7" t="s">
        <v>65</v>
      </c>
      <c r="M44" s="7" t="s">
        <v>64</v>
      </c>
      <c r="N44" s="7" t="s">
        <v>64</v>
      </c>
      <c r="O44" s="7" t="s">
        <v>64</v>
      </c>
      <c r="P44" s="7" t="s">
        <v>64</v>
      </c>
      <c r="Q44" s="7" t="s">
        <v>64</v>
      </c>
      <c r="R44" s="7" t="s">
        <v>64</v>
      </c>
      <c r="S44" s="7" t="s">
        <v>64</v>
      </c>
      <c r="T44" s="7" t="s">
        <v>64</v>
      </c>
      <c r="U44" s="11" t="s">
        <v>272</v>
      </c>
      <c r="V44" s="17" t="s">
        <v>283</v>
      </c>
    </row>
    <row r="45" spans="1:22" ht="144" x14ac:dyDescent="0.55000000000000004">
      <c r="A45" s="3" t="s">
        <v>189</v>
      </c>
      <c r="B45" s="16" t="s">
        <v>260</v>
      </c>
      <c r="C45" s="16" t="s">
        <v>258</v>
      </c>
      <c r="D45" s="16" t="s">
        <v>245</v>
      </c>
      <c r="E45" s="16" t="s">
        <v>237</v>
      </c>
      <c r="F45" s="17" t="s">
        <v>117</v>
      </c>
      <c r="G45" s="3"/>
      <c r="H45" s="3"/>
      <c r="I45" s="1" t="s">
        <v>65</v>
      </c>
      <c r="J45" s="1" t="s">
        <v>65</v>
      </c>
      <c r="K45" s="7" t="s">
        <v>65</v>
      </c>
      <c r="L45" s="7" t="s">
        <v>65</v>
      </c>
      <c r="M45" s="7" t="s">
        <v>64</v>
      </c>
      <c r="N45" s="7" t="s">
        <v>64</v>
      </c>
      <c r="O45" s="7" t="s">
        <v>64</v>
      </c>
      <c r="P45" s="7" t="s">
        <v>64</v>
      </c>
      <c r="Q45" s="7" t="s">
        <v>64</v>
      </c>
      <c r="R45" s="7" t="s">
        <v>64</v>
      </c>
      <c r="S45" s="7" t="s">
        <v>64</v>
      </c>
      <c r="T45" s="7" t="s">
        <v>64</v>
      </c>
      <c r="U45" s="11" t="s">
        <v>272</v>
      </c>
      <c r="V45" s="17" t="s">
        <v>274</v>
      </c>
    </row>
    <row r="46" spans="1:22" ht="90" x14ac:dyDescent="0.55000000000000004">
      <c r="A46" s="3" t="s">
        <v>190</v>
      </c>
      <c r="B46" s="16" t="s">
        <v>259</v>
      </c>
      <c r="C46" s="8" t="s">
        <v>116</v>
      </c>
      <c r="D46" s="20" t="s">
        <v>245</v>
      </c>
      <c r="E46" s="20" t="s">
        <v>237</v>
      </c>
      <c r="F46" s="17" t="s">
        <v>270</v>
      </c>
      <c r="G46" s="3"/>
      <c r="H46" s="3"/>
      <c r="I46" s="1" t="s">
        <v>65</v>
      </c>
      <c r="J46" s="1" t="s">
        <v>65</v>
      </c>
      <c r="K46" s="7" t="s">
        <v>65</v>
      </c>
      <c r="L46" s="7" t="s">
        <v>65</v>
      </c>
      <c r="M46" s="7" t="s">
        <v>64</v>
      </c>
      <c r="N46" s="7" t="s">
        <v>64</v>
      </c>
      <c r="O46" s="7" t="s">
        <v>64</v>
      </c>
      <c r="P46" s="7" t="s">
        <v>64</v>
      </c>
      <c r="Q46" s="7" t="s">
        <v>64</v>
      </c>
      <c r="R46" s="7" t="s">
        <v>64</v>
      </c>
      <c r="S46" s="7" t="s">
        <v>64</v>
      </c>
      <c r="T46" s="7" t="s">
        <v>64</v>
      </c>
      <c r="U46" s="11" t="s">
        <v>272</v>
      </c>
      <c r="V46" s="17" t="s">
        <v>274</v>
      </c>
    </row>
    <row r="47" spans="1:22" x14ac:dyDescent="0.55000000000000004">
      <c r="A47" s="3" t="s">
        <v>190</v>
      </c>
      <c r="B47" s="3" t="s">
        <v>176</v>
      </c>
      <c r="C47" s="3" t="s">
        <v>176</v>
      </c>
      <c r="D47" s="3" t="s">
        <v>278</v>
      </c>
      <c r="E47" s="28" t="s">
        <v>234</v>
      </c>
      <c r="F47" s="27"/>
      <c r="G47" s="3"/>
      <c r="H47" s="3" t="s">
        <v>181</v>
      </c>
      <c r="I47" s="1" t="s">
        <v>65</v>
      </c>
      <c r="J47" s="1" t="s">
        <v>65</v>
      </c>
      <c r="K47" s="7" t="s">
        <v>85</v>
      </c>
      <c r="L47" s="7" t="s">
        <v>85</v>
      </c>
      <c r="M47" s="7" t="s">
        <v>85</v>
      </c>
      <c r="N47" s="7" t="s">
        <v>74</v>
      </c>
      <c r="O47" s="7" t="s">
        <v>74</v>
      </c>
      <c r="P47" s="7" t="s">
        <v>85</v>
      </c>
      <c r="Q47" s="7" t="s">
        <v>85</v>
      </c>
      <c r="R47" s="7" t="s">
        <v>85</v>
      </c>
      <c r="S47" s="7" t="s">
        <v>85</v>
      </c>
      <c r="T47" s="7" t="s">
        <v>85</v>
      </c>
      <c r="U47" s="3"/>
      <c r="V47" s="16" t="s">
        <v>244</v>
      </c>
    </row>
    <row r="48" spans="1:22" x14ac:dyDescent="0.55000000000000004">
      <c r="A48" s="3" t="s">
        <v>190</v>
      </c>
      <c r="B48" s="3" t="s">
        <v>177</v>
      </c>
      <c r="C48" s="3" t="s">
        <v>177</v>
      </c>
      <c r="D48" s="3" t="s">
        <v>278</v>
      </c>
      <c r="E48" s="28" t="s">
        <v>234</v>
      </c>
      <c r="F48" s="27"/>
      <c r="G48" s="3"/>
      <c r="H48" s="3" t="s">
        <v>181</v>
      </c>
      <c r="K48" s="7" t="s">
        <v>74</v>
      </c>
      <c r="L48" s="7" t="s">
        <v>74</v>
      </c>
      <c r="M48" s="7" t="s">
        <v>74</v>
      </c>
      <c r="N48" s="19" t="s">
        <v>74</v>
      </c>
      <c r="O48" s="7" t="s">
        <v>74</v>
      </c>
      <c r="P48" s="7" t="s">
        <v>74</v>
      </c>
      <c r="Q48" s="7" t="s">
        <v>74</v>
      </c>
      <c r="R48" s="7" t="s">
        <v>74</v>
      </c>
      <c r="S48" s="7" t="s">
        <v>74</v>
      </c>
      <c r="T48" s="7" t="s">
        <v>74</v>
      </c>
      <c r="U48" s="3"/>
      <c r="V48" s="16" t="s">
        <v>244</v>
      </c>
    </row>
    <row r="49" spans="1:22" x14ac:dyDescent="0.55000000000000004">
      <c r="A49" s="3" t="s">
        <v>190</v>
      </c>
      <c r="B49" s="3" t="s">
        <v>178</v>
      </c>
      <c r="C49" s="3" t="s">
        <v>178</v>
      </c>
      <c r="D49" s="3" t="s">
        <v>278</v>
      </c>
      <c r="E49" s="28" t="s">
        <v>234</v>
      </c>
      <c r="F49" s="27"/>
      <c r="G49" s="3"/>
      <c r="H49" s="3" t="s">
        <v>181</v>
      </c>
      <c r="U49" s="3"/>
      <c r="V49" s="16" t="s">
        <v>244</v>
      </c>
    </row>
    <row r="50" spans="1:22" x14ac:dyDescent="0.55000000000000004">
      <c r="A50" s="3" t="s">
        <v>190</v>
      </c>
      <c r="B50" s="3" t="s">
        <v>179</v>
      </c>
      <c r="C50" s="3" t="s">
        <v>179</v>
      </c>
      <c r="D50" s="3" t="s">
        <v>278</v>
      </c>
      <c r="E50" s="28" t="s">
        <v>234</v>
      </c>
      <c r="F50" s="27"/>
      <c r="G50" s="3"/>
      <c r="H50" s="3" t="s">
        <v>181</v>
      </c>
      <c r="U50" s="3"/>
      <c r="V50" s="16" t="s">
        <v>244</v>
      </c>
    </row>
  </sheetData>
  <autoFilter ref="A1:V50" xr:uid="{2A7098CF-ACF7-4415-8DF1-305C9EC211C5}"/>
  <phoneticPr fontId="1"/>
  <conditionalFormatting sqref="K2:T47">
    <cfRule type="containsText" dxfId="25" priority="3" operator="containsText" text="No">
      <formula>NOT(ISERROR(SEARCH("No",K2)))</formula>
    </cfRule>
  </conditionalFormatting>
  <conditionalFormatting sqref="K1:T1048576">
    <cfRule type="containsText" dxfId="24" priority="2" operator="containsText" text="No">
      <formula>NOT(ISERROR(SEARCH("No",K1)))</formula>
    </cfRule>
  </conditionalFormatting>
  <conditionalFormatting sqref="F4">
    <cfRule type="cellIs" dxfId="23" priority="1" operator="equal">
      <formula>"No"</formula>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3CA83-F49D-4F2E-A64A-4DAC86E144A9}">
  <sheetPr filterMode="1"/>
  <dimension ref="A1:U52"/>
  <sheetViews>
    <sheetView topLeftCell="B1" zoomScale="60" zoomScaleNormal="60" workbookViewId="0">
      <pane ySplit="5" topLeftCell="A11" activePane="bottomLeft" state="frozen"/>
      <selection pane="bottomLeft" activeCell="B1" sqref="B1"/>
    </sheetView>
  </sheetViews>
  <sheetFormatPr defaultRowHeight="18" x14ac:dyDescent="0.55000000000000004"/>
  <cols>
    <col min="1" max="1" width="17.83203125" hidden="1" customWidth="1"/>
    <col min="2" max="2" width="23.08203125" bestFit="1" customWidth="1"/>
    <col min="3" max="3" width="19.4140625" hidden="1" customWidth="1"/>
    <col min="4" max="4" width="16.9140625" hidden="1" customWidth="1"/>
    <col min="5" max="5" width="29" bestFit="1" customWidth="1"/>
    <col min="6" max="6" width="12.33203125" hidden="1" customWidth="1"/>
    <col min="7" max="7" width="13.83203125" hidden="1" customWidth="1"/>
    <col min="8" max="9" width="13.83203125" style="1" hidden="1" customWidth="1"/>
    <col min="10" max="10" width="24.9140625" style="1" bestFit="1" customWidth="1"/>
    <col min="11" max="11" width="13.6640625" style="1" bestFit="1" customWidth="1"/>
    <col min="12" max="12" width="20.25" style="1" customWidth="1"/>
    <col min="13" max="13" width="17.58203125" style="1" hidden="1" customWidth="1"/>
    <col min="14" max="14" width="24.1640625" style="1" customWidth="1"/>
    <col min="15" max="15" width="16.83203125" style="1" customWidth="1"/>
    <col min="16" max="16" width="16.75" style="1" customWidth="1"/>
    <col min="17" max="17" width="18" style="1" customWidth="1"/>
    <col min="18" max="18" width="12.75" style="1" bestFit="1" customWidth="1"/>
    <col min="19" max="19" width="13.83203125" style="1" bestFit="1" customWidth="1"/>
    <col min="20" max="20" width="12.33203125" hidden="1" customWidth="1"/>
    <col min="21" max="21" width="22.83203125" hidden="1" customWidth="1"/>
  </cols>
  <sheetData>
    <row r="1" spans="1:21" ht="26.5" x14ac:dyDescent="0.8">
      <c r="A1" s="25"/>
      <c r="B1" s="25" t="s">
        <v>262</v>
      </c>
    </row>
    <row r="2" spans="1:21" ht="26.5" x14ac:dyDescent="0.8">
      <c r="A2" s="23" t="s">
        <v>247</v>
      </c>
      <c r="B2" s="23" t="s">
        <v>248</v>
      </c>
      <c r="D2" s="23" t="s">
        <v>249</v>
      </c>
      <c r="E2" s="23" t="s">
        <v>250</v>
      </c>
      <c r="J2" s="23" t="s">
        <v>124</v>
      </c>
      <c r="K2" s="23" t="s">
        <v>125</v>
      </c>
      <c r="L2" s="23" t="s">
        <v>127</v>
      </c>
      <c r="M2" s="23" t="s">
        <v>128</v>
      </c>
      <c r="N2" s="23" t="s">
        <v>128</v>
      </c>
      <c r="O2" s="30"/>
    </row>
    <row r="3" spans="1:21" ht="162" x14ac:dyDescent="0.55000000000000004">
      <c r="A3" s="3" t="s">
        <v>23</v>
      </c>
      <c r="B3" s="22" t="s">
        <v>193</v>
      </c>
      <c r="C3" s="21"/>
      <c r="D3" s="22" t="s">
        <v>15</v>
      </c>
      <c r="E3" s="10" t="s">
        <v>255</v>
      </c>
      <c r="J3" s="22" t="s">
        <v>257</v>
      </c>
      <c r="K3" s="22" t="s">
        <v>254</v>
      </c>
      <c r="L3" s="22" t="s">
        <v>131</v>
      </c>
      <c r="M3" s="7" t="s">
        <v>132</v>
      </c>
      <c r="N3" s="7" t="s">
        <v>132</v>
      </c>
      <c r="O3" s="29"/>
    </row>
    <row r="4" spans="1:21" ht="26.5" x14ac:dyDescent="0.8">
      <c r="A4" s="25"/>
      <c r="B4" s="25" t="s">
        <v>253</v>
      </c>
    </row>
    <row r="5" spans="1:21" ht="26.5" x14ac:dyDescent="0.8">
      <c r="A5" s="24" t="s">
        <v>1</v>
      </c>
      <c r="B5" s="24" t="s">
        <v>248</v>
      </c>
      <c r="C5" s="13" t="s">
        <v>5</v>
      </c>
      <c r="D5" s="24" t="s">
        <v>2</v>
      </c>
      <c r="E5" s="24" t="s">
        <v>250</v>
      </c>
      <c r="F5" t="s">
        <v>17</v>
      </c>
      <c r="G5" t="s">
        <v>18</v>
      </c>
      <c r="H5" s="1" t="s">
        <v>19</v>
      </c>
      <c r="I5" s="2" t="s">
        <v>11</v>
      </c>
      <c r="J5" s="24" t="s">
        <v>21</v>
      </c>
      <c r="K5" s="24" t="s">
        <v>22</v>
      </c>
      <c r="L5" s="24" t="s">
        <v>20</v>
      </c>
      <c r="M5" s="8" t="s">
        <v>12</v>
      </c>
      <c r="N5" s="24" t="s">
        <v>73</v>
      </c>
      <c r="O5" s="24" t="s">
        <v>80</v>
      </c>
      <c r="P5" s="24" t="s">
        <v>81</v>
      </c>
      <c r="Q5" s="24" t="s">
        <v>82</v>
      </c>
      <c r="R5" s="24" t="s">
        <v>83</v>
      </c>
      <c r="S5" s="24" t="s">
        <v>84</v>
      </c>
      <c r="T5" s="24" t="s">
        <v>3</v>
      </c>
      <c r="U5" s="24" t="s">
        <v>13</v>
      </c>
    </row>
    <row r="6" spans="1:21" hidden="1" x14ac:dyDescent="0.55000000000000004">
      <c r="A6" s="3" t="s">
        <v>23</v>
      </c>
      <c r="B6" s="3" t="s">
        <v>24</v>
      </c>
      <c r="C6" s="3" t="s">
        <v>114</v>
      </c>
      <c r="D6" s="3" t="s">
        <v>14</v>
      </c>
      <c r="E6" s="4"/>
      <c r="F6" t="s">
        <v>64</v>
      </c>
      <c r="G6" t="s">
        <v>64</v>
      </c>
      <c r="H6" s="1" t="s">
        <v>64</v>
      </c>
      <c r="I6" s="1" t="s">
        <v>64</v>
      </c>
      <c r="J6" s="7"/>
      <c r="K6" s="7"/>
      <c r="L6" s="7"/>
      <c r="M6" s="7" t="s">
        <v>64</v>
      </c>
      <c r="N6" s="7"/>
      <c r="O6" s="7"/>
      <c r="P6" s="7"/>
      <c r="Q6" s="7"/>
      <c r="R6" s="7"/>
      <c r="S6" s="7"/>
      <c r="T6" s="3"/>
      <c r="U6" s="3"/>
    </row>
    <row r="7" spans="1:21" hidden="1" x14ac:dyDescent="0.55000000000000004">
      <c r="A7" s="3" t="s">
        <v>23</v>
      </c>
      <c r="B7" s="3" t="s">
        <v>25</v>
      </c>
      <c r="C7" s="3" t="s">
        <v>114</v>
      </c>
      <c r="D7" s="3" t="s">
        <v>25</v>
      </c>
      <c r="E7" s="4"/>
      <c r="F7" t="s">
        <v>64</v>
      </c>
      <c r="G7" t="s">
        <v>64</v>
      </c>
      <c r="H7" s="1" t="s">
        <v>64</v>
      </c>
      <c r="I7" s="1" t="s">
        <v>64</v>
      </c>
      <c r="J7" s="7"/>
      <c r="K7" s="7"/>
      <c r="L7" s="7"/>
      <c r="M7" s="7" t="s">
        <v>64</v>
      </c>
      <c r="N7" s="7"/>
      <c r="O7" s="7"/>
      <c r="P7" s="7"/>
      <c r="Q7" s="7"/>
      <c r="R7" s="7"/>
      <c r="S7" s="7"/>
      <c r="T7" s="3"/>
      <c r="U7" s="3"/>
    </row>
    <row r="8" spans="1:21" ht="162" hidden="1" x14ac:dyDescent="0.55000000000000004">
      <c r="A8" s="3" t="s">
        <v>23</v>
      </c>
      <c r="B8" s="3" t="s">
        <v>6</v>
      </c>
      <c r="C8" s="3" t="s">
        <v>114</v>
      </c>
      <c r="D8" s="6" t="s">
        <v>15</v>
      </c>
      <c r="E8" s="5" t="s">
        <v>120</v>
      </c>
      <c r="F8" t="s">
        <v>64</v>
      </c>
      <c r="G8" t="s">
        <v>64</v>
      </c>
      <c r="H8" s="1" t="s">
        <v>64</v>
      </c>
      <c r="I8" s="1" t="s">
        <v>64</v>
      </c>
      <c r="J8" s="7" t="s">
        <v>74</v>
      </c>
      <c r="K8" s="7" t="s">
        <v>64</v>
      </c>
      <c r="L8" s="7" t="s">
        <v>74</v>
      </c>
      <c r="M8" s="7" t="s">
        <v>64</v>
      </c>
      <c r="N8" s="7" t="s">
        <v>64</v>
      </c>
      <c r="O8" s="7" t="s">
        <v>64</v>
      </c>
      <c r="P8" s="7" t="s">
        <v>64</v>
      </c>
      <c r="Q8" s="7" t="s">
        <v>64</v>
      </c>
      <c r="R8" s="7" t="s">
        <v>64</v>
      </c>
      <c r="S8" s="7" t="s">
        <v>64</v>
      </c>
      <c r="T8" s="3"/>
      <c r="U8" s="6" t="s">
        <v>121</v>
      </c>
    </row>
    <row r="9" spans="1:21" hidden="1" x14ac:dyDescent="0.55000000000000004">
      <c r="A9" s="3" t="s">
        <v>23</v>
      </c>
      <c r="B9" s="3" t="s">
        <v>26</v>
      </c>
      <c r="C9" s="3" t="s">
        <v>114</v>
      </c>
      <c r="D9" s="3" t="s">
        <v>112</v>
      </c>
      <c r="E9" s="4"/>
      <c r="F9" t="s">
        <v>64</v>
      </c>
      <c r="G9" t="s">
        <v>64</v>
      </c>
      <c r="H9" s="1" t="s">
        <v>64</v>
      </c>
      <c r="I9" s="1" t="s">
        <v>64</v>
      </c>
      <c r="J9" s="7"/>
      <c r="K9" s="7"/>
      <c r="L9" s="7"/>
      <c r="M9" s="7" t="s">
        <v>64</v>
      </c>
      <c r="N9" s="7"/>
      <c r="O9" s="7"/>
      <c r="P9" s="7"/>
      <c r="Q9" s="7"/>
      <c r="R9" s="7"/>
      <c r="S9" s="7"/>
      <c r="T9" s="3"/>
      <c r="U9" s="3"/>
    </row>
    <row r="10" spans="1:21" hidden="1" x14ac:dyDescent="0.55000000000000004">
      <c r="A10" s="3" t="s">
        <v>23</v>
      </c>
      <c r="B10" s="3" t="s">
        <v>27</v>
      </c>
      <c r="C10" s="3" t="s">
        <v>114</v>
      </c>
      <c r="D10" s="3" t="s">
        <v>14</v>
      </c>
      <c r="E10" s="4"/>
      <c r="F10" t="s">
        <v>64</v>
      </c>
      <c r="G10" t="s">
        <v>64</v>
      </c>
      <c r="H10" s="1" t="s">
        <v>64</v>
      </c>
      <c r="I10" s="1" t="s">
        <v>64</v>
      </c>
      <c r="J10" s="7"/>
      <c r="K10" s="7"/>
      <c r="L10" s="7"/>
      <c r="M10" s="7" t="s">
        <v>64</v>
      </c>
      <c r="N10" s="7"/>
      <c r="O10" s="7"/>
      <c r="P10" s="7"/>
      <c r="Q10" s="7"/>
      <c r="R10" s="7"/>
      <c r="S10" s="7"/>
      <c r="T10" s="3"/>
      <c r="U10" s="3" t="s">
        <v>68</v>
      </c>
    </row>
    <row r="11" spans="1:21" ht="150" customHeight="1" x14ac:dyDescent="0.55000000000000004">
      <c r="A11" s="3" t="s">
        <v>23</v>
      </c>
      <c r="B11" s="3" t="s">
        <v>196</v>
      </c>
      <c r="C11" s="3" t="s">
        <v>114</v>
      </c>
      <c r="D11" s="3" t="s">
        <v>15</v>
      </c>
      <c r="E11" s="6" t="s">
        <v>135</v>
      </c>
      <c r="F11" t="s">
        <v>64</v>
      </c>
      <c r="G11" t="s">
        <v>64</v>
      </c>
      <c r="H11" s="1" t="s">
        <v>64</v>
      </c>
      <c r="I11" s="1" t="s">
        <v>64</v>
      </c>
      <c r="J11" s="6" t="s">
        <v>251</v>
      </c>
      <c r="K11" s="6" t="s">
        <v>251</v>
      </c>
      <c r="L11" s="6" t="s">
        <v>251</v>
      </c>
      <c r="M11" s="7" t="s">
        <v>64</v>
      </c>
      <c r="N11" s="6" t="s">
        <v>76</v>
      </c>
      <c r="O11" s="6" t="s">
        <v>76</v>
      </c>
      <c r="P11" s="6" t="s">
        <v>76</v>
      </c>
      <c r="Q11" s="6" t="s">
        <v>76</v>
      </c>
      <c r="R11" s="6" t="s">
        <v>76</v>
      </c>
      <c r="S11" s="6" t="s">
        <v>76</v>
      </c>
      <c r="T11" s="3"/>
      <c r="U11" s="3" t="s">
        <v>78</v>
      </c>
    </row>
    <row r="12" spans="1:21" ht="54" x14ac:dyDescent="0.55000000000000004">
      <c r="A12" s="3" t="s">
        <v>23</v>
      </c>
      <c r="B12" s="3" t="s">
        <v>197</v>
      </c>
      <c r="C12" s="3" t="s">
        <v>114</v>
      </c>
      <c r="D12" s="3" t="s">
        <v>15</v>
      </c>
      <c r="E12" s="6" t="s">
        <v>79</v>
      </c>
      <c r="F12" t="s">
        <v>64</v>
      </c>
      <c r="G12" t="s">
        <v>64</v>
      </c>
      <c r="H12" s="1" t="s">
        <v>64</v>
      </c>
      <c r="I12" s="1" t="s">
        <v>64</v>
      </c>
      <c r="J12" s="6" t="s">
        <v>251</v>
      </c>
      <c r="K12" s="7" t="s">
        <v>175</v>
      </c>
      <c r="L12" s="6" t="s">
        <v>251</v>
      </c>
      <c r="M12" s="7" t="s">
        <v>64</v>
      </c>
      <c r="N12" s="6" t="s">
        <v>79</v>
      </c>
      <c r="O12" s="6" t="s">
        <v>79</v>
      </c>
      <c r="P12" s="6" t="s">
        <v>79</v>
      </c>
      <c r="Q12" s="6" t="s">
        <v>79</v>
      </c>
      <c r="R12" s="6" t="s">
        <v>79</v>
      </c>
      <c r="S12" s="6" t="s">
        <v>79</v>
      </c>
      <c r="T12" s="3"/>
      <c r="U12" s="3" t="s">
        <v>78</v>
      </c>
    </row>
    <row r="13" spans="1:21" hidden="1" x14ac:dyDescent="0.55000000000000004">
      <c r="A13" s="3" t="s">
        <v>23</v>
      </c>
      <c r="B13" s="3" t="s">
        <v>9</v>
      </c>
      <c r="C13" s="3" t="s">
        <v>114</v>
      </c>
      <c r="D13" s="3" t="s">
        <v>111</v>
      </c>
      <c r="E13" s="4"/>
      <c r="F13" t="s">
        <v>64</v>
      </c>
      <c r="G13" t="s">
        <v>64</v>
      </c>
      <c r="H13" s="1" t="s">
        <v>64</v>
      </c>
      <c r="I13" s="1" t="s">
        <v>64</v>
      </c>
      <c r="J13" s="7"/>
      <c r="K13" s="7"/>
      <c r="L13" s="7"/>
      <c r="M13" s="7" t="s">
        <v>64</v>
      </c>
      <c r="N13" s="7"/>
      <c r="O13" s="7"/>
      <c r="P13" s="7"/>
      <c r="Q13" s="7"/>
      <c r="R13" s="7"/>
      <c r="S13" s="7"/>
      <c r="T13" s="3"/>
      <c r="U13" s="3"/>
    </row>
    <row r="14" spans="1:21" hidden="1" x14ac:dyDescent="0.55000000000000004">
      <c r="A14" s="3" t="s">
        <v>23</v>
      </c>
      <c r="B14" s="3" t="s">
        <v>10</v>
      </c>
      <c r="C14" s="3" t="s">
        <v>114</v>
      </c>
      <c r="D14" s="3" t="s">
        <v>110</v>
      </c>
      <c r="E14" s="4"/>
      <c r="F14" t="s">
        <v>64</v>
      </c>
      <c r="G14" t="s">
        <v>64</v>
      </c>
      <c r="H14" s="1" t="s">
        <v>64</v>
      </c>
      <c r="I14" s="1" t="s">
        <v>64</v>
      </c>
      <c r="J14" s="7"/>
      <c r="K14" s="7"/>
      <c r="L14" s="7"/>
      <c r="M14" s="7" t="s">
        <v>64</v>
      </c>
      <c r="N14" s="7"/>
      <c r="O14" s="7"/>
      <c r="P14" s="7"/>
      <c r="Q14" s="7"/>
      <c r="R14" s="7"/>
      <c r="S14" s="7"/>
      <c r="T14" s="3"/>
      <c r="U14" s="3"/>
    </row>
    <row r="15" spans="1:21" hidden="1" x14ac:dyDescent="0.55000000000000004">
      <c r="A15" t="s">
        <v>28</v>
      </c>
      <c r="B15" t="s">
        <v>29</v>
      </c>
      <c r="D15" t="s">
        <v>15</v>
      </c>
      <c r="F15" t="s">
        <v>65</v>
      </c>
      <c r="G15" t="s">
        <v>65</v>
      </c>
      <c r="H15" s="1" t="s">
        <v>65</v>
      </c>
      <c r="I15" s="1" t="s">
        <v>65</v>
      </c>
      <c r="J15" s="1" t="s">
        <v>65</v>
      </c>
      <c r="K15" s="1" t="s">
        <v>65</v>
      </c>
      <c r="L15" s="1" t="s">
        <v>65</v>
      </c>
      <c r="M15" s="1" t="s">
        <v>65</v>
      </c>
      <c r="N15" s="1" t="s">
        <v>65</v>
      </c>
      <c r="O15" s="1" t="s">
        <v>65</v>
      </c>
      <c r="P15" s="1" t="s">
        <v>65</v>
      </c>
      <c r="Q15" s="1" t="s">
        <v>65</v>
      </c>
      <c r="R15" s="1" t="s">
        <v>65</v>
      </c>
      <c r="S15" s="1" t="s">
        <v>65</v>
      </c>
      <c r="U15" t="s">
        <v>66</v>
      </c>
    </row>
    <row r="16" spans="1:21" ht="36" x14ac:dyDescent="0.55000000000000004">
      <c r="A16" s="3" t="s">
        <v>28</v>
      </c>
      <c r="B16" s="3" t="s">
        <v>200</v>
      </c>
      <c r="C16" s="3" t="s">
        <v>113</v>
      </c>
      <c r="D16" s="3" t="s">
        <v>15</v>
      </c>
      <c r="E16" s="6" t="s">
        <v>164</v>
      </c>
      <c r="F16" t="s">
        <v>65</v>
      </c>
      <c r="G16" t="s">
        <v>65</v>
      </c>
      <c r="H16" s="1" t="s">
        <v>65</v>
      </c>
      <c r="I16" s="1" t="s">
        <v>65</v>
      </c>
      <c r="J16" s="7" t="s">
        <v>175</v>
      </c>
      <c r="K16" s="6" t="s">
        <v>251</v>
      </c>
      <c r="L16" s="7" t="s">
        <v>175</v>
      </c>
      <c r="M16" s="7" t="s">
        <v>64</v>
      </c>
      <c r="N16" s="7" t="s">
        <v>175</v>
      </c>
      <c r="O16" s="7" t="s">
        <v>175</v>
      </c>
      <c r="P16" s="7" t="s">
        <v>175</v>
      </c>
      <c r="Q16" s="7" t="s">
        <v>175</v>
      </c>
      <c r="R16" s="7" t="s">
        <v>175</v>
      </c>
      <c r="S16" s="7" t="s">
        <v>175</v>
      </c>
      <c r="T16" s="3"/>
      <c r="U16" s="3"/>
    </row>
    <row r="17" spans="1:21" ht="144" x14ac:dyDescent="0.55000000000000004">
      <c r="A17" s="3" t="s">
        <v>28</v>
      </c>
      <c r="B17" s="9" t="s">
        <v>203</v>
      </c>
      <c r="C17" s="3" t="s">
        <v>113</v>
      </c>
      <c r="D17" s="3" t="s">
        <v>15</v>
      </c>
      <c r="E17" s="6" t="s">
        <v>138</v>
      </c>
      <c r="F17" t="s">
        <v>65</v>
      </c>
      <c r="G17" t="s">
        <v>65</v>
      </c>
      <c r="H17" s="1" t="s">
        <v>65</v>
      </c>
      <c r="I17" s="1" t="s">
        <v>65</v>
      </c>
      <c r="J17" s="6" t="s">
        <v>251</v>
      </c>
      <c r="K17" s="7" t="s">
        <v>175</v>
      </c>
      <c r="L17" s="6" t="s">
        <v>137</v>
      </c>
      <c r="M17" s="22" t="s">
        <v>74</v>
      </c>
      <c r="N17" s="6" t="s">
        <v>137</v>
      </c>
      <c r="O17" s="6" t="s">
        <v>137</v>
      </c>
      <c r="P17" s="6" t="s">
        <v>100</v>
      </c>
      <c r="Q17" s="6" t="s">
        <v>100</v>
      </c>
      <c r="R17" s="6" t="s">
        <v>100</v>
      </c>
      <c r="S17" s="7" t="s">
        <v>175</v>
      </c>
      <c r="T17" s="3"/>
      <c r="U17" s="3"/>
    </row>
    <row r="18" spans="1:21" hidden="1" x14ac:dyDescent="0.55000000000000004">
      <c r="A18" s="3" t="s">
        <v>28</v>
      </c>
      <c r="B18" s="3" t="s">
        <v>31</v>
      </c>
      <c r="C18" s="3" t="s">
        <v>114</v>
      </c>
      <c r="D18" s="3" t="s">
        <v>109</v>
      </c>
      <c r="E18" s="4"/>
      <c r="F18" t="s">
        <v>64</v>
      </c>
      <c r="G18" t="s">
        <v>64</v>
      </c>
      <c r="H18" s="1" t="s">
        <v>64</v>
      </c>
      <c r="I18" s="1" t="s">
        <v>64</v>
      </c>
      <c r="J18" s="7"/>
      <c r="K18" s="7"/>
      <c r="L18" s="7"/>
      <c r="M18" s="7" t="s">
        <v>64</v>
      </c>
      <c r="N18" s="7"/>
      <c r="O18" s="7"/>
      <c r="P18" s="7"/>
      <c r="Q18" s="7"/>
      <c r="R18" s="7"/>
      <c r="S18" s="7"/>
      <c r="T18" s="3"/>
      <c r="U18" s="3"/>
    </row>
    <row r="19" spans="1:21" ht="90" x14ac:dyDescent="0.55000000000000004">
      <c r="A19" s="3" t="s">
        <v>32</v>
      </c>
      <c r="B19" s="3" t="s">
        <v>205</v>
      </c>
      <c r="C19" s="3" t="s">
        <v>114</v>
      </c>
      <c r="D19" s="3" t="s">
        <v>16</v>
      </c>
      <c r="E19" s="6" t="s">
        <v>101</v>
      </c>
      <c r="F19" t="s">
        <v>64</v>
      </c>
      <c r="G19" t="s">
        <v>64</v>
      </c>
      <c r="H19" s="1" t="s">
        <v>64</v>
      </c>
      <c r="I19" s="1" t="s">
        <v>64</v>
      </c>
      <c r="J19" s="7" t="s">
        <v>175</v>
      </c>
      <c r="K19" s="6" t="s">
        <v>251</v>
      </c>
      <c r="L19" s="7" t="s">
        <v>175</v>
      </c>
      <c r="M19" s="7" t="s">
        <v>64</v>
      </c>
      <c r="N19" s="7" t="s">
        <v>175</v>
      </c>
      <c r="O19" s="7" t="s">
        <v>175</v>
      </c>
      <c r="P19" s="7" t="s">
        <v>175</v>
      </c>
      <c r="Q19" s="7" t="s">
        <v>175</v>
      </c>
      <c r="R19" s="7" t="s">
        <v>175</v>
      </c>
      <c r="S19" s="7" t="s">
        <v>175</v>
      </c>
      <c r="T19" s="3"/>
      <c r="U19" s="3"/>
    </row>
    <row r="20" spans="1:21" hidden="1" x14ac:dyDescent="0.55000000000000004">
      <c r="A20" t="s">
        <v>32</v>
      </c>
      <c r="B20" t="s">
        <v>34</v>
      </c>
      <c r="D20" t="s">
        <v>15</v>
      </c>
      <c r="F20" t="s">
        <v>65</v>
      </c>
      <c r="G20" t="s">
        <v>65</v>
      </c>
      <c r="H20" s="1" t="s">
        <v>64</v>
      </c>
      <c r="I20" s="1" t="s">
        <v>64</v>
      </c>
      <c r="J20" s="1" t="s">
        <v>65</v>
      </c>
      <c r="K20" s="1" t="s">
        <v>65</v>
      </c>
      <c r="L20" s="1" t="s">
        <v>65</v>
      </c>
      <c r="M20" s="1" t="s">
        <v>65</v>
      </c>
      <c r="N20" s="1" t="s">
        <v>65</v>
      </c>
      <c r="O20" s="1" t="s">
        <v>65</v>
      </c>
      <c r="P20" s="1" t="s">
        <v>65</v>
      </c>
      <c r="Q20" s="1" t="s">
        <v>65</v>
      </c>
      <c r="R20" s="1" t="s">
        <v>65</v>
      </c>
      <c r="S20" s="1" t="s">
        <v>65</v>
      </c>
    </row>
    <row r="21" spans="1:21" ht="36" x14ac:dyDescent="0.55000000000000004">
      <c r="A21" s="3" t="s">
        <v>32</v>
      </c>
      <c r="B21" s="3" t="s">
        <v>206</v>
      </c>
      <c r="C21" s="3" t="s">
        <v>113</v>
      </c>
      <c r="D21" s="3" t="s">
        <v>15</v>
      </c>
      <c r="E21" s="6" t="s">
        <v>102</v>
      </c>
      <c r="F21" t="s">
        <v>65</v>
      </c>
      <c r="G21" t="s">
        <v>65</v>
      </c>
      <c r="H21" s="1" t="s">
        <v>65</v>
      </c>
      <c r="I21" s="1" t="s">
        <v>65</v>
      </c>
      <c r="J21" s="7" t="s">
        <v>175</v>
      </c>
      <c r="K21" s="7" t="s">
        <v>175</v>
      </c>
      <c r="L21" s="6" t="s">
        <v>251</v>
      </c>
      <c r="M21" s="7" t="s">
        <v>64</v>
      </c>
      <c r="N21" s="7" t="s">
        <v>175</v>
      </c>
      <c r="O21" s="6" t="s">
        <v>102</v>
      </c>
      <c r="P21" s="7" t="s">
        <v>175</v>
      </c>
      <c r="Q21" s="7" t="s">
        <v>175</v>
      </c>
      <c r="R21" s="7" t="s">
        <v>175</v>
      </c>
      <c r="S21" s="7" t="s">
        <v>175</v>
      </c>
      <c r="T21" s="3"/>
      <c r="U21" s="3" t="s">
        <v>105</v>
      </c>
    </row>
    <row r="22" spans="1:21" ht="72" x14ac:dyDescent="0.55000000000000004">
      <c r="A22" s="3" t="s">
        <v>32</v>
      </c>
      <c r="B22" s="3" t="s">
        <v>209</v>
      </c>
      <c r="C22" s="3" t="s">
        <v>113</v>
      </c>
      <c r="D22" s="3" t="s">
        <v>15</v>
      </c>
      <c r="E22" s="6" t="s">
        <v>103</v>
      </c>
      <c r="F22" t="s">
        <v>65</v>
      </c>
      <c r="G22" t="s">
        <v>65</v>
      </c>
      <c r="H22" s="1" t="s">
        <v>65</v>
      </c>
      <c r="I22" s="1" t="s">
        <v>65</v>
      </c>
      <c r="J22" s="7" t="s">
        <v>175</v>
      </c>
      <c r="K22" s="7" t="s">
        <v>175</v>
      </c>
      <c r="L22" s="6" t="s">
        <v>251</v>
      </c>
      <c r="M22" s="7" t="s">
        <v>64</v>
      </c>
      <c r="N22" s="7" t="s">
        <v>175</v>
      </c>
      <c r="O22" s="6" t="s">
        <v>103</v>
      </c>
      <c r="P22" s="7" t="s">
        <v>175</v>
      </c>
      <c r="Q22" s="7" t="s">
        <v>175</v>
      </c>
      <c r="R22" s="7" t="s">
        <v>175</v>
      </c>
      <c r="S22" s="7" t="s">
        <v>175</v>
      </c>
      <c r="T22" s="3"/>
      <c r="U22" s="3" t="s">
        <v>105</v>
      </c>
    </row>
    <row r="23" spans="1:21" ht="144" x14ac:dyDescent="0.55000000000000004">
      <c r="A23" s="3" t="s">
        <v>32</v>
      </c>
      <c r="B23" s="3" t="s">
        <v>207</v>
      </c>
      <c r="C23" s="3" t="s">
        <v>113</v>
      </c>
      <c r="D23" s="3" t="s">
        <v>15</v>
      </c>
      <c r="E23" s="6" t="s">
        <v>104</v>
      </c>
      <c r="F23" t="s">
        <v>65</v>
      </c>
      <c r="G23" t="s">
        <v>65</v>
      </c>
      <c r="H23" s="1" t="s">
        <v>65</v>
      </c>
      <c r="I23" s="1" t="s">
        <v>65</v>
      </c>
      <c r="J23" s="7" t="s">
        <v>175</v>
      </c>
      <c r="K23" s="7" t="s">
        <v>175</v>
      </c>
      <c r="L23" s="6" t="s">
        <v>251</v>
      </c>
      <c r="M23" s="7" t="s">
        <v>64</v>
      </c>
      <c r="N23" s="7" t="s">
        <v>175</v>
      </c>
      <c r="O23" s="6" t="s">
        <v>104</v>
      </c>
      <c r="P23" s="7" t="s">
        <v>175</v>
      </c>
      <c r="Q23" s="7" t="s">
        <v>175</v>
      </c>
      <c r="R23" s="7" t="s">
        <v>175</v>
      </c>
      <c r="S23" s="7" t="s">
        <v>175</v>
      </c>
      <c r="T23" s="3"/>
      <c r="U23" s="3" t="s">
        <v>105</v>
      </c>
    </row>
    <row r="24" spans="1:21" ht="36" x14ac:dyDescent="0.55000000000000004">
      <c r="A24" s="3" t="s">
        <v>32</v>
      </c>
      <c r="B24" s="3" t="s">
        <v>208</v>
      </c>
      <c r="C24" s="3" t="s">
        <v>113</v>
      </c>
      <c r="D24" s="3" t="s">
        <v>15</v>
      </c>
      <c r="E24" s="6" t="s">
        <v>102</v>
      </c>
      <c r="F24" t="s">
        <v>65</v>
      </c>
      <c r="G24" t="s">
        <v>65</v>
      </c>
      <c r="H24" s="1" t="s">
        <v>65</v>
      </c>
      <c r="I24" s="1" t="s">
        <v>65</v>
      </c>
      <c r="J24" s="7" t="s">
        <v>175</v>
      </c>
      <c r="K24" s="7" t="s">
        <v>175</v>
      </c>
      <c r="L24" s="6" t="s">
        <v>251</v>
      </c>
      <c r="M24" s="7" t="s">
        <v>64</v>
      </c>
      <c r="N24" s="7" t="s">
        <v>175</v>
      </c>
      <c r="O24" s="7" t="s">
        <v>175</v>
      </c>
      <c r="P24" s="7" t="s">
        <v>175</v>
      </c>
      <c r="Q24" s="7" t="s">
        <v>175</v>
      </c>
      <c r="R24" s="7" t="s">
        <v>175</v>
      </c>
      <c r="S24" s="7" t="s">
        <v>175</v>
      </c>
      <c r="T24" s="3"/>
      <c r="U24" s="3"/>
    </row>
    <row r="25" spans="1:21" ht="72" x14ac:dyDescent="0.55000000000000004">
      <c r="A25" s="3" t="s">
        <v>32</v>
      </c>
      <c r="B25" s="3" t="s">
        <v>252</v>
      </c>
      <c r="C25" s="3" t="s">
        <v>113</v>
      </c>
      <c r="D25" s="3" t="s">
        <v>15</v>
      </c>
      <c r="E25" s="6" t="s">
        <v>103</v>
      </c>
      <c r="F25" t="s">
        <v>65</v>
      </c>
      <c r="G25" t="s">
        <v>65</v>
      </c>
      <c r="H25" s="1" t="s">
        <v>65</v>
      </c>
      <c r="I25" s="1" t="s">
        <v>65</v>
      </c>
      <c r="J25" s="7" t="s">
        <v>175</v>
      </c>
      <c r="K25" s="7" t="s">
        <v>175</v>
      </c>
      <c r="L25" s="6" t="s">
        <v>251</v>
      </c>
      <c r="M25" s="7" t="s">
        <v>64</v>
      </c>
      <c r="N25" s="7" t="s">
        <v>175</v>
      </c>
      <c r="O25" s="7" t="s">
        <v>175</v>
      </c>
      <c r="P25" s="7" t="s">
        <v>175</v>
      </c>
      <c r="Q25" s="7" t="s">
        <v>175</v>
      </c>
      <c r="R25" s="7" t="s">
        <v>175</v>
      </c>
      <c r="S25" s="7" t="s">
        <v>175</v>
      </c>
      <c r="T25" s="3"/>
      <c r="U25" s="3"/>
    </row>
    <row r="26" spans="1:21" ht="150" customHeight="1" x14ac:dyDescent="0.55000000000000004">
      <c r="A26" s="3" t="s">
        <v>40</v>
      </c>
      <c r="B26" s="3" t="s">
        <v>210</v>
      </c>
      <c r="C26" s="3" t="s">
        <v>114</v>
      </c>
      <c r="D26" s="3" t="s">
        <v>15</v>
      </c>
      <c r="E26" s="5" t="s">
        <v>140</v>
      </c>
      <c r="F26" t="s">
        <v>64</v>
      </c>
      <c r="G26" t="s">
        <v>64</v>
      </c>
      <c r="H26" s="1" t="s">
        <v>64</v>
      </c>
      <c r="I26" s="1" t="s">
        <v>64</v>
      </c>
      <c r="J26" s="6" t="s">
        <v>251</v>
      </c>
      <c r="K26" s="7" t="s">
        <v>175</v>
      </c>
      <c r="L26" s="6" t="s">
        <v>251</v>
      </c>
      <c r="M26" s="7" t="s">
        <v>64</v>
      </c>
      <c r="N26" s="22" t="s">
        <v>139</v>
      </c>
      <c r="O26" s="22" t="s">
        <v>141</v>
      </c>
      <c r="P26" s="22" t="s">
        <v>141</v>
      </c>
      <c r="Q26" s="22" t="s">
        <v>141</v>
      </c>
      <c r="R26" s="22" t="s">
        <v>141</v>
      </c>
      <c r="S26" s="22" t="s">
        <v>139</v>
      </c>
      <c r="T26" s="3"/>
      <c r="U26" s="3" t="s">
        <v>88</v>
      </c>
    </row>
    <row r="27" spans="1:21" ht="36" x14ac:dyDescent="0.55000000000000004">
      <c r="A27" s="3" t="s">
        <v>40</v>
      </c>
      <c r="B27" s="3" t="s">
        <v>211</v>
      </c>
      <c r="C27" s="3" t="s">
        <v>113</v>
      </c>
      <c r="D27" s="3" t="s">
        <v>15</v>
      </c>
      <c r="E27" s="6" t="s">
        <v>98</v>
      </c>
      <c r="F27" t="s">
        <v>65</v>
      </c>
      <c r="G27" t="s">
        <v>65</v>
      </c>
      <c r="H27" s="1" t="s">
        <v>65</v>
      </c>
      <c r="I27" s="1" t="s">
        <v>65</v>
      </c>
      <c r="J27" s="7" t="s">
        <v>175</v>
      </c>
      <c r="K27" s="7" t="s">
        <v>175</v>
      </c>
      <c r="L27" s="6" t="s">
        <v>251</v>
      </c>
      <c r="M27" s="7" t="s">
        <v>64</v>
      </c>
      <c r="N27" s="7" t="s">
        <v>175</v>
      </c>
      <c r="O27" s="7" t="s">
        <v>175</v>
      </c>
      <c r="P27" s="7" t="s">
        <v>175</v>
      </c>
      <c r="Q27" s="7" t="s">
        <v>175</v>
      </c>
      <c r="R27" s="7" t="s">
        <v>175</v>
      </c>
      <c r="S27" s="7" t="s">
        <v>175</v>
      </c>
      <c r="T27" s="3"/>
      <c r="U27" s="3" t="s">
        <v>88</v>
      </c>
    </row>
    <row r="28" spans="1:21" hidden="1" x14ac:dyDescent="0.55000000000000004">
      <c r="A28" s="3" t="s">
        <v>40</v>
      </c>
      <c r="B28" s="3" t="s">
        <v>43</v>
      </c>
      <c r="C28" s="3" t="s">
        <v>114</v>
      </c>
      <c r="D28" s="3" t="s">
        <v>108</v>
      </c>
      <c r="E28" s="4"/>
      <c r="F28" t="s">
        <v>64</v>
      </c>
      <c r="G28" t="s">
        <v>64</v>
      </c>
      <c r="H28" s="1" t="s">
        <v>64</v>
      </c>
      <c r="I28" s="1" t="s">
        <v>64</v>
      </c>
      <c r="J28" s="7"/>
      <c r="K28" s="7"/>
      <c r="L28" s="7"/>
      <c r="M28" s="7" t="s">
        <v>64</v>
      </c>
      <c r="N28" s="7"/>
      <c r="O28" s="7"/>
      <c r="P28" s="7"/>
      <c r="Q28" s="7"/>
      <c r="R28" s="7"/>
      <c r="S28" s="7"/>
      <c r="T28" s="3"/>
      <c r="U28" s="3"/>
    </row>
    <row r="29" spans="1:21" hidden="1" x14ac:dyDescent="0.55000000000000004">
      <c r="A29" s="3" t="s">
        <v>40</v>
      </c>
      <c r="B29" s="3" t="s">
        <v>44</v>
      </c>
      <c r="C29" s="3" t="s">
        <v>114</v>
      </c>
      <c r="D29" s="3" t="s">
        <v>108</v>
      </c>
      <c r="E29" s="4"/>
      <c r="F29" t="s">
        <v>64</v>
      </c>
      <c r="G29" t="s">
        <v>64</v>
      </c>
      <c r="H29" s="1" t="s">
        <v>64</v>
      </c>
      <c r="I29" s="1" t="s">
        <v>64</v>
      </c>
      <c r="J29" s="7"/>
      <c r="K29" s="7"/>
      <c r="L29" s="7"/>
      <c r="M29" s="7" t="s">
        <v>64</v>
      </c>
      <c r="N29" s="7"/>
      <c r="O29" s="7"/>
      <c r="P29" s="7"/>
      <c r="Q29" s="7"/>
      <c r="R29" s="7"/>
      <c r="S29" s="7"/>
      <c r="T29" s="3"/>
      <c r="U29" s="3"/>
    </row>
    <row r="30" spans="1:21" ht="54" x14ac:dyDescent="0.55000000000000004">
      <c r="A30" s="3" t="s">
        <v>40</v>
      </c>
      <c r="B30" s="3" t="s">
        <v>214</v>
      </c>
      <c r="C30" s="3" t="s">
        <v>113</v>
      </c>
      <c r="D30" s="3" t="s">
        <v>15</v>
      </c>
      <c r="E30" s="6" t="s">
        <v>106</v>
      </c>
      <c r="F30" t="s">
        <v>65</v>
      </c>
      <c r="G30" t="s">
        <v>65</v>
      </c>
      <c r="H30" s="1" t="s">
        <v>65</v>
      </c>
      <c r="I30" s="1" t="s">
        <v>65</v>
      </c>
      <c r="J30" s="7" t="s">
        <v>175</v>
      </c>
      <c r="K30" s="6" t="s">
        <v>251</v>
      </c>
      <c r="L30" s="7" t="s">
        <v>175</v>
      </c>
      <c r="M30" s="7" t="s">
        <v>64</v>
      </c>
      <c r="N30" s="7" t="s">
        <v>175</v>
      </c>
      <c r="O30" s="7" t="s">
        <v>175</v>
      </c>
      <c r="P30" s="7" t="s">
        <v>175</v>
      </c>
      <c r="Q30" s="7" t="s">
        <v>175</v>
      </c>
      <c r="R30" s="7" t="s">
        <v>175</v>
      </c>
      <c r="S30" s="7" t="s">
        <v>175</v>
      </c>
      <c r="T30" s="3"/>
      <c r="U30" s="3"/>
    </row>
    <row r="31" spans="1:21" hidden="1" x14ac:dyDescent="0.55000000000000004">
      <c r="A31" s="3" t="s">
        <v>40</v>
      </c>
      <c r="B31" s="3" t="s">
        <v>46</v>
      </c>
      <c r="C31" s="3" t="s">
        <v>114</v>
      </c>
      <c r="D31" s="3" t="s">
        <v>108</v>
      </c>
      <c r="E31" s="4"/>
      <c r="F31" t="s">
        <v>64</v>
      </c>
      <c r="G31" t="s">
        <v>64</v>
      </c>
      <c r="H31" s="1" t="s">
        <v>64</v>
      </c>
      <c r="I31" s="1" t="s">
        <v>64</v>
      </c>
      <c r="J31" s="7"/>
      <c r="K31" s="7"/>
      <c r="L31" s="7"/>
      <c r="M31" s="7" t="s">
        <v>64</v>
      </c>
      <c r="N31" s="7"/>
      <c r="O31" s="7"/>
      <c r="P31" s="7"/>
      <c r="Q31" s="7"/>
      <c r="R31" s="7"/>
      <c r="S31" s="7"/>
      <c r="T31" s="3"/>
      <c r="U31" s="3"/>
    </row>
    <row r="32" spans="1:21" ht="54" x14ac:dyDescent="0.55000000000000004">
      <c r="A32" s="3" t="s">
        <v>40</v>
      </c>
      <c r="B32" s="3" t="s">
        <v>216</v>
      </c>
      <c r="C32" s="3" t="s">
        <v>113</v>
      </c>
      <c r="D32" s="3" t="s">
        <v>15</v>
      </c>
      <c r="E32" s="6" t="s">
        <v>107</v>
      </c>
      <c r="F32" t="s">
        <v>65</v>
      </c>
      <c r="G32" t="s">
        <v>65</v>
      </c>
      <c r="H32" s="1" t="s">
        <v>65</v>
      </c>
      <c r="I32" s="1" t="s">
        <v>65</v>
      </c>
      <c r="J32" s="7" t="s">
        <v>175</v>
      </c>
      <c r="K32" s="7" t="s">
        <v>175</v>
      </c>
      <c r="L32" s="6" t="s">
        <v>251</v>
      </c>
      <c r="M32" s="7" t="s">
        <v>64</v>
      </c>
      <c r="N32" s="6" t="s">
        <v>107</v>
      </c>
      <c r="O32" s="6" t="s">
        <v>107</v>
      </c>
      <c r="P32" s="6" t="s">
        <v>107</v>
      </c>
      <c r="Q32" s="6" t="s">
        <v>107</v>
      </c>
      <c r="R32" s="6" t="s">
        <v>107</v>
      </c>
      <c r="S32" s="6" t="s">
        <v>107</v>
      </c>
      <c r="T32" s="3"/>
      <c r="U32" s="3" t="s">
        <v>77</v>
      </c>
    </row>
    <row r="33" spans="1:21" ht="54" x14ac:dyDescent="0.55000000000000004">
      <c r="A33" s="3" t="s">
        <v>40</v>
      </c>
      <c r="B33" s="3" t="s">
        <v>217</v>
      </c>
      <c r="C33" s="3" t="s">
        <v>113</v>
      </c>
      <c r="D33" s="3" t="s">
        <v>15</v>
      </c>
      <c r="E33" s="6" t="s">
        <v>107</v>
      </c>
      <c r="F33" t="s">
        <v>65</v>
      </c>
      <c r="G33" t="s">
        <v>65</v>
      </c>
      <c r="H33" s="1" t="s">
        <v>65</v>
      </c>
      <c r="I33" s="1" t="s">
        <v>65</v>
      </c>
      <c r="J33" s="7" t="s">
        <v>175</v>
      </c>
      <c r="K33" s="7" t="s">
        <v>175</v>
      </c>
      <c r="L33" s="6" t="s">
        <v>251</v>
      </c>
      <c r="M33" s="7" t="s">
        <v>64</v>
      </c>
      <c r="N33" s="6" t="s">
        <v>107</v>
      </c>
      <c r="O33" s="6" t="s">
        <v>107</v>
      </c>
      <c r="P33" s="6" t="s">
        <v>107</v>
      </c>
      <c r="Q33" s="6" t="s">
        <v>107</v>
      </c>
      <c r="R33" s="6" t="s">
        <v>107</v>
      </c>
      <c r="S33" s="6" t="s">
        <v>107</v>
      </c>
      <c r="T33" s="3"/>
      <c r="U33" s="3" t="s">
        <v>77</v>
      </c>
    </row>
    <row r="34" spans="1:21" hidden="1" x14ac:dyDescent="0.55000000000000004">
      <c r="A34" s="3" t="s">
        <v>40</v>
      </c>
      <c r="B34" s="3" t="s">
        <v>49</v>
      </c>
      <c r="C34" s="3" t="s">
        <v>114</v>
      </c>
      <c r="D34" s="3" t="s">
        <v>108</v>
      </c>
      <c r="E34" s="4"/>
      <c r="F34" t="s">
        <v>64</v>
      </c>
      <c r="G34" t="s">
        <v>64</v>
      </c>
      <c r="H34" s="1" t="s">
        <v>64</v>
      </c>
      <c r="I34" s="1" t="s">
        <v>64</v>
      </c>
      <c r="J34" s="7"/>
      <c r="K34" s="7"/>
      <c r="L34" s="7"/>
      <c r="M34" s="7" t="s">
        <v>64</v>
      </c>
      <c r="N34" s="7"/>
      <c r="O34" s="7"/>
      <c r="P34" s="7"/>
      <c r="Q34" s="7"/>
      <c r="R34" s="7"/>
      <c r="S34" s="7"/>
      <c r="T34" s="3"/>
      <c r="U34" s="3"/>
    </row>
    <row r="35" spans="1:21" s="1" customFormat="1" ht="72" x14ac:dyDescent="0.55000000000000004">
      <c r="A35" s="3" t="s">
        <v>40</v>
      </c>
      <c r="B35" s="10" t="s">
        <v>219</v>
      </c>
      <c r="C35" s="3" t="s">
        <v>113</v>
      </c>
      <c r="D35" s="7" t="s">
        <v>15</v>
      </c>
      <c r="E35" s="10" t="s">
        <v>70</v>
      </c>
      <c r="F35" s="1" t="s">
        <v>65</v>
      </c>
      <c r="G35" s="1" t="s">
        <v>65</v>
      </c>
      <c r="H35" s="1" t="s">
        <v>65</v>
      </c>
      <c r="I35" s="1" t="s">
        <v>65</v>
      </c>
      <c r="J35" s="7" t="s">
        <v>175</v>
      </c>
      <c r="K35" s="7" t="s">
        <v>175</v>
      </c>
      <c r="L35" s="6" t="s">
        <v>251</v>
      </c>
      <c r="M35" s="7" t="s">
        <v>64</v>
      </c>
      <c r="N35" s="10" t="s">
        <v>70</v>
      </c>
      <c r="O35" s="22" t="s">
        <v>143</v>
      </c>
      <c r="P35" s="22" t="s">
        <v>143</v>
      </c>
      <c r="Q35" s="22" t="s">
        <v>143</v>
      </c>
      <c r="R35" s="22" t="s">
        <v>143</v>
      </c>
      <c r="S35" s="7" t="s">
        <v>175</v>
      </c>
      <c r="T35" s="7"/>
      <c r="U35" s="3" t="s">
        <v>115</v>
      </c>
    </row>
    <row r="36" spans="1:21" ht="198" x14ac:dyDescent="0.55000000000000004">
      <c r="A36" s="3" t="s">
        <v>40</v>
      </c>
      <c r="B36" s="3" t="s">
        <v>220</v>
      </c>
      <c r="C36" s="3" t="s">
        <v>114</v>
      </c>
      <c r="D36" s="3" t="s">
        <v>16</v>
      </c>
      <c r="E36" s="6" t="s">
        <v>89</v>
      </c>
      <c r="F36" s="1" t="s">
        <v>64</v>
      </c>
      <c r="G36" s="1" t="s">
        <v>65</v>
      </c>
      <c r="H36" s="1" t="s">
        <v>65</v>
      </c>
      <c r="I36" s="1" t="s">
        <v>64</v>
      </c>
      <c r="J36" s="7" t="s">
        <v>175</v>
      </c>
      <c r="K36" s="7" t="s">
        <v>175</v>
      </c>
      <c r="L36" s="6" t="s">
        <v>251</v>
      </c>
      <c r="M36" s="7" t="s">
        <v>64</v>
      </c>
      <c r="N36" s="22" t="s">
        <v>144</v>
      </c>
      <c r="O36" s="22" t="s">
        <v>144</v>
      </c>
      <c r="P36" s="22" t="s">
        <v>145</v>
      </c>
      <c r="Q36" s="22" t="s">
        <v>145</v>
      </c>
      <c r="R36" s="22" t="s">
        <v>145</v>
      </c>
      <c r="S36" s="22" t="s">
        <v>146</v>
      </c>
      <c r="T36" s="3"/>
      <c r="U36" s="3"/>
    </row>
    <row r="37" spans="1:21" ht="234" x14ac:dyDescent="0.55000000000000004">
      <c r="A37" s="3" t="s">
        <v>40</v>
      </c>
      <c r="B37" s="10" t="s">
        <v>271</v>
      </c>
      <c r="C37" s="3" t="s">
        <v>113</v>
      </c>
      <c r="D37" s="3" t="s">
        <v>15</v>
      </c>
      <c r="E37" s="6" t="s">
        <v>91</v>
      </c>
      <c r="F37" s="1" t="s">
        <v>65</v>
      </c>
      <c r="G37" s="1" t="s">
        <v>65</v>
      </c>
      <c r="H37" s="1" t="s">
        <v>65</v>
      </c>
      <c r="I37" s="1" t="s">
        <v>65</v>
      </c>
      <c r="J37" s="7" t="s">
        <v>175</v>
      </c>
      <c r="K37" s="7" t="s">
        <v>175</v>
      </c>
      <c r="L37" s="6" t="s">
        <v>251</v>
      </c>
      <c r="M37" s="7" t="s">
        <v>64</v>
      </c>
      <c r="N37" s="22" t="s">
        <v>147</v>
      </c>
      <c r="O37" s="22" t="s">
        <v>147</v>
      </c>
      <c r="P37" s="7" t="s">
        <v>175</v>
      </c>
      <c r="Q37" s="22" t="s">
        <v>148</v>
      </c>
      <c r="R37" s="7" t="s">
        <v>175</v>
      </c>
      <c r="S37" s="22" t="s">
        <v>149</v>
      </c>
      <c r="T37" s="3"/>
      <c r="U37" s="3"/>
    </row>
    <row r="38" spans="1:21" ht="108" x14ac:dyDescent="0.55000000000000004">
      <c r="A38" s="3" t="s">
        <v>40</v>
      </c>
      <c r="B38" s="3" t="s">
        <v>221</v>
      </c>
      <c r="C38" s="3" t="s">
        <v>113</v>
      </c>
      <c r="D38" s="3" t="s">
        <v>15</v>
      </c>
      <c r="E38" s="6" t="s">
        <v>92</v>
      </c>
      <c r="F38" s="1" t="s">
        <v>65</v>
      </c>
      <c r="G38" s="1" t="s">
        <v>65</v>
      </c>
      <c r="H38" s="1" t="s">
        <v>65</v>
      </c>
      <c r="I38" s="1" t="s">
        <v>65</v>
      </c>
      <c r="J38" s="7" t="s">
        <v>175</v>
      </c>
      <c r="K38" s="7" t="s">
        <v>175</v>
      </c>
      <c r="L38" s="6" t="s">
        <v>251</v>
      </c>
      <c r="M38" s="7" t="s">
        <v>64</v>
      </c>
      <c r="N38" s="6" t="s">
        <v>92</v>
      </c>
      <c r="O38" s="6" t="s">
        <v>150</v>
      </c>
      <c r="P38" s="6" t="s">
        <v>150</v>
      </c>
      <c r="Q38" s="6" t="s">
        <v>150</v>
      </c>
      <c r="R38" s="6" t="s">
        <v>150</v>
      </c>
      <c r="S38" s="6" t="s">
        <v>92</v>
      </c>
      <c r="T38" s="3"/>
      <c r="U38" s="3" t="s">
        <v>88</v>
      </c>
    </row>
    <row r="39" spans="1:21" ht="409.5" x14ac:dyDescent="0.55000000000000004">
      <c r="A39" s="3" t="s">
        <v>40</v>
      </c>
      <c r="B39" s="3" t="s">
        <v>222</v>
      </c>
      <c r="C39" s="3" t="s">
        <v>113</v>
      </c>
      <c r="D39" s="3" t="s">
        <v>15</v>
      </c>
      <c r="E39" s="6" t="s">
        <v>93</v>
      </c>
      <c r="F39" s="1" t="s">
        <v>65</v>
      </c>
      <c r="G39" s="1" t="s">
        <v>65</v>
      </c>
      <c r="H39" s="1" t="s">
        <v>65</v>
      </c>
      <c r="I39" s="1" t="s">
        <v>65</v>
      </c>
      <c r="J39" s="7" t="s">
        <v>175</v>
      </c>
      <c r="K39" s="7" t="s">
        <v>175</v>
      </c>
      <c r="L39" s="6" t="s">
        <v>251</v>
      </c>
      <c r="M39" s="7" t="s">
        <v>64</v>
      </c>
      <c r="N39" s="22" t="s">
        <v>117</v>
      </c>
      <c r="O39" s="22" t="s">
        <v>117</v>
      </c>
      <c r="P39" s="22" t="s">
        <v>151</v>
      </c>
      <c r="Q39" s="22" t="s">
        <v>152</v>
      </c>
      <c r="R39" s="22" t="s">
        <v>153</v>
      </c>
      <c r="S39" s="22" t="s">
        <v>154</v>
      </c>
      <c r="T39" s="3"/>
      <c r="U39" s="3"/>
    </row>
    <row r="40" spans="1:21" ht="162" x14ac:dyDescent="0.55000000000000004">
      <c r="A40" s="3" t="s">
        <v>40</v>
      </c>
      <c r="B40" s="3" t="s">
        <v>223</v>
      </c>
      <c r="C40" s="3" t="s">
        <v>113</v>
      </c>
      <c r="D40" s="3" t="s">
        <v>15</v>
      </c>
      <c r="E40" s="6" t="s">
        <v>75</v>
      </c>
      <c r="F40" s="1" t="s">
        <v>65</v>
      </c>
      <c r="G40" s="1" t="s">
        <v>65</v>
      </c>
      <c r="H40" s="1" t="s">
        <v>65</v>
      </c>
      <c r="I40" s="1" t="s">
        <v>65</v>
      </c>
      <c r="J40" s="7" t="s">
        <v>175</v>
      </c>
      <c r="K40" s="7" t="s">
        <v>175</v>
      </c>
      <c r="L40" s="6" t="s">
        <v>251</v>
      </c>
      <c r="M40" s="7" t="s">
        <v>64</v>
      </c>
      <c r="N40" s="22" t="s">
        <v>75</v>
      </c>
      <c r="O40" s="22" t="s">
        <v>75</v>
      </c>
      <c r="P40" s="22" t="s">
        <v>75</v>
      </c>
      <c r="Q40" s="22" t="s">
        <v>75</v>
      </c>
      <c r="R40" s="22" t="s">
        <v>75</v>
      </c>
      <c r="S40" s="22" t="s">
        <v>75</v>
      </c>
      <c r="T40" s="3"/>
      <c r="U40" s="3"/>
    </row>
    <row r="41" spans="1:21" ht="108" x14ac:dyDescent="0.55000000000000004">
      <c r="A41" s="3" t="s">
        <v>40</v>
      </c>
      <c r="B41" s="3" t="s">
        <v>224</v>
      </c>
      <c r="C41" s="3" t="s">
        <v>113</v>
      </c>
      <c r="D41" s="3" t="s">
        <v>15</v>
      </c>
      <c r="E41" s="6" t="s">
        <v>94</v>
      </c>
      <c r="F41" s="1" t="s">
        <v>65</v>
      </c>
      <c r="G41" s="1" t="s">
        <v>65</v>
      </c>
      <c r="H41" s="1" t="s">
        <v>65</v>
      </c>
      <c r="I41" s="1" t="s">
        <v>65</v>
      </c>
      <c r="J41" s="7" t="s">
        <v>175</v>
      </c>
      <c r="K41" s="7" t="s">
        <v>175</v>
      </c>
      <c r="L41" s="6" t="s">
        <v>251</v>
      </c>
      <c r="M41" s="7" t="s">
        <v>64</v>
      </c>
      <c r="N41" s="22" t="s">
        <v>156</v>
      </c>
      <c r="O41" s="22" t="s">
        <v>156</v>
      </c>
      <c r="P41" s="10" t="s">
        <v>157</v>
      </c>
      <c r="Q41" s="10" t="s">
        <v>157</v>
      </c>
      <c r="R41" s="10" t="s">
        <v>157</v>
      </c>
      <c r="S41" s="10" t="s">
        <v>157</v>
      </c>
      <c r="T41" s="3"/>
      <c r="U41" s="3"/>
    </row>
    <row r="42" spans="1:21" ht="409.5" x14ac:dyDescent="0.55000000000000004">
      <c r="A42" s="3" t="s">
        <v>40</v>
      </c>
      <c r="B42" s="3" t="s">
        <v>225</v>
      </c>
      <c r="C42" s="3" t="s">
        <v>113</v>
      </c>
      <c r="D42" s="3" t="s">
        <v>15</v>
      </c>
      <c r="E42" s="6" t="s">
        <v>95</v>
      </c>
      <c r="F42" s="1" t="s">
        <v>65</v>
      </c>
      <c r="G42" s="1" t="s">
        <v>65</v>
      </c>
      <c r="H42" s="1" t="s">
        <v>65</v>
      </c>
      <c r="I42" s="1" t="s">
        <v>65</v>
      </c>
      <c r="J42" s="7" t="s">
        <v>175</v>
      </c>
      <c r="K42" s="7" t="s">
        <v>175</v>
      </c>
      <c r="L42" s="6" t="s">
        <v>251</v>
      </c>
      <c r="M42" s="7" t="s">
        <v>64</v>
      </c>
      <c r="N42" s="22" t="s">
        <v>158</v>
      </c>
      <c r="O42" s="22" t="s">
        <v>158</v>
      </c>
      <c r="P42" s="22" t="s">
        <v>159</v>
      </c>
      <c r="Q42" s="22" t="s">
        <v>160</v>
      </c>
      <c r="R42" s="22" t="s">
        <v>161</v>
      </c>
      <c r="S42" s="22" t="s">
        <v>162</v>
      </c>
      <c r="T42" s="3"/>
      <c r="U42" s="3"/>
    </row>
    <row r="43" spans="1:21" ht="162" x14ac:dyDescent="0.55000000000000004">
      <c r="A43" s="3" t="s">
        <v>40</v>
      </c>
      <c r="B43" s="3" t="s">
        <v>226</v>
      </c>
      <c r="C43" s="3" t="s">
        <v>113</v>
      </c>
      <c r="D43" s="3" t="s">
        <v>15</v>
      </c>
      <c r="E43" s="6" t="s">
        <v>75</v>
      </c>
      <c r="F43" s="1" t="s">
        <v>65</v>
      </c>
      <c r="G43" s="1" t="s">
        <v>65</v>
      </c>
      <c r="H43" s="1" t="s">
        <v>65</v>
      </c>
      <c r="I43" s="1" t="s">
        <v>65</v>
      </c>
      <c r="J43" s="7" t="s">
        <v>175</v>
      </c>
      <c r="K43" s="7" t="s">
        <v>175</v>
      </c>
      <c r="L43" s="6" t="s">
        <v>251</v>
      </c>
      <c r="M43" s="7" t="s">
        <v>64</v>
      </c>
      <c r="N43" s="22" t="s">
        <v>75</v>
      </c>
      <c r="O43" s="22" t="s">
        <v>75</v>
      </c>
      <c r="P43" s="22" t="s">
        <v>75</v>
      </c>
      <c r="Q43" s="22" t="s">
        <v>75</v>
      </c>
      <c r="R43" s="22" t="s">
        <v>75</v>
      </c>
      <c r="S43" s="22" t="s">
        <v>75</v>
      </c>
      <c r="T43" s="3"/>
      <c r="U43" s="3"/>
    </row>
    <row r="44" spans="1:21" ht="108" x14ac:dyDescent="0.55000000000000004">
      <c r="A44" s="3" t="s">
        <v>40</v>
      </c>
      <c r="B44" s="3" t="s">
        <v>227</v>
      </c>
      <c r="C44" s="3" t="s">
        <v>113</v>
      </c>
      <c r="D44" s="3" t="s">
        <v>15</v>
      </c>
      <c r="E44" s="6" t="s">
        <v>94</v>
      </c>
      <c r="F44" s="1" t="s">
        <v>65</v>
      </c>
      <c r="G44" s="1" t="s">
        <v>65</v>
      </c>
      <c r="H44" s="1" t="s">
        <v>65</v>
      </c>
      <c r="I44" s="1" t="s">
        <v>65</v>
      </c>
      <c r="J44" s="7" t="s">
        <v>175</v>
      </c>
      <c r="K44" s="7" t="s">
        <v>175</v>
      </c>
      <c r="L44" s="6" t="s">
        <v>251</v>
      </c>
      <c r="M44" s="7" t="s">
        <v>64</v>
      </c>
      <c r="N44" s="22" t="s">
        <v>156</v>
      </c>
      <c r="O44" s="22" t="s">
        <v>156</v>
      </c>
      <c r="P44" s="22" t="s">
        <v>155</v>
      </c>
      <c r="Q44" s="22" t="s">
        <v>155</v>
      </c>
      <c r="R44" s="22" t="s">
        <v>155</v>
      </c>
      <c r="S44" s="22" t="s">
        <v>155</v>
      </c>
      <c r="T44" s="3"/>
      <c r="U44" s="3"/>
    </row>
    <row r="45" spans="1:21" ht="409.5" x14ac:dyDescent="0.55000000000000004">
      <c r="A45" s="3" t="s">
        <v>40</v>
      </c>
      <c r="B45" s="3" t="s">
        <v>228</v>
      </c>
      <c r="C45" s="3" t="s">
        <v>113</v>
      </c>
      <c r="D45" s="3" t="s">
        <v>15</v>
      </c>
      <c r="E45" s="6" t="s">
        <v>96</v>
      </c>
      <c r="F45" s="1" t="s">
        <v>65</v>
      </c>
      <c r="G45" s="1" t="s">
        <v>65</v>
      </c>
      <c r="H45" s="1" t="s">
        <v>65</v>
      </c>
      <c r="I45" s="1" t="s">
        <v>65</v>
      </c>
      <c r="J45" s="7" t="s">
        <v>175</v>
      </c>
      <c r="K45" s="7" t="s">
        <v>175</v>
      </c>
      <c r="L45" s="6" t="s">
        <v>251</v>
      </c>
      <c r="M45" s="7" t="s">
        <v>64</v>
      </c>
      <c r="N45" s="22" t="s">
        <v>158</v>
      </c>
      <c r="O45" s="22" t="s">
        <v>158</v>
      </c>
      <c r="P45" s="22" t="s">
        <v>159</v>
      </c>
      <c r="Q45" s="22" t="s">
        <v>160</v>
      </c>
      <c r="R45" s="22" t="s">
        <v>161</v>
      </c>
      <c r="S45" s="22" t="s">
        <v>162</v>
      </c>
      <c r="T45" s="3"/>
      <c r="U45" s="3"/>
    </row>
    <row r="46" spans="1:21" ht="162" x14ac:dyDescent="0.55000000000000004">
      <c r="A46" s="3" t="s">
        <v>40</v>
      </c>
      <c r="B46" s="3" t="s">
        <v>229</v>
      </c>
      <c r="C46" s="3" t="s">
        <v>113</v>
      </c>
      <c r="D46" s="3" t="s">
        <v>15</v>
      </c>
      <c r="E46" s="6" t="s">
        <v>75</v>
      </c>
      <c r="F46" s="1" t="s">
        <v>65</v>
      </c>
      <c r="G46" s="1" t="s">
        <v>65</v>
      </c>
      <c r="H46" s="1" t="s">
        <v>65</v>
      </c>
      <c r="I46" s="1" t="s">
        <v>65</v>
      </c>
      <c r="J46" s="7" t="s">
        <v>175</v>
      </c>
      <c r="K46" s="7" t="s">
        <v>175</v>
      </c>
      <c r="L46" s="6" t="s">
        <v>251</v>
      </c>
      <c r="M46" s="7" t="s">
        <v>64</v>
      </c>
      <c r="N46" s="22" t="s">
        <v>75</v>
      </c>
      <c r="O46" s="22" t="s">
        <v>75</v>
      </c>
      <c r="P46" s="22" t="s">
        <v>75</v>
      </c>
      <c r="Q46" s="22" t="s">
        <v>75</v>
      </c>
      <c r="R46" s="22" t="s">
        <v>75</v>
      </c>
      <c r="S46" s="22" t="s">
        <v>75</v>
      </c>
      <c r="T46" s="3"/>
      <c r="U46" s="3"/>
    </row>
    <row r="47" spans="1:21" ht="108" x14ac:dyDescent="0.55000000000000004">
      <c r="A47" s="3" t="s">
        <v>40</v>
      </c>
      <c r="B47" s="3" t="s">
        <v>230</v>
      </c>
      <c r="C47" s="3" t="s">
        <v>113</v>
      </c>
      <c r="D47" s="3" t="s">
        <v>15</v>
      </c>
      <c r="E47" s="6" t="s">
        <v>97</v>
      </c>
      <c r="F47" s="1" t="s">
        <v>65</v>
      </c>
      <c r="G47" s="1" t="s">
        <v>65</v>
      </c>
      <c r="H47" s="1" t="s">
        <v>65</v>
      </c>
      <c r="I47" s="1" t="s">
        <v>65</v>
      </c>
      <c r="J47" s="7" t="s">
        <v>175</v>
      </c>
      <c r="K47" s="7" t="s">
        <v>175</v>
      </c>
      <c r="L47" s="6" t="s">
        <v>251</v>
      </c>
      <c r="M47" s="7" t="s">
        <v>64</v>
      </c>
      <c r="N47" s="22" t="s">
        <v>156</v>
      </c>
      <c r="O47" s="22" t="s">
        <v>156</v>
      </c>
      <c r="P47" s="22" t="s">
        <v>155</v>
      </c>
      <c r="Q47" s="22" t="s">
        <v>155</v>
      </c>
      <c r="R47" s="22" t="s">
        <v>155</v>
      </c>
      <c r="S47" s="22" t="s">
        <v>155</v>
      </c>
      <c r="T47" s="3"/>
      <c r="U47" s="3"/>
    </row>
    <row r="48" spans="1:21" ht="409.5" x14ac:dyDescent="0.55000000000000004">
      <c r="A48" s="3" t="s">
        <v>40</v>
      </c>
      <c r="B48" s="3" t="s">
        <v>231</v>
      </c>
      <c r="C48" s="3" t="s">
        <v>113</v>
      </c>
      <c r="D48" s="3" t="s">
        <v>15</v>
      </c>
      <c r="E48" s="6" t="s">
        <v>96</v>
      </c>
      <c r="F48" s="1" t="s">
        <v>65</v>
      </c>
      <c r="G48" s="1" t="s">
        <v>65</v>
      </c>
      <c r="H48" s="1" t="s">
        <v>65</v>
      </c>
      <c r="I48" s="1" t="s">
        <v>65</v>
      </c>
      <c r="J48" s="7" t="s">
        <v>175</v>
      </c>
      <c r="K48" s="7" t="s">
        <v>175</v>
      </c>
      <c r="L48" s="6" t="s">
        <v>251</v>
      </c>
      <c r="M48" s="7" t="s">
        <v>64</v>
      </c>
      <c r="N48" s="6" t="s">
        <v>165</v>
      </c>
      <c r="O48" s="6" t="s">
        <v>165</v>
      </c>
      <c r="P48" s="6" t="s">
        <v>166</v>
      </c>
      <c r="Q48" s="6" t="s">
        <v>167</v>
      </c>
      <c r="R48" s="6" t="s">
        <v>168</v>
      </c>
      <c r="S48" s="6" t="s">
        <v>169</v>
      </c>
      <c r="T48" s="3"/>
      <c r="U48" s="3"/>
    </row>
    <row r="49" spans="1:21" ht="162" x14ac:dyDescent="0.55000000000000004">
      <c r="A49" s="3" t="s">
        <v>40</v>
      </c>
      <c r="B49" s="3" t="s">
        <v>232</v>
      </c>
      <c r="C49" s="3" t="s">
        <v>113</v>
      </c>
      <c r="D49" s="3" t="s">
        <v>15</v>
      </c>
      <c r="E49" s="6" t="s">
        <v>75</v>
      </c>
      <c r="F49" s="1" t="s">
        <v>65</v>
      </c>
      <c r="G49" s="1" t="s">
        <v>65</v>
      </c>
      <c r="H49" s="1" t="s">
        <v>65</v>
      </c>
      <c r="I49" s="1" t="s">
        <v>65</v>
      </c>
      <c r="J49" s="7" t="s">
        <v>175</v>
      </c>
      <c r="K49" s="7" t="s">
        <v>175</v>
      </c>
      <c r="L49" s="6" t="s">
        <v>251</v>
      </c>
      <c r="M49" s="7" t="s">
        <v>64</v>
      </c>
      <c r="N49" s="22" t="s">
        <v>75</v>
      </c>
      <c r="O49" s="22" t="s">
        <v>170</v>
      </c>
      <c r="P49" s="22" t="s">
        <v>171</v>
      </c>
      <c r="Q49" s="22" t="s">
        <v>172</v>
      </c>
      <c r="R49" s="22" t="s">
        <v>173</v>
      </c>
      <c r="S49" s="22" t="s">
        <v>174</v>
      </c>
      <c r="T49" s="3"/>
      <c r="U49" s="3"/>
    </row>
    <row r="50" spans="1:21" ht="108" x14ac:dyDescent="0.55000000000000004">
      <c r="A50" s="3" t="s">
        <v>40</v>
      </c>
      <c r="B50" s="3" t="s">
        <v>233</v>
      </c>
      <c r="C50" s="3" t="s">
        <v>113</v>
      </c>
      <c r="D50" s="3" t="s">
        <v>15</v>
      </c>
      <c r="E50" s="6" t="s">
        <v>97</v>
      </c>
      <c r="F50" s="1" t="s">
        <v>65</v>
      </c>
      <c r="G50" s="1" t="s">
        <v>65</v>
      </c>
      <c r="H50" s="1" t="s">
        <v>65</v>
      </c>
      <c r="I50" s="1" t="s">
        <v>65</v>
      </c>
      <c r="J50" s="7" t="s">
        <v>175</v>
      </c>
      <c r="K50" s="7" t="s">
        <v>175</v>
      </c>
      <c r="L50" s="6" t="s">
        <v>251</v>
      </c>
      <c r="M50" s="7" t="s">
        <v>64</v>
      </c>
      <c r="N50" s="22" t="s">
        <v>156</v>
      </c>
      <c r="O50" s="22" t="s">
        <v>156</v>
      </c>
      <c r="P50" s="22" t="s">
        <v>155</v>
      </c>
      <c r="Q50" s="22" t="s">
        <v>155</v>
      </c>
      <c r="R50" s="22" t="s">
        <v>155</v>
      </c>
      <c r="S50" s="22" t="s">
        <v>155</v>
      </c>
      <c r="T50" s="3"/>
      <c r="U50" s="3"/>
    </row>
    <row r="51" spans="1:21" ht="144" x14ac:dyDescent="0.55000000000000004">
      <c r="A51" s="18" t="s">
        <v>32</v>
      </c>
      <c r="B51" s="16" t="s">
        <v>260</v>
      </c>
      <c r="C51" s="16" t="s">
        <v>72</v>
      </c>
      <c r="D51" s="16" t="s">
        <v>15</v>
      </c>
      <c r="E51" s="17" t="s">
        <v>117</v>
      </c>
      <c r="F51" s="1" t="s">
        <v>65</v>
      </c>
      <c r="G51" s="1" t="s">
        <v>65</v>
      </c>
      <c r="H51" s="1" t="s">
        <v>65</v>
      </c>
      <c r="I51" s="1" t="s">
        <v>65</v>
      </c>
      <c r="J51" s="7" t="s">
        <v>175</v>
      </c>
      <c r="K51" s="7" t="s">
        <v>175</v>
      </c>
      <c r="L51" s="7" t="s">
        <v>175</v>
      </c>
      <c r="M51" s="7" t="s">
        <v>74</v>
      </c>
      <c r="N51" s="22" t="s">
        <v>117</v>
      </c>
      <c r="O51" s="7" t="s">
        <v>175</v>
      </c>
      <c r="P51" s="7" t="s">
        <v>175</v>
      </c>
      <c r="Q51" s="7" t="s">
        <v>175</v>
      </c>
      <c r="R51" s="7" t="s">
        <v>175</v>
      </c>
      <c r="S51" s="7" t="s">
        <v>175</v>
      </c>
      <c r="T51" s="3"/>
      <c r="U51" s="3"/>
    </row>
    <row r="52" spans="1:21" ht="90" hidden="1" x14ac:dyDescent="0.55000000000000004">
      <c r="A52" s="7" t="s">
        <v>118</v>
      </c>
      <c r="B52" s="8" t="s">
        <v>116</v>
      </c>
      <c r="C52" s="20" t="s">
        <v>72</v>
      </c>
      <c r="D52" s="20" t="s">
        <v>15</v>
      </c>
      <c r="E52" s="17" t="s">
        <v>119</v>
      </c>
      <c r="J52" s="7" t="s">
        <v>74</v>
      </c>
      <c r="K52" s="7" t="s">
        <v>74</v>
      </c>
      <c r="L52" s="7" t="s">
        <v>74</v>
      </c>
      <c r="M52" s="19" t="s">
        <v>74</v>
      </c>
      <c r="N52" s="7" t="s">
        <v>74</v>
      </c>
      <c r="O52" s="7" t="s">
        <v>74</v>
      </c>
      <c r="P52" s="7" t="s">
        <v>74</v>
      </c>
      <c r="Q52" s="7" t="s">
        <v>74</v>
      </c>
      <c r="R52" s="7" t="s">
        <v>74</v>
      </c>
      <c r="S52" s="7" t="s">
        <v>67</v>
      </c>
      <c r="T52" s="3"/>
      <c r="U52" s="3"/>
    </row>
  </sheetData>
  <autoFilter ref="A5:U52" xr:uid="{D5D44F30-2DDB-4AEA-AFDD-D8FF6FF4C03A}">
    <filterColumn colId="3">
      <filters>
        <filter val="選択リスト"/>
        <filter val="選択リスト_x000a_制御項目：治療領域"/>
        <filter val="複数選択リスト"/>
      </filters>
    </filterColumn>
    <filterColumn colId="12">
      <filters blank="1">
        <filter val="Yes"/>
      </filters>
    </filterColumn>
  </autoFilter>
  <phoneticPr fontId="1"/>
  <conditionalFormatting sqref="E8">
    <cfRule type="cellIs" dxfId="22" priority="10" operator="equal">
      <formula>"No"</formula>
    </cfRule>
  </conditionalFormatting>
  <conditionalFormatting sqref="J6:S10 J13:S15 M11:M12 J18:S18 J16 L16:S16 K17 S17 J20:S20 J19 L19:S19 J28:S29 P21:S23 M21:N23 J21:K25 K26 J27:K27 M24:S27 J31:S31 J30 L30:S30 J34:S34 J32:K33 M32:M33 M35:S36 M37:R37 M38 M39:S47 M48 J35:K50 M49:S50 J51:S51">
    <cfRule type="containsText" dxfId="21" priority="9" operator="containsText" text="No">
      <formula>NOT(ISERROR(SEARCH("No",J6)))</formula>
    </cfRule>
  </conditionalFormatting>
  <conditionalFormatting sqref="J2:K2 K3 J1:S1 J4:S10 J13:S15 M11:M12 J16 L16:S16 K17 S17 J28:S29 P21:S23 M21:N23 J21:K25 K26 J27:K27 M24:S27 J31:S31 J30 L30:S30 J34:S34 J32:K33 M32:M33 M35:S36 M37:R37 M38 M39:S47 M48 J35:K50 M49:S50 J51:S1048576 J18:S18 J20:S20 J19 L19:S19 N2:S3">
    <cfRule type="containsText" dxfId="20" priority="8" operator="containsText" text="No">
      <formula>NOT(ISERROR(SEARCH("No",J1)))</formula>
    </cfRule>
  </conditionalFormatting>
  <conditionalFormatting sqref="M17">
    <cfRule type="containsText" dxfId="19" priority="7" operator="containsText" text="No">
      <formula>NOT(ISERROR(SEARCH("No",M17)))</formula>
    </cfRule>
  </conditionalFormatting>
  <conditionalFormatting sqref="M17">
    <cfRule type="containsText" dxfId="18" priority="6" operator="containsText" text="No">
      <formula>NOT(ISERROR(SEARCH("No",M17)))</formula>
    </cfRule>
  </conditionalFormatting>
  <conditionalFormatting sqref="K12">
    <cfRule type="containsText" dxfId="17" priority="5" operator="containsText" text="No">
      <formula>NOT(ISERROR(SEARCH("No",K12)))</formula>
    </cfRule>
  </conditionalFormatting>
  <conditionalFormatting sqref="K12">
    <cfRule type="containsText" dxfId="16" priority="4" operator="containsText" text="No">
      <formula>NOT(ISERROR(SEARCH("No",K12)))</formula>
    </cfRule>
  </conditionalFormatting>
  <conditionalFormatting sqref="J11:S18 J20:S51 J19 L19:S19">
    <cfRule type="cellIs" dxfId="15" priority="3" operator="equal">
      <formula>"No use"</formula>
    </cfRule>
  </conditionalFormatting>
  <conditionalFormatting sqref="L2:M3">
    <cfRule type="containsText" dxfId="14" priority="1" operator="containsText" text="No">
      <formula>NOT(ISERROR(SEARCH("No",L2)))</formula>
    </cfRule>
  </conditionalFormatting>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0C22B-19A9-4D9E-AFBE-5A7118B6E7FC}">
  <dimension ref="C2:F38"/>
  <sheetViews>
    <sheetView zoomScale="70" zoomScaleNormal="70" workbookViewId="0"/>
  </sheetViews>
  <sheetFormatPr defaultRowHeight="18" x14ac:dyDescent="0.55000000000000004"/>
  <cols>
    <col min="1" max="2" width="8.6640625" style="34"/>
    <col min="3" max="3" width="22.1640625" style="34" bestFit="1" customWidth="1"/>
    <col min="4" max="5" width="8.6640625" style="34"/>
    <col min="6" max="6" width="20.25" style="34" bestFit="1" customWidth="1"/>
    <col min="7" max="16384" width="8.6640625" style="34"/>
  </cols>
  <sheetData>
    <row r="2" spans="3:6" x14ac:dyDescent="0.55000000000000004">
      <c r="C2" s="31" t="s">
        <v>264</v>
      </c>
      <c r="D2" s="32"/>
      <c r="E2" s="32"/>
      <c r="F2" s="33"/>
    </row>
    <row r="3" spans="3:6" x14ac:dyDescent="0.55000000000000004">
      <c r="C3" s="35"/>
      <c r="F3" s="36"/>
    </row>
    <row r="4" spans="3:6" x14ac:dyDescent="0.55000000000000004">
      <c r="C4" s="37" t="s">
        <v>23</v>
      </c>
      <c r="D4" s="38"/>
      <c r="E4" s="38"/>
      <c r="F4" s="39"/>
    </row>
    <row r="5" spans="3:6" x14ac:dyDescent="0.55000000000000004">
      <c r="C5" s="40" t="s">
        <v>24</v>
      </c>
      <c r="F5" s="36" t="s">
        <v>25</v>
      </c>
    </row>
    <row r="6" spans="3:6" x14ac:dyDescent="0.55000000000000004">
      <c r="C6" s="45" t="s">
        <v>116</v>
      </c>
      <c r="F6" s="36" t="s">
        <v>6</v>
      </c>
    </row>
    <row r="7" spans="3:6" x14ac:dyDescent="0.55000000000000004">
      <c r="C7" s="40" t="s">
        <v>27</v>
      </c>
      <c r="F7" s="36" t="s">
        <v>26</v>
      </c>
    </row>
    <row r="8" spans="3:6" x14ac:dyDescent="0.55000000000000004">
      <c r="C8" s="40" t="s">
        <v>7</v>
      </c>
      <c r="F8" s="36" t="s">
        <v>8</v>
      </c>
    </row>
    <row r="9" spans="3:6" x14ac:dyDescent="0.55000000000000004">
      <c r="C9" s="40" t="s">
        <v>9</v>
      </c>
      <c r="F9" s="36" t="s">
        <v>10</v>
      </c>
    </row>
    <row r="10" spans="3:6" x14ac:dyDescent="0.55000000000000004">
      <c r="C10" s="37" t="s">
        <v>28</v>
      </c>
      <c r="D10" s="38"/>
      <c r="E10" s="38"/>
      <c r="F10" s="39"/>
    </row>
    <row r="11" spans="3:6" x14ac:dyDescent="0.55000000000000004">
      <c r="C11" s="40" t="s">
        <v>30</v>
      </c>
      <c r="F11" s="36" t="s">
        <v>265</v>
      </c>
    </row>
    <row r="12" spans="3:6" x14ac:dyDescent="0.55000000000000004">
      <c r="C12" s="40" t="s">
        <v>31</v>
      </c>
      <c r="F12" s="44" t="s">
        <v>258</v>
      </c>
    </row>
    <row r="13" spans="3:6" x14ac:dyDescent="0.55000000000000004">
      <c r="C13" s="37" t="s">
        <v>32</v>
      </c>
      <c r="D13" s="38"/>
      <c r="E13" s="38"/>
      <c r="F13" s="39"/>
    </row>
    <row r="14" spans="3:6" x14ac:dyDescent="0.55000000000000004">
      <c r="C14" s="40" t="s">
        <v>33</v>
      </c>
      <c r="F14" s="36"/>
    </row>
    <row r="15" spans="3:6" x14ac:dyDescent="0.55000000000000004">
      <c r="C15" s="40"/>
      <c r="F15" s="36"/>
    </row>
    <row r="16" spans="3:6" x14ac:dyDescent="0.55000000000000004">
      <c r="C16" s="40"/>
      <c r="F16" s="36"/>
    </row>
    <row r="17" spans="3:6" x14ac:dyDescent="0.55000000000000004">
      <c r="C17" s="40" t="s">
        <v>35</v>
      </c>
      <c r="F17" s="36" t="s">
        <v>36</v>
      </c>
    </row>
    <row r="18" spans="3:6" x14ac:dyDescent="0.55000000000000004">
      <c r="C18" s="40" t="s">
        <v>37</v>
      </c>
      <c r="F18" s="36" t="s">
        <v>38</v>
      </c>
    </row>
    <row r="19" spans="3:6" x14ac:dyDescent="0.55000000000000004">
      <c r="C19" s="40" t="s">
        <v>39</v>
      </c>
      <c r="F19" s="36"/>
    </row>
    <row r="20" spans="3:6" x14ac:dyDescent="0.55000000000000004">
      <c r="C20" s="37" t="s">
        <v>266</v>
      </c>
      <c r="D20" s="38"/>
      <c r="E20" s="38"/>
      <c r="F20" s="39"/>
    </row>
    <row r="21" spans="3:6" x14ac:dyDescent="0.55000000000000004">
      <c r="C21" s="40" t="s">
        <v>41</v>
      </c>
      <c r="F21" s="36" t="s">
        <v>42</v>
      </c>
    </row>
    <row r="22" spans="3:6" x14ac:dyDescent="0.55000000000000004">
      <c r="C22" s="40" t="s">
        <v>43</v>
      </c>
      <c r="F22" s="36" t="s">
        <v>49</v>
      </c>
    </row>
    <row r="23" spans="3:6" x14ac:dyDescent="0.55000000000000004">
      <c r="C23" s="40" t="s">
        <v>46</v>
      </c>
      <c r="F23" s="36" t="s">
        <v>44</v>
      </c>
    </row>
    <row r="24" spans="3:6" x14ac:dyDescent="0.55000000000000004">
      <c r="C24" s="40" t="s">
        <v>45</v>
      </c>
      <c r="F24" s="36" t="s">
        <v>51</v>
      </c>
    </row>
    <row r="25" spans="3:6" x14ac:dyDescent="0.55000000000000004">
      <c r="C25" s="40" t="s">
        <v>47</v>
      </c>
      <c r="F25" s="36" t="s">
        <v>48</v>
      </c>
    </row>
    <row r="26" spans="3:6" x14ac:dyDescent="0.55000000000000004">
      <c r="C26" s="40" t="s">
        <v>50</v>
      </c>
      <c r="F26" s="36"/>
    </row>
    <row r="27" spans="3:6" x14ac:dyDescent="0.55000000000000004">
      <c r="C27" s="40"/>
      <c r="F27" s="36"/>
    </row>
    <row r="28" spans="3:6" x14ac:dyDescent="0.55000000000000004">
      <c r="C28" s="40"/>
      <c r="F28" s="36"/>
    </row>
    <row r="29" spans="3:6" x14ac:dyDescent="0.55000000000000004">
      <c r="C29" s="40" t="s">
        <v>267</v>
      </c>
      <c r="F29" s="36" t="s">
        <v>268</v>
      </c>
    </row>
    <row r="30" spans="3:6" x14ac:dyDescent="0.55000000000000004">
      <c r="C30" s="40" t="s">
        <v>52</v>
      </c>
      <c r="F30" s="36" t="s">
        <v>53</v>
      </c>
    </row>
    <row r="31" spans="3:6" x14ac:dyDescent="0.55000000000000004">
      <c r="C31" s="40" t="s">
        <v>54</v>
      </c>
      <c r="F31" s="36"/>
    </row>
    <row r="32" spans="3:6" x14ac:dyDescent="0.55000000000000004">
      <c r="C32" s="40" t="s">
        <v>55</v>
      </c>
      <c r="F32" s="36" t="s">
        <v>56</v>
      </c>
    </row>
    <row r="33" spans="3:6" x14ac:dyDescent="0.55000000000000004">
      <c r="C33" s="40" t="s">
        <v>57</v>
      </c>
      <c r="F33" s="36"/>
    </row>
    <row r="34" spans="3:6" x14ac:dyDescent="0.55000000000000004">
      <c r="C34" s="40" t="s">
        <v>58</v>
      </c>
      <c r="F34" s="36" t="s">
        <v>59</v>
      </c>
    </row>
    <row r="35" spans="3:6" x14ac:dyDescent="0.55000000000000004">
      <c r="C35" s="40" t="s">
        <v>60</v>
      </c>
      <c r="F35" s="36"/>
    </row>
    <row r="36" spans="3:6" x14ac:dyDescent="0.55000000000000004">
      <c r="C36" s="40" t="s">
        <v>61</v>
      </c>
      <c r="F36" s="36" t="s">
        <v>62</v>
      </c>
    </row>
    <row r="37" spans="3:6" x14ac:dyDescent="0.55000000000000004">
      <c r="C37" s="40" t="s">
        <v>63</v>
      </c>
      <c r="F37" s="36"/>
    </row>
    <row r="38" spans="3:6" x14ac:dyDescent="0.55000000000000004">
      <c r="C38" s="41"/>
      <c r="D38" s="42"/>
      <c r="E38" s="42"/>
      <c r="F38" s="43"/>
    </row>
  </sheetData>
  <phoneticPr fontId="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D5756-F367-4170-8D2F-E3B8FA1E82B8}">
  <sheetPr filterMode="1"/>
  <dimension ref="A1:U52"/>
  <sheetViews>
    <sheetView zoomScale="60" zoomScaleNormal="60" workbookViewId="0">
      <pane ySplit="1" topLeftCell="A5" activePane="bottomLeft" state="frozen"/>
      <selection pane="bottomLeft" activeCell="W13" sqref="W13"/>
    </sheetView>
  </sheetViews>
  <sheetFormatPr defaultRowHeight="18" x14ac:dyDescent="0.55000000000000004"/>
  <cols>
    <col min="1" max="1" width="28.6640625" customWidth="1"/>
    <col min="2" max="2" width="23.08203125" bestFit="1" customWidth="1"/>
    <col min="3" max="3" width="19.4140625" bestFit="1" customWidth="1"/>
    <col min="4" max="4" width="22.33203125" customWidth="1"/>
    <col min="5" max="5" width="29" bestFit="1" customWidth="1"/>
    <col min="6" max="6" width="12.33203125" hidden="1" customWidth="1"/>
    <col min="7" max="7" width="13.83203125" hidden="1" customWidth="1"/>
    <col min="8" max="9" width="13.83203125" style="1" hidden="1" customWidth="1"/>
    <col min="10" max="12" width="10.58203125" style="1" hidden="1" customWidth="1"/>
    <col min="13" max="13" width="17.58203125" style="1" hidden="1" customWidth="1"/>
    <col min="14" max="19" width="10.58203125" style="1" hidden="1" customWidth="1"/>
    <col min="20" max="20" width="12.33203125" bestFit="1" customWidth="1"/>
    <col min="21" max="21" width="22.83203125" bestFit="1" customWidth="1"/>
  </cols>
  <sheetData>
    <row r="1" spans="1:21" ht="50" customHeight="1" x14ac:dyDescent="0.8">
      <c r="A1" s="24" t="s">
        <v>1</v>
      </c>
      <c r="B1" s="24" t="s">
        <v>0</v>
      </c>
      <c r="C1" s="24" t="s">
        <v>5</v>
      </c>
      <c r="D1" s="24" t="s">
        <v>2</v>
      </c>
      <c r="E1" s="24" t="s">
        <v>4</v>
      </c>
      <c r="F1" t="s">
        <v>17</v>
      </c>
      <c r="G1" t="s">
        <v>18</v>
      </c>
      <c r="H1" s="1" t="s">
        <v>19</v>
      </c>
      <c r="I1" s="2" t="s">
        <v>11</v>
      </c>
      <c r="J1" s="14" t="s">
        <v>21</v>
      </c>
      <c r="K1" s="14" t="s">
        <v>22</v>
      </c>
      <c r="L1" s="14" t="s">
        <v>20</v>
      </c>
      <c r="M1" s="8" t="s">
        <v>12</v>
      </c>
      <c r="N1" s="14" t="s">
        <v>73</v>
      </c>
      <c r="O1" s="14" t="s">
        <v>80</v>
      </c>
      <c r="P1" s="14" t="s">
        <v>81</v>
      </c>
      <c r="Q1" s="14" t="s">
        <v>82</v>
      </c>
      <c r="R1" s="14" t="s">
        <v>83</v>
      </c>
      <c r="S1" s="14" t="s">
        <v>84</v>
      </c>
      <c r="T1" s="24" t="s">
        <v>3</v>
      </c>
      <c r="U1" s="24" t="s">
        <v>13</v>
      </c>
    </row>
    <row r="2" spans="1:21" x14ac:dyDescent="0.55000000000000004">
      <c r="A2" s="3" t="s">
        <v>23</v>
      </c>
      <c r="B2" s="3" t="s">
        <v>24</v>
      </c>
      <c r="C2" s="3" t="s">
        <v>114</v>
      </c>
      <c r="D2" s="3" t="s">
        <v>14</v>
      </c>
      <c r="E2" s="4"/>
      <c r="F2" t="s">
        <v>64</v>
      </c>
      <c r="G2" t="s">
        <v>64</v>
      </c>
      <c r="H2" s="1" t="s">
        <v>64</v>
      </c>
      <c r="I2" s="1" t="s">
        <v>64</v>
      </c>
      <c r="J2" s="7"/>
      <c r="K2" s="7"/>
      <c r="L2" s="7"/>
      <c r="M2" s="7" t="s">
        <v>64</v>
      </c>
      <c r="N2" s="7"/>
      <c r="O2" s="7"/>
      <c r="P2" s="7"/>
      <c r="Q2" s="7"/>
      <c r="R2" s="7"/>
      <c r="S2" s="7"/>
      <c r="T2" s="3"/>
      <c r="U2" s="3"/>
    </row>
    <row r="3" spans="1:21" x14ac:dyDescent="0.55000000000000004">
      <c r="A3" s="3" t="s">
        <v>23</v>
      </c>
      <c r="B3" s="3" t="s">
        <v>25</v>
      </c>
      <c r="C3" s="3" t="s">
        <v>114</v>
      </c>
      <c r="D3" s="3" t="s">
        <v>25</v>
      </c>
      <c r="E3" s="4"/>
      <c r="F3" t="s">
        <v>64</v>
      </c>
      <c r="G3" t="s">
        <v>64</v>
      </c>
      <c r="H3" s="1" t="s">
        <v>64</v>
      </c>
      <c r="I3" s="1" t="s">
        <v>64</v>
      </c>
      <c r="J3" s="7"/>
      <c r="K3" s="7"/>
      <c r="L3" s="7"/>
      <c r="M3" s="7" t="s">
        <v>64</v>
      </c>
      <c r="N3" s="7"/>
      <c r="O3" s="7"/>
      <c r="P3" s="7"/>
      <c r="Q3" s="7"/>
      <c r="R3" s="7"/>
      <c r="S3" s="7"/>
      <c r="T3" s="3"/>
      <c r="U3" s="3"/>
    </row>
    <row r="4" spans="1:21" ht="162" x14ac:dyDescent="0.55000000000000004">
      <c r="A4" s="3" t="s">
        <v>23</v>
      </c>
      <c r="B4" s="3" t="s">
        <v>6</v>
      </c>
      <c r="C4" s="3" t="s">
        <v>114</v>
      </c>
      <c r="D4" s="6" t="s">
        <v>15</v>
      </c>
      <c r="E4" s="5" t="s">
        <v>120</v>
      </c>
      <c r="F4" t="s">
        <v>64</v>
      </c>
      <c r="G4" t="s">
        <v>64</v>
      </c>
      <c r="H4" s="1" t="s">
        <v>64</v>
      </c>
      <c r="I4" s="1" t="s">
        <v>64</v>
      </c>
      <c r="J4" s="7" t="s">
        <v>74</v>
      </c>
      <c r="K4" s="7" t="s">
        <v>64</v>
      </c>
      <c r="L4" s="7" t="s">
        <v>64</v>
      </c>
      <c r="M4" s="7" t="s">
        <v>64</v>
      </c>
      <c r="N4" s="7" t="s">
        <v>64</v>
      </c>
      <c r="O4" s="7" t="s">
        <v>64</v>
      </c>
      <c r="P4" s="7" t="s">
        <v>64</v>
      </c>
      <c r="Q4" s="7" t="s">
        <v>64</v>
      </c>
      <c r="R4" s="7" t="s">
        <v>64</v>
      </c>
      <c r="S4" s="7" t="s">
        <v>64</v>
      </c>
      <c r="T4" s="3"/>
      <c r="U4" s="6" t="s">
        <v>121</v>
      </c>
    </row>
    <row r="5" spans="1:21" x14ac:dyDescent="0.55000000000000004">
      <c r="A5" s="3" t="s">
        <v>23</v>
      </c>
      <c r="B5" s="3" t="s">
        <v>26</v>
      </c>
      <c r="C5" s="3" t="s">
        <v>114</v>
      </c>
      <c r="D5" s="3" t="s">
        <v>112</v>
      </c>
      <c r="E5" s="4"/>
      <c r="F5" t="s">
        <v>64</v>
      </c>
      <c r="G5" t="s">
        <v>64</v>
      </c>
      <c r="H5" s="1" t="s">
        <v>64</v>
      </c>
      <c r="I5" s="1" t="s">
        <v>64</v>
      </c>
      <c r="J5" s="7"/>
      <c r="K5" s="7"/>
      <c r="L5" s="7"/>
      <c r="M5" s="7" t="s">
        <v>64</v>
      </c>
      <c r="N5" s="7"/>
      <c r="O5" s="7"/>
      <c r="P5" s="7"/>
      <c r="Q5" s="7"/>
      <c r="R5" s="7"/>
      <c r="S5" s="7"/>
      <c r="T5" s="3"/>
      <c r="U5" s="3"/>
    </row>
    <row r="6" spans="1:21" x14ac:dyDescent="0.55000000000000004">
      <c r="A6" s="3" t="s">
        <v>23</v>
      </c>
      <c r="B6" s="3" t="s">
        <v>27</v>
      </c>
      <c r="C6" s="3" t="s">
        <v>114</v>
      </c>
      <c r="D6" s="3" t="s">
        <v>14</v>
      </c>
      <c r="E6" s="4"/>
      <c r="F6" t="s">
        <v>64</v>
      </c>
      <c r="G6" t="s">
        <v>64</v>
      </c>
      <c r="H6" s="1" t="s">
        <v>64</v>
      </c>
      <c r="I6" s="1" t="s">
        <v>64</v>
      </c>
      <c r="J6" s="7"/>
      <c r="K6" s="7"/>
      <c r="L6" s="7"/>
      <c r="M6" s="7" t="s">
        <v>64</v>
      </c>
      <c r="N6" s="7"/>
      <c r="O6" s="7"/>
      <c r="P6" s="7"/>
      <c r="Q6" s="7"/>
      <c r="R6" s="7"/>
      <c r="S6" s="7"/>
      <c r="T6" s="3"/>
      <c r="U6" s="3"/>
    </row>
    <row r="7" spans="1:21" ht="100" customHeight="1" x14ac:dyDescent="0.55000000000000004">
      <c r="A7" s="3" t="s">
        <v>23</v>
      </c>
      <c r="B7" s="3" t="s">
        <v>7</v>
      </c>
      <c r="C7" s="3" t="s">
        <v>114</v>
      </c>
      <c r="D7" s="3" t="s">
        <v>15</v>
      </c>
      <c r="E7" s="6" t="s">
        <v>135</v>
      </c>
      <c r="F7" t="s">
        <v>64</v>
      </c>
      <c r="G7" t="s">
        <v>64</v>
      </c>
      <c r="H7" s="1" t="s">
        <v>64</v>
      </c>
      <c r="I7" s="1" t="s">
        <v>64</v>
      </c>
      <c r="J7" s="7" t="s">
        <v>64</v>
      </c>
      <c r="K7" s="7" t="s">
        <v>64</v>
      </c>
      <c r="L7" s="7" t="s">
        <v>64</v>
      </c>
      <c r="M7" s="7" t="s">
        <v>64</v>
      </c>
      <c r="N7" s="7" t="s">
        <v>64</v>
      </c>
      <c r="O7" s="7" t="s">
        <v>64</v>
      </c>
      <c r="P7" s="7" t="s">
        <v>64</v>
      </c>
      <c r="Q7" s="7" t="s">
        <v>64</v>
      </c>
      <c r="R7" s="7" t="s">
        <v>64</v>
      </c>
      <c r="S7" s="7" t="s">
        <v>64</v>
      </c>
      <c r="T7" s="3"/>
      <c r="U7" s="3"/>
    </row>
    <row r="8" spans="1:21" ht="54" x14ac:dyDescent="0.55000000000000004">
      <c r="A8" s="3" t="s">
        <v>23</v>
      </c>
      <c r="B8" s="3" t="s">
        <v>8</v>
      </c>
      <c r="C8" s="3" t="s">
        <v>114</v>
      </c>
      <c r="D8" s="3" t="s">
        <v>15</v>
      </c>
      <c r="E8" s="6" t="s">
        <v>79</v>
      </c>
      <c r="F8" t="s">
        <v>64</v>
      </c>
      <c r="G8" t="s">
        <v>64</v>
      </c>
      <c r="H8" s="1" t="s">
        <v>64</v>
      </c>
      <c r="I8" s="1" t="s">
        <v>64</v>
      </c>
      <c r="J8" s="7" t="s">
        <v>64</v>
      </c>
      <c r="K8" s="7" t="s">
        <v>65</v>
      </c>
      <c r="L8" s="7" t="s">
        <v>64</v>
      </c>
      <c r="M8" s="7" t="s">
        <v>64</v>
      </c>
      <c r="N8" s="7" t="s">
        <v>64</v>
      </c>
      <c r="O8" s="7" t="s">
        <v>64</v>
      </c>
      <c r="P8" s="7" t="s">
        <v>64</v>
      </c>
      <c r="Q8" s="7" t="s">
        <v>64</v>
      </c>
      <c r="R8" s="7" t="s">
        <v>64</v>
      </c>
      <c r="S8" s="7" t="s">
        <v>64</v>
      </c>
      <c r="T8" s="3"/>
      <c r="U8" s="3"/>
    </row>
    <row r="9" spans="1:21" x14ac:dyDescent="0.55000000000000004">
      <c r="A9" s="3" t="s">
        <v>23</v>
      </c>
      <c r="B9" s="3" t="s">
        <v>9</v>
      </c>
      <c r="C9" s="3" t="s">
        <v>114</v>
      </c>
      <c r="D9" s="3" t="s">
        <v>111</v>
      </c>
      <c r="E9" s="4"/>
      <c r="F9" t="s">
        <v>64</v>
      </c>
      <c r="G9" t="s">
        <v>64</v>
      </c>
      <c r="H9" s="1" t="s">
        <v>64</v>
      </c>
      <c r="I9" s="1" t="s">
        <v>64</v>
      </c>
      <c r="J9" s="7"/>
      <c r="K9" s="7"/>
      <c r="L9" s="7"/>
      <c r="M9" s="7" t="s">
        <v>64</v>
      </c>
      <c r="N9" s="7"/>
      <c r="O9" s="7"/>
      <c r="P9" s="7"/>
      <c r="Q9" s="7"/>
      <c r="R9" s="7"/>
      <c r="S9" s="7"/>
      <c r="T9" s="3"/>
      <c r="U9" s="3"/>
    </row>
    <row r="10" spans="1:21" x14ac:dyDescent="0.55000000000000004">
      <c r="A10" s="3" t="s">
        <v>23</v>
      </c>
      <c r="B10" s="3" t="s">
        <v>10</v>
      </c>
      <c r="C10" s="3" t="s">
        <v>114</v>
      </c>
      <c r="D10" s="3" t="s">
        <v>110</v>
      </c>
      <c r="E10" s="4"/>
      <c r="F10" t="s">
        <v>64</v>
      </c>
      <c r="G10" t="s">
        <v>64</v>
      </c>
      <c r="H10" s="1" t="s">
        <v>64</v>
      </c>
      <c r="I10" s="1" t="s">
        <v>64</v>
      </c>
      <c r="J10" s="7"/>
      <c r="K10" s="7"/>
      <c r="L10" s="7"/>
      <c r="M10" s="7" t="s">
        <v>64</v>
      </c>
      <c r="N10" s="7"/>
      <c r="O10" s="7"/>
      <c r="P10" s="7"/>
      <c r="Q10" s="7"/>
      <c r="R10" s="7"/>
      <c r="S10" s="7"/>
      <c r="T10" s="3"/>
      <c r="U10" s="3"/>
    </row>
    <row r="11" spans="1:21" hidden="1" x14ac:dyDescent="0.55000000000000004">
      <c r="A11" t="s">
        <v>28</v>
      </c>
      <c r="B11" t="s">
        <v>29</v>
      </c>
      <c r="D11" t="s">
        <v>15</v>
      </c>
      <c r="F11" t="s">
        <v>65</v>
      </c>
      <c r="G11" t="s">
        <v>65</v>
      </c>
      <c r="H11" s="1" t="s">
        <v>65</v>
      </c>
      <c r="I11" s="1" t="s">
        <v>65</v>
      </c>
      <c r="J11" s="1" t="s">
        <v>65</v>
      </c>
      <c r="K11" s="1" t="s">
        <v>65</v>
      </c>
      <c r="L11" s="1" t="s">
        <v>65</v>
      </c>
      <c r="M11" s="1" t="s">
        <v>65</v>
      </c>
      <c r="N11" s="1" t="s">
        <v>65</v>
      </c>
      <c r="O11" s="1" t="s">
        <v>65</v>
      </c>
      <c r="P11" s="1" t="s">
        <v>65</v>
      </c>
      <c r="Q11" s="1" t="s">
        <v>65</v>
      </c>
      <c r="R11" s="1" t="s">
        <v>65</v>
      </c>
      <c r="S11" s="1" t="s">
        <v>65</v>
      </c>
      <c r="U11" t="s">
        <v>66</v>
      </c>
    </row>
    <row r="12" spans="1:21" ht="36" x14ac:dyDescent="0.55000000000000004">
      <c r="A12" s="3" t="s">
        <v>28</v>
      </c>
      <c r="B12" s="3" t="s">
        <v>30</v>
      </c>
      <c r="C12" s="3" t="s">
        <v>113</v>
      </c>
      <c r="D12" s="3" t="s">
        <v>15</v>
      </c>
      <c r="E12" s="6" t="s">
        <v>99</v>
      </c>
      <c r="F12" t="s">
        <v>65</v>
      </c>
      <c r="G12" t="s">
        <v>65</v>
      </c>
      <c r="H12" s="1" t="s">
        <v>65</v>
      </c>
      <c r="I12" s="1" t="s">
        <v>65</v>
      </c>
      <c r="J12" s="7" t="s">
        <v>65</v>
      </c>
      <c r="K12" s="7" t="s">
        <v>64</v>
      </c>
      <c r="L12" s="7" t="s">
        <v>65</v>
      </c>
      <c r="M12" s="7" t="s">
        <v>64</v>
      </c>
      <c r="N12" s="7" t="s">
        <v>85</v>
      </c>
      <c r="O12" s="7" t="s">
        <v>85</v>
      </c>
      <c r="P12" s="7" t="s">
        <v>85</v>
      </c>
      <c r="Q12" s="7" t="s">
        <v>85</v>
      </c>
      <c r="R12" s="7" t="s">
        <v>85</v>
      </c>
      <c r="S12" s="7" t="s">
        <v>85</v>
      </c>
      <c r="T12" s="3"/>
      <c r="U12" s="3"/>
    </row>
    <row r="13" spans="1:21" ht="90" x14ac:dyDescent="0.55000000000000004">
      <c r="A13" s="3" t="s">
        <v>28</v>
      </c>
      <c r="B13" s="9" t="s">
        <v>86</v>
      </c>
      <c r="C13" s="3" t="s">
        <v>113</v>
      </c>
      <c r="D13" s="3" t="s">
        <v>15</v>
      </c>
      <c r="E13" s="6" t="s">
        <v>100</v>
      </c>
      <c r="F13" t="s">
        <v>65</v>
      </c>
      <c r="G13" t="s">
        <v>65</v>
      </c>
      <c r="H13" s="1" t="s">
        <v>65</v>
      </c>
      <c r="I13" s="1" t="s">
        <v>65</v>
      </c>
      <c r="J13" s="7" t="s">
        <v>64</v>
      </c>
      <c r="K13" s="7" t="s">
        <v>65</v>
      </c>
      <c r="L13" s="7" t="s">
        <v>64</v>
      </c>
      <c r="M13" s="7" t="s">
        <v>64</v>
      </c>
      <c r="N13" s="7" t="s">
        <v>64</v>
      </c>
      <c r="O13" s="7" t="s">
        <v>64</v>
      </c>
      <c r="P13" s="7" t="s">
        <v>64</v>
      </c>
      <c r="Q13" s="7" t="s">
        <v>64</v>
      </c>
      <c r="R13" s="7" t="s">
        <v>64</v>
      </c>
      <c r="S13" s="7" t="s">
        <v>85</v>
      </c>
      <c r="T13" s="3"/>
      <c r="U13" s="3"/>
    </row>
    <row r="14" spans="1:21" x14ac:dyDescent="0.55000000000000004">
      <c r="A14" s="3" t="s">
        <v>28</v>
      </c>
      <c r="B14" s="3" t="s">
        <v>31</v>
      </c>
      <c r="C14" s="3" t="s">
        <v>114</v>
      </c>
      <c r="D14" s="3" t="s">
        <v>109</v>
      </c>
      <c r="E14" s="4"/>
      <c r="F14" t="s">
        <v>64</v>
      </c>
      <c r="G14" t="s">
        <v>64</v>
      </c>
      <c r="H14" s="1" t="s">
        <v>64</v>
      </c>
      <c r="I14" s="1" t="s">
        <v>64</v>
      </c>
      <c r="J14" s="7"/>
      <c r="K14" s="7"/>
      <c r="L14" s="7"/>
      <c r="M14" s="7" t="s">
        <v>64</v>
      </c>
      <c r="N14" s="7"/>
      <c r="O14" s="7"/>
      <c r="P14" s="7"/>
      <c r="Q14" s="7"/>
      <c r="R14" s="7"/>
      <c r="S14" s="7"/>
      <c r="T14" s="3"/>
      <c r="U14" s="3"/>
    </row>
    <row r="15" spans="1:21" ht="90" x14ac:dyDescent="0.55000000000000004">
      <c r="A15" s="3" t="s">
        <v>32</v>
      </c>
      <c r="B15" s="3" t="s">
        <v>33</v>
      </c>
      <c r="C15" s="3" t="s">
        <v>114</v>
      </c>
      <c r="D15" s="3" t="s">
        <v>16</v>
      </c>
      <c r="E15" s="6" t="s">
        <v>101</v>
      </c>
      <c r="F15" t="s">
        <v>64</v>
      </c>
      <c r="G15" t="s">
        <v>64</v>
      </c>
      <c r="H15" s="1" t="s">
        <v>64</v>
      </c>
      <c r="I15" s="1" t="s">
        <v>64</v>
      </c>
      <c r="J15" s="7" t="s">
        <v>65</v>
      </c>
      <c r="K15" s="7" t="s">
        <v>64</v>
      </c>
      <c r="L15" s="7" t="s">
        <v>65</v>
      </c>
      <c r="M15" s="7" t="s">
        <v>64</v>
      </c>
      <c r="N15" s="7" t="s">
        <v>65</v>
      </c>
      <c r="O15" s="7" t="s">
        <v>65</v>
      </c>
      <c r="P15" s="7" t="s">
        <v>65</v>
      </c>
      <c r="Q15" s="7" t="s">
        <v>65</v>
      </c>
      <c r="R15" s="7" t="s">
        <v>65</v>
      </c>
      <c r="S15" s="7" t="s">
        <v>65</v>
      </c>
      <c r="T15" s="3"/>
      <c r="U15" s="3"/>
    </row>
    <row r="16" spans="1:21" hidden="1" x14ac:dyDescent="0.55000000000000004">
      <c r="A16" t="s">
        <v>32</v>
      </c>
      <c r="B16" t="s">
        <v>34</v>
      </c>
      <c r="D16" t="s">
        <v>15</v>
      </c>
      <c r="F16" t="s">
        <v>65</v>
      </c>
      <c r="G16" t="s">
        <v>65</v>
      </c>
      <c r="H16" s="1" t="s">
        <v>64</v>
      </c>
      <c r="I16" s="1" t="s">
        <v>64</v>
      </c>
      <c r="J16" s="1" t="s">
        <v>65</v>
      </c>
      <c r="K16" s="1" t="s">
        <v>65</v>
      </c>
      <c r="L16" s="1" t="s">
        <v>65</v>
      </c>
      <c r="M16" s="1" t="s">
        <v>65</v>
      </c>
      <c r="N16" s="1" t="s">
        <v>65</v>
      </c>
      <c r="O16" s="1" t="s">
        <v>65</v>
      </c>
      <c r="P16" s="1" t="s">
        <v>65</v>
      </c>
      <c r="Q16" s="1" t="s">
        <v>65</v>
      </c>
      <c r="R16" s="1" t="s">
        <v>65</v>
      </c>
      <c r="S16" s="1" t="s">
        <v>65</v>
      </c>
    </row>
    <row r="17" spans="1:21" ht="36" x14ac:dyDescent="0.55000000000000004">
      <c r="A17" s="3" t="s">
        <v>32</v>
      </c>
      <c r="B17" s="3" t="s">
        <v>35</v>
      </c>
      <c r="C17" s="3" t="s">
        <v>113</v>
      </c>
      <c r="D17" s="3" t="s">
        <v>15</v>
      </c>
      <c r="E17" s="6" t="s">
        <v>102</v>
      </c>
      <c r="F17" t="s">
        <v>65</v>
      </c>
      <c r="G17" t="s">
        <v>65</v>
      </c>
      <c r="H17" s="1" t="s">
        <v>65</v>
      </c>
      <c r="I17" s="1" t="s">
        <v>65</v>
      </c>
      <c r="J17" s="7" t="s">
        <v>65</v>
      </c>
      <c r="K17" s="7" t="s">
        <v>65</v>
      </c>
      <c r="L17" s="7" t="s">
        <v>64</v>
      </c>
      <c r="M17" s="7" t="s">
        <v>64</v>
      </c>
      <c r="N17" s="7" t="s">
        <v>65</v>
      </c>
      <c r="O17" s="7" t="s">
        <v>64</v>
      </c>
      <c r="P17" s="7" t="s">
        <v>65</v>
      </c>
      <c r="Q17" s="7" t="s">
        <v>65</v>
      </c>
      <c r="R17" s="7" t="s">
        <v>65</v>
      </c>
      <c r="S17" s="7" t="s">
        <v>65</v>
      </c>
      <c r="T17" s="3"/>
      <c r="U17" s="3" t="s">
        <v>88</v>
      </c>
    </row>
    <row r="18" spans="1:21" ht="72" x14ac:dyDescent="0.55000000000000004">
      <c r="A18" s="3" t="s">
        <v>32</v>
      </c>
      <c r="B18" s="3" t="s">
        <v>36</v>
      </c>
      <c r="C18" s="3" t="s">
        <v>113</v>
      </c>
      <c r="D18" s="3" t="s">
        <v>15</v>
      </c>
      <c r="E18" s="6" t="s">
        <v>103</v>
      </c>
      <c r="F18" t="s">
        <v>65</v>
      </c>
      <c r="G18" t="s">
        <v>65</v>
      </c>
      <c r="H18" s="1" t="s">
        <v>65</v>
      </c>
      <c r="I18" s="1" t="s">
        <v>65</v>
      </c>
      <c r="J18" s="7" t="s">
        <v>65</v>
      </c>
      <c r="K18" s="7" t="s">
        <v>65</v>
      </c>
      <c r="L18" s="7" t="s">
        <v>64</v>
      </c>
      <c r="M18" s="7" t="s">
        <v>64</v>
      </c>
      <c r="N18" s="7" t="s">
        <v>65</v>
      </c>
      <c r="O18" s="7" t="s">
        <v>64</v>
      </c>
      <c r="P18" s="7" t="s">
        <v>65</v>
      </c>
      <c r="Q18" s="7" t="s">
        <v>65</v>
      </c>
      <c r="R18" s="7" t="s">
        <v>65</v>
      </c>
      <c r="S18" s="7" t="s">
        <v>65</v>
      </c>
      <c r="T18" s="3"/>
      <c r="U18" s="3" t="s">
        <v>88</v>
      </c>
    </row>
    <row r="19" spans="1:21" ht="126" x14ac:dyDescent="0.55000000000000004">
      <c r="A19" s="3" t="s">
        <v>32</v>
      </c>
      <c r="B19" s="3" t="s">
        <v>37</v>
      </c>
      <c r="C19" s="3" t="s">
        <v>113</v>
      </c>
      <c r="D19" s="3" t="s">
        <v>15</v>
      </c>
      <c r="E19" s="6" t="s">
        <v>104</v>
      </c>
      <c r="F19" t="s">
        <v>65</v>
      </c>
      <c r="G19" t="s">
        <v>65</v>
      </c>
      <c r="H19" s="1" t="s">
        <v>65</v>
      </c>
      <c r="I19" s="1" t="s">
        <v>65</v>
      </c>
      <c r="J19" s="7" t="s">
        <v>65</v>
      </c>
      <c r="K19" s="7" t="s">
        <v>65</v>
      </c>
      <c r="L19" s="7" t="s">
        <v>64</v>
      </c>
      <c r="M19" s="7" t="s">
        <v>64</v>
      </c>
      <c r="N19" s="7" t="s">
        <v>65</v>
      </c>
      <c r="O19" s="7" t="s">
        <v>64</v>
      </c>
      <c r="P19" s="7" t="s">
        <v>65</v>
      </c>
      <c r="Q19" s="7" t="s">
        <v>65</v>
      </c>
      <c r="R19" s="7" t="s">
        <v>65</v>
      </c>
      <c r="S19" s="7" t="s">
        <v>65</v>
      </c>
      <c r="T19" s="3"/>
      <c r="U19" s="3" t="s">
        <v>88</v>
      </c>
    </row>
    <row r="20" spans="1:21" ht="36" x14ac:dyDescent="0.55000000000000004">
      <c r="A20" s="3" t="s">
        <v>32</v>
      </c>
      <c r="B20" s="3" t="s">
        <v>38</v>
      </c>
      <c r="C20" s="3" t="s">
        <v>113</v>
      </c>
      <c r="D20" s="3" t="s">
        <v>15</v>
      </c>
      <c r="E20" s="6" t="s">
        <v>102</v>
      </c>
      <c r="F20" t="s">
        <v>65</v>
      </c>
      <c r="G20" t="s">
        <v>65</v>
      </c>
      <c r="H20" s="1" t="s">
        <v>65</v>
      </c>
      <c r="I20" s="1" t="s">
        <v>65</v>
      </c>
      <c r="J20" s="7" t="s">
        <v>65</v>
      </c>
      <c r="K20" s="7" t="s">
        <v>65</v>
      </c>
      <c r="L20" s="7" t="s">
        <v>64</v>
      </c>
      <c r="M20" s="7" t="s">
        <v>64</v>
      </c>
      <c r="N20" s="7" t="s">
        <v>65</v>
      </c>
      <c r="O20" s="7" t="s">
        <v>65</v>
      </c>
      <c r="P20" s="7" t="s">
        <v>65</v>
      </c>
      <c r="Q20" s="7" t="s">
        <v>65</v>
      </c>
      <c r="R20" s="7" t="s">
        <v>65</v>
      </c>
      <c r="S20" s="7" t="s">
        <v>65</v>
      </c>
      <c r="T20" s="3"/>
      <c r="U20" s="3" t="s">
        <v>88</v>
      </c>
    </row>
    <row r="21" spans="1:21" ht="72" x14ac:dyDescent="0.55000000000000004">
      <c r="A21" s="3" t="s">
        <v>32</v>
      </c>
      <c r="B21" s="3" t="s">
        <v>39</v>
      </c>
      <c r="C21" s="3" t="s">
        <v>113</v>
      </c>
      <c r="D21" s="3" t="s">
        <v>15</v>
      </c>
      <c r="E21" s="6" t="s">
        <v>103</v>
      </c>
      <c r="F21" t="s">
        <v>65</v>
      </c>
      <c r="G21" t="s">
        <v>65</v>
      </c>
      <c r="H21" s="1" t="s">
        <v>65</v>
      </c>
      <c r="I21" s="1" t="s">
        <v>65</v>
      </c>
      <c r="J21" s="7" t="s">
        <v>65</v>
      </c>
      <c r="K21" s="7" t="s">
        <v>65</v>
      </c>
      <c r="L21" s="7" t="s">
        <v>64</v>
      </c>
      <c r="M21" s="7" t="s">
        <v>64</v>
      </c>
      <c r="N21" s="7" t="s">
        <v>65</v>
      </c>
      <c r="O21" s="7" t="s">
        <v>65</v>
      </c>
      <c r="P21" s="7" t="s">
        <v>65</v>
      </c>
      <c r="Q21" s="7" t="s">
        <v>65</v>
      </c>
      <c r="R21" s="7" t="s">
        <v>65</v>
      </c>
      <c r="S21" s="7" t="s">
        <v>65</v>
      </c>
      <c r="T21" s="3"/>
      <c r="U21" s="3" t="s">
        <v>88</v>
      </c>
    </row>
    <row r="22" spans="1:21" ht="100" customHeight="1" x14ac:dyDescent="0.55000000000000004">
      <c r="A22" s="3" t="s">
        <v>40</v>
      </c>
      <c r="B22" s="3" t="s">
        <v>41</v>
      </c>
      <c r="C22" s="3" t="s">
        <v>114</v>
      </c>
      <c r="D22" s="3" t="s">
        <v>15</v>
      </c>
      <c r="E22" s="5" t="s">
        <v>140</v>
      </c>
      <c r="F22" t="s">
        <v>64</v>
      </c>
      <c r="G22" t="s">
        <v>64</v>
      </c>
      <c r="H22" s="1" t="s">
        <v>64</v>
      </c>
      <c r="I22" s="1" t="s">
        <v>64</v>
      </c>
      <c r="J22" s="7" t="s">
        <v>64</v>
      </c>
      <c r="K22" s="7" t="s">
        <v>65</v>
      </c>
      <c r="L22" s="7" t="s">
        <v>64</v>
      </c>
      <c r="M22" s="7" t="s">
        <v>64</v>
      </c>
      <c r="N22" s="7" t="s">
        <v>64</v>
      </c>
      <c r="O22" s="7" t="s">
        <v>64</v>
      </c>
      <c r="P22" s="7" t="s">
        <v>64</v>
      </c>
      <c r="Q22" s="7" t="s">
        <v>64</v>
      </c>
      <c r="R22" s="7" t="s">
        <v>64</v>
      </c>
      <c r="S22" s="7" t="s">
        <v>64</v>
      </c>
      <c r="T22" s="3"/>
      <c r="U22" s="3" t="s">
        <v>88</v>
      </c>
    </row>
    <row r="23" spans="1:21" ht="36" x14ac:dyDescent="0.55000000000000004">
      <c r="A23" s="3" t="s">
        <v>40</v>
      </c>
      <c r="B23" s="3" t="s">
        <v>42</v>
      </c>
      <c r="C23" s="3" t="s">
        <v>113</v>
      </c>
      <c r="D23" s="3" t="s">
        <v>15</v>
      </c>
      <c r="E23" s="6" t="s">
        <v>98</v>
      </c>
      <c r="F23" t="s">
        <v>65</v>
      </c>
      <c r="G23" t="s">
        <v>65</v>
      </c>
      <c r="H23" s="1" t="s">
        <v>65</v>
      </c>
      <c r="I23" s="1" t="s">
        <v>65</v>
      </c>
      <c r="J23" s="7" t="s">
        <v>65</v>
      </c>
      <c r="K23" s="7" t="s">
        <v>65</v>
      </c>
      <c r="L23" s="7" t="s">
        <v>64</v>
      </c>
      <c r="M23" s="7" t="s">
        <v>64</v>
      </c>
      <c r="N23" s="7" t="s">
        <v>65</v>
      </c>
      <c r="O23" s="7" t="s">
        <v>65</v>
      </c>
      <c r="P23" s="7" t="s">
        <v>65</v>
      </c>
      <c r="Q23" s="7" t="s">
        <v>65</v>
      </c>
      <c r="R23" s="7" t="s">
        <v>65</v>
      </c>
      <c r="S23" s="7" t="s">
        <v>65</v>
      </c>
      <c r="T23" s="3"/>
      <c r="U23" s="3" t="s">
        <v>88</v>
      </c>
    </row>
    <row r="24" spans="1:21" x14ac:dyDescent="0.55000000000000004">
      <c r="A24" s="3" t="s">
        <v>40</v>
      </c>
      <c r="B24" s="3" t="s">
        <v>43</v>
      </c>
      <c r="C24" s="3" t="s">
        <v>114</v>
      </c>
      <c r="D24" s="3" t="s">
        <v>108</v>
      </c>
      <c r="E24" s="4"/>
      <c r="F24" t="s">
        <v>64</v>
      </c>
      <c r="G24" t="s">
        <v>64</v>
      </c>
      <c r="H24" s="1" t="s">
        <v>64</v>
      </c>
      <c r="I24" s="1" t="s">
        <v>64</v>
      </c>
      <c r="J24" s="7"/>
      <c r="K24" s="7"/>
      <c r="L24" s="7"/>
      <c r="M24" s="7" t="s">
        <v>64</v>
      </c>
      <c r="N24" s="7"/>
      <c r="O24" s="7"/>
      <c r="P24" s="7"/>
      <c r="Q24" s="7"/>
      <c r="R24" s="7"/>
      <c r="S24" s="7"/>
      <c r="T24" s="3"/>
      <c r="U24" s="3"/>
    </row>
    <row r="25" spans="1:21" x14ac:dyDescent="0.55000000000000004">
      <c r="A25" s="3" t="s">
        <v>40</v>
      </c>
      <c r="B25" s="3" t="s">
        <v>44</v>
      </c>
      <c r="C25" s="3" t="s">
        <v>114</v>
      </c>
      <c r="D25" s="3" t="s">
        <v>108</v>
      </c>
      <c r="E25" s="4"/>
      <c r="F25" t="s">
        <v>64</v>
      </c>
      <c r="G25" t="s">
        <v>64</v>
      </c>
      <c r="H25" s="1" t="s">
        <v>64</v>
      </c>
      <c r="I25" s="1" t="s">
        <v>64</v>
      </c>
      <c r="J25" s="7"/>
      <c r="K25" s="7"/>
      <c r="L25" s="7"/>
      <c r="M25" s="7" t="s">
        <v>64</v>
      </c>
      <c r="N25" s="7"/>
      <c r="O25" s="7"/>
      <c r="P25" s="7"/>
      <c r="Q25" s="7"/>
      <c r="R25" s="7"/>
      <c r="S25" s="7"/>
      <c r="T25" s="3"/>
      <c r="U25" s="3"/>
    </row>
    <row r="26" spans="1:21" ht="54" x14ac:dyDescent="0.55000000000000004">
      <c r="A26" s="3" t="s">
        <v>40</v>
      </c>
      <c r="B26" s="3" t="s">
        <v>45</v>
      </c>
      <c r="C26" s="3" t="s">
        <v>113</v>
      </c>
      <c r="D26" s="3" t="s">
        <v>15</v>
      </c>
      <c r="E26" s="6" t="s">
        <v>106</v>
      </c>
      <c r="F26" t="s">
        <v>65</v>
      </c>
      <c r="G26" t="s">
        <v>65</v>
      </c>
      <c r="H26" s="1" t="s">
        <v>65</v>
      </c>
      <c r="I26" s="1" t="s">
        <v>65</v>
      </c>
      <c r="J26" s="7" t="s">
        <v>65</v>
      </c>
      <c r="K26" s="7" t="s">
        <v>64</v>
      </c>
      <c r="L26" s="7" t="s">
        <v>65</v>
      </c>
      <c r="M26" s="7" t="s">
        <v>64</v>
      </c>
      <c r="N26" s="7" t="s">
        <v>65</v>
      </c>
      <c r="O26" s="7" t="s">
        <v>65</v>
      </c>
      <c r="P26" s="7" t="s">
        <v>65</v>
      </c>
      <c r="Q26" s="7" t="s">
        <v>65</v>
      </c>
      <c r="R26" s="7" t="s">
        <v>65</v>
      </c>
      <c r="S26" s="7" t="s">
        <v>65</v>
      </c>
      <c r="T26" s="3"/>
      <c r="U26" s="3"/>
    </row>
    <row r="27" spans="1:21" x14ac:dyDescent="0.55000000000000004">
      <c r="A27" s="3" t="s">
        <v>40</v>
      </c>
      <c r="B27" s="3" t="s">
        <v>46</v>
      </c>
      <c r="C27" s="3" t="s">
        <v>114</v>
      </c>
      <c r="D27" s="3" t="s">
        <v>108</v>
      </c>
      <c r="E27" s="4"/>
      <c r="F27" t="s">
        <v>64</v>
      </c>
      <c r="G27" t="s">
        <v>64</v>
      </c>
      <c r="H27" s="1" t="s">
        <v>64</v>
      </c>
      <c r="I27" s="1" t="s">
        <v>64</v>
      </c>
      <c r="J27" s="7"/>
      <c r="K27" s="7"/>
      <c r="L27" s="7"/>
      <c r="M27" s="7" t="s">
        <v>64</v>
      </c>
      <c r="N27" s="7"/>
      <c r="O27" s="7"/>
      <c r="P27" s="7"/>
      <c r="Q27" s="7"/>
      <c r="R27" s="7"/>
      <c r="S27" s="7"/>
      <c r="T27" s="3"/>
      <c r="U27" s="3"/>
    </row>
    <row r="28" spans="1:21" ht="54" x14ac:dyDescent="0.55000000000000004">
      <c r="A28" s="3" t="s">
        <v>40</v>
      </c>
      <c r="B28" s="3" t="s">
        <v>47</v>
      </c>
      <c r="C28" s="3" t="s">
        <v>113</v>
      </c>
      <c r="D28" s="3" t="s">
        <v>15</v>
      </c>
      <c r="E28" s="6" t="s">
        <v>107</v>
      </c>
      <c r="F28" t="s">
        <v>65</v>
      </c>
      <c r="G28" t="s">
        <v>65</v>
      </c>
      <c r="H28" s="1" t="s">
        <v>65</v>
      </c>
      <c r="I28" s="1" t="s">
        <v>65</v>
      </c>
      <c r="J28" s="7" t="s">
        <v>65</v>
      </c>
      <c r="K28" s="7" t="s">
        <v>65</v>
      </c>
      <c r="L28" s="7" t="s">
        <v>64</v>
      </c>
      <c r="M28" s="7" t="s">
        <v>64</v>
      </c>
      <c r="N28" s="7" t="s">
        <v>74</v>
      </c>
      <c r="O28" s="7" t="s">
        <v>74</v>
      </c>
      <c r="P28" s="7" t="s">
        <v>74</v>
      </c>
      <c r="Q28" s="7" t="s">
        <v>74</v>
      </c>
      <c r="R28" s="7" t="s">
        <v>74</v>
      </c>
      <c r="S28" s="7" t="s">
        <v>74</v>
      </c>
      <c r="T28" s="3"/>
      <c r="U28" s="3"/>
    </row>
    <row r="29" spans="1:21" ht="54" x14ac:dyDescent="0.55000000000000004">
      <c r="A29" s="3" t="s">
        <v>40</v>
      </c>
      <c r="B29" s="3" t="s">
        <v>48</v>
      </c>
      <c r="C29" s="3" t="s">
        <v>113</v>
      </c>
      <c r="D29" s="3" t="s">
        <v>15</v>
      </c>
      <c r="E29" s="6" t="s">
        <v>107</v>
      </c>
      <c r="F29" t="s">
        <v>65</v>
      </c>
      <c r="G29" t="s">
        <v>65</v>
      </c>
      <c r="H29" s="1" t="s">
        <v>65</v>
      </c>
      <c r="I29" s="1" t="s">
        <v>65</v>
      </c>
      <c r="J29" s="7" t="s">
        <v>65</v>
      </c>
      <c r="K29" s="7" t="s">
        <v>65</v>
      </c>
      <c r="L29" s="7" t="s">
        <v>64</v>
      </c>
      <c r="M29" s="7" t="s">
        <v>64</v>
      </c>
      <c r="N29" s="7" t="s">
        <v>74</v>
      </c>
      <c r="O29" s="7" t="s">
        <v>74</v>
      </c>
      <c r="P29" s="7" t="s">
        <v>74</v>
      </c>
      <c r="Q29" s="7" t="s">
        <v>74</v>
      </c>
      <c r="R29" s="7" t="s">
        <v>74</v>
      </c>
      <c r="S29" s="7" t="s">
        <v>74</v>
      </c>
      <c r="T29" s="3"/>
      <c r="U29" s="3"/>
    </row>
    <row r="30" spans="1:21" x14ac:dyDescent="0.55000000000000004">
      <c r="A30" s="3" t="s">
        <v>40</v>
      </c>
      <c r="B30" s="3" t="s">
        <v>49</v>
      </c>
      <c r="C30" s="3" t="s">
        <v>114</v>
      </c>
      <c r="D30" s="3" t="s">
        <v>108</v>
      </c>
      <c r="E30" s="4"/>
      <c r="F30" t="s">
        <v>64</v>
      </c>
      <c r="G30" t="s">
        <v>64</v>
      </c>
      <c r="H30" s="1" t="s">
        <v>64</v>
      </c>
      <c r="I30" s="1" t="s">
        <v>64</v>
      </c>
      <c r="J30" s="7"/>
      <c r="K30" s="7"/>
      <c r="L30" s="7"/>
      <c r="M30" s="7" t="s">
        <v>64</v>
      </c>
      <c r="N30" s="7"/>
      <c r="O30" s="7"/>
      <c r="P30" s="7"/>
      <c r="Q30" s="7"/>
      <c r="R30" s="7"/>
      <c r="S30" s="7"/>
      <c r="T30" s="3"/>
      <c r="U30" s="3"/>
    </row>
    <row r="31" spans="1:21" s="1" customFormat="1" ht="72" x14ac:dyDescent="0.55000000000000004">
      <c r="A31" s="3" t="s">
        <v>40</v>
      </c>
      <c r="B31" s="9" t="s">
        <v>69</v>
      </c>
      <c r="C31" s="3" t="s">
        <v>113</v>
      </c>
      <c r="D31" s="7" t="s">
        <v>15</v>
      </c>
      <c r="E31" s="10" t="s">
        <v>70</v>
      </c>
      <c r="F31" s="1" t="s">
        <v>65</v>
      </c>
      <c r="G31" s="1" t="s">
        <v>65</v>
      </c>
      <c r="H31" s="1" t="s">
        <v>65</v>
      </c>
      <c r="I31" s="1" t="s">
        <v>65</v>
      </c>
      <c r="J31" s="7" t="s">
        <v>65</v>
      </c>
      <c r="K31" s="7" t="s">
        <v>65</v>
      </c>
      <c r="L31" s="7" t="s">
        <v>64</v>
      </c>
      <c r="M31" s="7" t="s">
        <v>64</v>
      </c>
      <c r="N31" s="7" t="s">
        <v>74</v>
      </c>
      <c r="O31" s="7" t="s">
        <v>74</v>
      </c>
      <c r="P31" s="7" t="s">
        <v>74</v>
      </c>
      <c r="Q31" s="7" t="s">
        <v>74</v>
      </c>
      <c r="R31" s="7" t="s">
        <v>74</v>
      </c>
      <c r="S31" s="7" t="s">
        <v>85</v>
      </c>
      <c r="T31" s="7"/>
      <c r="U31" s="3" t="s">
        <v>88</v>
      </c>
    </row>
    <row r="32" spans="1:21" ht="198" x14ac:dyDescent="0.55000000000000004">
      <c r="A32" s="3" t="s">
        <v>40</v>
      </c>
      <c r="B32" s="3" t="s">
        <v>50</v>
      </c>
      <c r="C32" s="3" t="s">
        <v>114</v>
      </c>
      <c r="D32" s="3" t="s">
        <v>16</v>
      </c>
      <c r="E32" s="6" t="s">
        <v>89</v>
      </c>
      <c r="F32" s="1" t="s">
        <v>64</v>
      </c>
      <c r="G32" s="1" t="s">
        <v>65</v>
      </c>
      <c r="H32" s="1" t="s">
        <v>65</v>
      </c>
      <c r="I32" s="1" t="s">
        <v>64</v>
      </c>
      <c r="J32" s="7" t="s">
        <v>65</v>
      </c>
      <c r="K32" s="7" t="s">
        <v>65</v>
      </c>
      <c r="L32" s="7" t="s">
        <v>64</v>
      </c>
      <c r="M32" s="7" t="s">
        <v>64</v>
      </c>
      <c r="N32" s="7" t="s">
        <v>74</v>
      </c>
      <c r="O32" s="7" t="s">
        <v>74</v>
      </c>
      <c r="P32" s="7" t="s">
        <v>74</v>
      </c>
      <c r="Q32" s="7" t="s">
        <v>74</v>
      </c>
      <c r="R32" s="7" t="s">
        <v>74</v>
      </c>
      <c r="S32" s="7" t="s">
        <v>74</v>
      </c>
      <c r="T32" s="3"/>
      <c r="U32" s="3"/>
    </row>
    <row r="33" spans="1:21" ht="234" x14ac:dyDescent="0.55000000000000004">
      <c r="A33" s="3" t="s">
        <v>40</v>
      </c>
      <c r="B33" s="9" t="s">
        <v>90</v>
      </c>
      <c r="C33" s="3" t="s">
        <v>113</v>
      </c>
      <c r="D33" s="3" t="s">
        <v>15</v>
      </c>
      <c r="E33" s="6" t="s">
        <v>91</v>
      </c>
      <c r="F33" s="1" t="s">
        <v>65</v>
      </c>
      <c r="G33" s="1" t="s">
        <v>65</v>
      </c>
      <c r="H33" s="1" t="s">
        <v>65</v>
      </c>
      <c r="I33" s="1" t="s">
        <v>65</v>
      </c>
      <c r="J33" s="7" t="s">
        <v>65</v>
      </c>
      <c r="K33" s="7" t="s">
        <v>65</v>
      </c>
      <c r="L33" s="7" t="s">
        <v>64</v>
      </c>
      <c r="M33" s="7" t="s">
        <v>64</v>
      </c>
      <c r="N33" s="7" t="s">
        <v>74</v>
      </c>
      <c r="O33" s="7" t="s">
        <v>74</v>
      </c>
      <c r="P33" s="7" t="s">
        <v>85</v>
      </c>
      <c r="Q33" s="7" t="s">
        <v>74</v>
      </c>
      <c r="R33" s="7" t="s">
        <v>85</v>
      </c>
      <c r="S33" s="7" t="s">
        <v>74</v>
      </c>
      <c r="T33" s="3"/>
      <c r="U33" s="3"/>
    </row>
    <row r="34" spans="1:21" ht="108" x14ac:dyDescent="0.55000000000000004">
      <c r="A34" s="3" t="s">
        <v>40</v>
      </c>
      <c r="B34" s="3" t="s">
        <v>51</v>
      </c>
      <c r="C34" s="3" t="s">
        <v>113</v>
      </c>
      <c r="D34" s="3" t="s">
        <v>15</v>
      </c>
      <c r="E34" s="6" t="s">
        <v>92</v>
      </c>
      <c r="F34" s="1" t="s">
        <v>65</v>
      </c>
      <c r="G34" s="1" t="s">
        <v>65</v>
      </c>
      <c r="H34" s="1" t="s">
        <v>65</v>
      </c>
      <c r="I34" s="1" t="s">
        <v>65</v>
      </c>
      <c r="J34" s="7" t="s">
        <v>65</v>
      </c>
      <c r="K34" s="7" t="s">
        <v>65</v>
      </c>
      <c r="L34" s="7" t="s">
        <v>64</v>
      </c>
      <c r="M34" s="7" t="s">
        <v>64</v>
      </c>
      <c r="N34" s="7" t="s">
        <v>74</v>
      </c>
      <c r="O34" s="7" t="s">
        <v>74</v>
      </c>
      <c r="P34" s="7" t="s">
        <v>74</v>
      </c>
      <c r="Q34" s="7" t="s">
        <v>74</v>
      </c>
      <c r="R34" s="7" t="s">
        <v>74</v>
      </c>
      <c r="S34" s="7" t="s">
        <v>74</v>
      </c>
      <c r="T34" s="3"/>
      <c r="U34" s="3" t="s">
        <v>88</v>
      </c>
    </row>
    <row r="35" spans="1:21" ht="409.5" x14ac:dyDescent="0.55000000000000004">
      <c r="A35" s="3" t="s">
        <v>40</v>
      </c>
      <c r="B35" s="3" t="s">
        <v>52</v>
      </c>
      <c r="C35" s="3" t="s">
        <v>113</v>
      </c>
      <c r="D35" s="3" t="s">
        <v>15</v>
      </c>
      <c r="E35" s="6" t="s">
        <v>93</v>
      </c>
      <c r="F35" s="1" t="s">
        <v>65</v>
      </c>
      <c r="G35" s="1" t="s">
        <v>65</v>
      </c>
      <c r="H35" s="1" t="s">
        <v>65</v>
      </c>
      <c r="I35" s="1" t="s">
        <v>65</v>
      </c>
      <c r="J35" s="7" t="s">
        <v>65</v>
      </c>
      <c r="K35" s="7" t="s">
        <v>65</v>
      </c>
      <c r="L35" s="7" t="s">
        <v>64</v>
      </c>
      <c r="M35" s="7" t="s">
        <v>64</v>
      </c>
      <c r="N35" s="7" t="s">
        <v>64</v>
      </c>
      <c r="O35" s="7" t="s">
        <v>64</v>
      </c>
      <c r="P35" s="7" t="s">
        <v>64</v>
      </c>
      <c r="Q35" s="7" t="s">
        <v>64</v>
      </c>
      <c r="R35" s="7" t="s">
        <v>64</v>
      </c>
      <c r="S35" s="7" t="s">
        <v>64</v>
      </c>
      <c r="T35" s="3"/>
      <c r="U35" s="3"/>
    </row>
    <row r="36" spans="1:21" ht="162" x14ac:dyDescent="0.55000000000000004">
      <c r="A36" s="3" t="s">
        <v>40</v>
      </c>
      <c r="B36" s="3" t="s">
        <v>53</v>
      </c>
      <c r="C36" s="3" t="s">
        <v>113</v>
      </c>
      <c r="D36" s="3" t="s">
        <v>15</v>
      </c>
      <c r="E36" s="6" t="s">
        <v>75</v>
      </c>
      <c r="F36" s="1" t="s">
        <v>65</v>
      </c>
      <c r="G36" s="1" t="s">
        <v>65</v>
      </c>
      <c r="H36" s="1" t="s">
        <v>65</v>
      </c>
      <c r="I36" s="1" t="s">
        <v>65</v>
      </c>
      <c r="J36" s="7" t="s">
        <v>65</v>
      </c>
      <c r="K36" s="7" t="s">
        <v>65</v>
      </c>
      <c r="L36" s="7" t="s">
        <v>64</v>
      </c>
      <c r="M36" s="7" t="s">
        <v>64</v>
      </c>
      <c r="N36" s="7" t="s">
        <v>64</v>
      </c>
      <c r="O36" s="7" t="s">
        <v>64</v>
      </c>
      <c r="P36" s="7" t="s">
        <v>64</v>
      </c>
      <c r="Q36" s="7" t="s">
        <v>64</v>
      </c>
      <c r="R36" s="7" t="s">
        <v>64</v>
      </c>
      <c r="S36" s="7" t="s">
        <v>64</v>
      </c>
      <c r="T36" s="3"/>
      <c r="U36" s="3"/>
    </row>
    <row r="37" spans="1:21" ht="108" x14ac:dyDescent="0.55000000000000004">
      <c r="A37" s="3" t="s">
        <v>40</v>
      </c>
      <c r="B37" s="3" t="s">
        <v>54</v>
      </c>
      <c r="C37" s="3" t="s">
        <v>113</v>
      </c>
      <c r="D37" s="3" t="s">
        <v>15</v>
      </c>
      <c r="E37" s="6" t="s">
        <v>94</v>
      </c>
      <c r="F37" s="1" t="s">
        <v>65</v>
      </c>
      <c r="G37" s="1" t="s">
        <v>65</v>
      </c>
      <c r="H37" s="1" t="s">
        <v>65</v>
      </c>
      <c r="I37" s="1" t="s">
        <v>65</v>
      </c>
      <c r="J37" s="7" t="s">
        <v>65</v>
      </c>
      <c r="K37" s="7" t="s">
        <v>65</v>
      </c>
      <c r="L37" s="7" t="s">
        <v>64</v>
      </c>
      <c r="M37" s="7" t="s">
        <v>64</v>
      </c>
      <c r="N37" s="7" t="s">
        <v>64</v>
      </c>
      <c r="O37" s="7" t="s">
        <v>64</v>
      </c>
      <c r="P37" s="7" t="s">
        <v>64</v>
      </c>
      <c r="Q37" s="7" t="s">
        <v>64</v>
      </c>
      <c r="R37" s="7" t="s">
        <v>64</v>
      </c>
      <c r="S37" s="7" t="s">
        <v>64</v>
      </c>
      <c r="T37" s="3"/>
      <c r="U37" s="3"/>
    </row>
    <row r="38" spans="1:21" ht="409.5" x14ac:dyDescent="0.55000000000000004">
      <c r="A38" s="3" t="s">
        <v>40</v>
      </c>
      <c r="B38" s="3" t="s">
        <v>55</v>
      </c>
      <c r="C38" s="3" t="s">
        <v>113</v>
      </c>
      <c r="D38" s="3" t="s">
        <v>15</v>
      </c>
      <c r="E38" s="6" t="s">
        <v>95</v>
      </c>
      <c r="F38" s="1" t="s">
        <v>65</v>
      </c>
      <c r="G38" s="1" t="s">
        <v>65</v>
      </c>
      <c r="H38" s="1" t="s">
        <v>65</v>
      </c>
      <c r="I38" s="1" t="s">
        <v>65</v>
      </c>
      <c r="J38" s="7" t="s">
        <v>65</v>
      </c>
      <c r="K38" s="7" t="s">
        <v>65</v>
      </c>
      <c r="L38" s="7" t="s">
        <v>64</v>
      </c>
      <c r="M38" s="7" t="s">
        <v>64</v>
      </c>
      <c r="N38" s="7" t="s">
        <v>74</v>
      </c>
      <c r="O38" s="7" t="s">
        <v>74</v>
      </c>
      <c r="P38" s="7" t="s">
        <v>74</v>
      </c>
      <c r="Q38" s="7" t="s">
        <v>74</v>
      </c>
      <c r="R38" s="7" t="s">
        <v>74</v>
      </c>
      <c r="S38" s="7" t="s">
        <v>74</v>
      </c>
      <c r="T38" s="3"/>
      <c r="U38" s="3"/>
    </row>
    <row r="39" spans="1:21" ht="162" x14ac:dyDescent="0.55000000000000004">
      <c r="A39" s="3" t="s">
        <v>40</v>
      </c>
      <c r="B39" s="3" t="s">
        <v>56</v>
      </c>
      <c r="C39" s="3" t="s">
        <v>113</v>
      </c>
      <c r="D39" s="3" t="s">
        <v>15</v>
      </c>
      <c r="E39" s="6" t="s">
        <v>75</v>
      </c>
      <c r="F39" s="1" t="s">
        <v>65</v>
      </c>
      <c r="G39" s="1" t="s">
        <v>65</v>
      </c>
      <c r="H39" s="1" t="s">
        <v>65</v>
      </c>
      <c r="I39" s="1" t="s">
        <v>65</v>
      </c>
      <c r="J39" s="7" t="s">
        <v>65</v>
      </c>
      <c r="K39" s="7" t="s">
        <v>65</v>
      </c>
      <c r="L39" s="7" t="s">
        <v>64</v>
      </c>
      <c r="M39" s="7" t="s">
        <v>64</v>
      </c>
      <c r="N39" s="7" t="s">
        <v>74</v>
      </c>
      <c r="O39" s="7" t="s">
        <v>74</v>
      </c>
      <c r="P39" s="7" t="s">
        <v>74</v>
      </c>
      <c r="Q39" s="7" t="s">
        <v>74</v>
      </c>
      <c r="R39" s="7" t="s">
        <v>74</v>
      </c>
      <c r="S39" s="7" t="s">
        <v>74</v>
      </c>
      <c r="T39" s="3"/>
      <c r="U39" s="3"/>
    </row>
    <row r="40" spans="1:21" ht="108" x14ac:dyDescent="0.55000000000000004">
      <c r="A40" s="3" t="s">
        <v>40</v>
      </c>
      <c r="B40" s="3" t="s">
        <v>57</v>
      </c>
      <c r="C40" s="3" t="s">
        <v>113</v>
      </c>
      <c r="D40" s="3" t="s">
        <v>15</v>
      </c>
      <c r="E40" s="6" t="s">
        <v>94</v>
      </c>
      <c r="F40" s="1" t="s">
        <v>65</v>
      </c>
      <c r="G40" s="1" t="s">
        <v>65</v>
      </c>
      <c r="H40" s="1" t="s">
        <v>65</v>
      </c>
      <c r="I40" s="1" t="s">
        <v>65</v>
      </c>
      <c r="J40" s="7" t="s">
        <v>65</v>
      </c>
      <c r="K40" s="7" t="s">
        <v>65</v>
      </c>
      <c r="L40" s="7" t="s">
        <v>64</v>
      </c>
      <c r="M40" s="7" t="s">
        <v>64</v>
      </c>
      <c r="N40" s="7" t="s">
        <v>74</v>
      </c>
      <c r="O40" s="7" t="s">
        <v>74</v>
      </c>
      <c r="P40" s="7" t="s">
        <v>74</v>
      </c>
      <c r="Q40" s="7" t="s">
        <v>74</v>
      </c>
      <c r="R40" s="7" t="s">
        <v>74</v>
      </c>
      <c r="S40" s="7" t="s">
        <v>74</v>
      </c>
      <c r="T40" s="3"/>
      <c r="U40" s="3"/>
    </row>
    <row r="41" spans="1:21" ht="409.5" x14ac:dyDescent="0.55000000000000004">
      <c r="A41" s="3" t="s">
        <v>40</v>
      </c>
      <c r="B41" s="3" t="s">
        <v>58</v>
      </c>
      <c r="C41" s="3" t="s">
        <v>113</v>
      </c>
      <c r="D41" s="3" t="s">
        <v>15</v>
      </c>
      <c r="E41" s="6" t="s">
        <v>96</v>
      </c>
      <c r="F41" s="1" t="s">
        <v>65</v>
      </c>
      <c r="G41" s="1" t="s">
        <v>65</v>
      </c>
      <c r="H41" s="1" t="s">
        <v>65</v>
      </c>
      <c r="I41" s="1" t="s">
        <v>65</v>
      </c>
      <c r="J41" s="7" t="s">
        <v>65</v>
      </c>
      <c r="K41" s="7" t="s">
        <v>65</v>
      </c>
      <c r="L41" s="7" t="s">
        <v>64</v>
      </c>
      <c r="M41" s="7" t="s">
        <v>64</v>
      </c>
      <c r="N41" s="7" t="s">
        <v>64</v>
      </c>
      <c r="O41" s="7" t="s">
        <v>64</v>
      </c>
      <c r="P41" s="7" t="s">
        <v>64</v>
      </c>
      <c r="Q41" s="7" t="s">
        <v>64</v>
      </c>
      <c r="R41" s="7" t="s">
        <v>64</v>
      </c>
      <c r="S41" s="7" t="s">
        <v>64</v>
      </c>
      <c r="T41" s="3"/>
      <c r="U41" s="3"/>
    </row>
    <row r="42" spans="1:21" ht="162" x14ac:dyDescent="0.55000000000000004">
      <c r="A42" s="3" t="s">
        <v>40</v>
      </c>
      <c r="B42" s="3" t="s">
        <v>59</v>
      </c>
      <c r="C42" s="3" t="s">
        <v>113</v>
      </c>
      <c r="D42" s="3" t="s">
        <v>15</v>
      </c>
      <c r="E42" s="6" t="s">
        <v>75</v>
      </c>
      <c r="F42" s="1" t="s">
        <v>65</v>
      </c>
      <c r="G42" s="1" t="s">
        <v>65</v>
      </c>
      <c r="H42" s="1" t="s">
        <v>65</v>
      </c>
      <c r="I42" s="1" t="s">
        <v>65</v>
      </c>
      <c r="J42" s="7" t="s">
        <v>65</v>
      </c>
      <c r="K42" s="7" t="s">
        <v>65</v>
      </c>
      <c r="L42" s="7" t="s">
        <v>64</v>
      </c>
      <c r="M42" s="7" t="s">
        <v>64</v>
      </c>
      <c r="N42" s="7" t="s">
        <v>64</v>
      </c>
      <c r="O42" s="7" t="s">
        <v>64</v>
      </c>
      <c r="P42" s="7" t="s">
        <v>64</v>
      </c>
      <c r="Q42" s="7" t="s">
        <v>64</v>
      </c>
      <c r="R42" s="7" t="s">
        <v>64</v>
      </c>
      <c r="S42" s="7" t="s">
        <v>64</v>
      </c>
      <c r="T42" s="3"/>
      <c r="U42" s="3"/>
    </row>
    <row r="43" spans="1:21" ht="108" x14ac:dyDescent="0.55000000000000004">
      <c r="A43" s="3" t="s">
        <v>40</v>
      </c>
      <c r="B43" s="3" t="s">
        <v>60</v>
      </c>
      <c r="C43" s="3" t="s">
        <v>113</v>
      </c>
      <c r="D43" s="3" t="s">
        <v>15</v>
      </c>
      <c r="E43" s="6" t="s">
        <v>97</v>
      </c>
      <c r="F43" s="1" t="s">
        <v>65</v>
      </c>
      <c r="G43" s="1" t="s">
        <v>65</v>
      </c>
      <c r="H43" s="1" t="s">
        <v>65</v>
      </c>
      <c r="I43" s="1" t="s">
        <v>65</v>
      </c>
      <c r="J43" s="7" t="s">
        <v>65</v>
      </c>
      <c r="K43" s="7" t="s">
        <v>65</v>
      </c>
      <c r="L43" s="7" t="s">
        <v>64</v>
      </c>
      <c r="M43" s="7" t="s">
        <v>64</v>
      </c>
      <c r="N43" s="7" t="s">
        <v>64</v>
      </c>
      <c r="O43" s="7" t="s">
        <v>64</v>
      </c>
      <c r="P43" s="7" t="s">
        <v>64</v>
      </c>
      <c r="Q43" s="7" t="s">
        <v>64</v>
      </c>
      <c r="R43" s="7" t="s">
        <v>64</v>
      </c>
      <c r="S43" s="7" t="s">
        <v>64</v>
      </c>
      <c r="T43" s="3"/>
      <c r="U43" s="3"/>
    </row>
    <row r="44" spans="1:21" ht="409.5" x14ac:dyDescent="0.55000000000000004">
      <c r="A44" s="3" t="s">
        <v>40</v>
      </c>
      <c r="B44" s="3" t="s">
        <v>61</v>
      </c>
      <c r="C44" s="3" t="s">
        <v>113</v>
      </c>
      <c r="D44" s="3" t="s">
        <v>15</v>
      </c>
      <c r="E44" s="6" t="s">
        <v>96</v>
      </c>
      <c r="F44" s="1" t="s">
        <v>65</v>
      </c>
      <c r="G44" s="1" t="s">
        <v>65</v>
      </c>
      <c r="H44" s="1" t="s">
        <v>65</v>
      </c>
      <c r="I44" s="1" t="s">
        <v>65</v>
      </c>
      <c r="J44" s="7" t="s">
        <v>65</v>
      </c>
      <c r="K44" s="7" t="s">
        <v>65</v>
      </c>
      <c r="L44" s="7" t="s">
        <v>64</v>
      </c>
      <c r="M44" s="7" t="s">
        <v>64</v>
      </c>
      <c r="N44" s="7" t="s">
        <v>64</v>
      </c>
      <c r="O44" s="7" t="s">
        <v>64</v>
      </c>
      <c r="P44" s="7" t="s">
        <v>64</v>
      </c>
      <c r="Q44" s="7" t="s">
        <v>64</v>
      </c>
      <c r="R44" s="7" t="s">
        <v>64</v>
      </c>
      <c r="S44" s="7" t="s">
        <v>64</v>
      </c>
      <c r="T44" s="3"/>
      <c r="U44" s="3"/>
    </row>
    <row r="45" spans="1:21" ht="162" x14ac:dyDescent="0.55000000000000004">
      <c r="A45" s="3" t="s">
        <v>40</v>
      </c>
      <c r="B45" s="3" t="s">
        <v>62</v>
      </c>
      <c r="C45" s="3" t="s">
        <v>113</v>
      </c>
      <c r="D45" s="3" t="s">
        <v>15</v>
      </c>
      <c r="E45" s="6" t="s">
        <v>75</v>
      </c>
      <c r="F45" s="1" t="s">
        <v>65</v>
      </c>
      <c r="G45" s="1" t="s">
        <v>65</v>
      </c>
      <c r="H45" s="1" t="s">
        <v>65</v>
      </c>
      <c r="I45" s="1" t="s">
        <v>65</v>
      </c>
      <c r="J45" s="7" t="s">
        <v>65</v>
      </c>
      <c r="K45" s="7" t="s">
        <v>65</v>
      </c>
      <c r="L45" s="7" t="s">
        <v>64</v>
      </c>
      <c r="M45" s="7" t="s">
        <v>64</v>
      </c>
      <c r="N45" s="7" t="s">
        <v>64</v>
      </c>
      <c r="O45" s="7" t="s">
        <v>64</v>
      </c>
      <c r="P45" s="7" t="s">
        <v>64</v>
      </c>
      <c r="Q45" s="7" t="s">
        <v>64</v>
      </c>
      <c r="R45" s="7" t="s">
        <v>64</v>
      </c>
      <c r="S45" s="7" t="s">
        <v>64</v>
      </c>
      <c r="T45" s="3"/>
      <c r="U45" s="3"/>
    </row>
    <row r="46" spans="1:21" ht="108" x14ac:dyDescent="0.55000000000000004">
      <c r="A46" s="3" t="s">
        <v>40</v>
      </c>
      <c r="B46" s="3" t="s">
        <v>63</v>
      </c>
      <c r="C46" s="3" t="s">
        <v>113</v>
      </c>
      <c r="D46" s="3" t="s">
        <v>15</v>
      </c>
      <c r="E46" s="6" t="s">
        <v>97</v>
      </c>
      <c r="F46" s="1" t="s">
        <v>65</v>
      </c>
      <c r="G46" s="1" t="s">
        <v>65</v>
      </c>
      <c r="H46" s="1" t="s">
        <v>65</v>
      </c>
      <c r="I46" s="1" t="s">
        <v>65</v>
      </c>
      <c r="J46" s="7" t="s">
        <v>65</v>
      </c>
      <c r="K46" s="7" t="s">
        <v>65</v>
      </c>
      <c r="L46" s="7" t="s">
        <v>64</v>
      </c>
      <c r="M46" s="7" t="s">
        <v>64</v>
      </c>
      <c r="N46" s="7" t="s">
        <v>64</v>
      </c>
      <c r="O46" s="7" t="s">
        <v>64</v>
      </c>
      <c r="P46" s="7" t="s">
        <v>64</v>
      </c>
      <c r="Q46" s="7" t="s">
        <v>64</v>
      </c>
      <c r="R46" s="7" t="s">
        <v>64</v>
      </c>
      <c r="S46" s="7" t="s">
        <v>64</v>
      </c>
      <c r="T46" s="3"/>
      <c r="U46" s="3"/>
    </row>
    <row r="47" spans="1:21" ht="144" x14ac:dyDescent="0.55000000000000004">
      <c r="A47" s="18" t="s">
        <v>32</v>
      </c>
      <c r="B47" s="16" t="s">
        <v>71</v>
      </c>
      <c r="C47" s="16" t="s">
        <v>72</v>
      </c>
      <c r="D47" s="16" t="s">
        <v>15</v>
      </c>
      <c r="E47" s="17" t="s">
        <v>117</v>
      </c>
      <c r="F47" s="1" t="s">
        <v>65</v>
      </c>
      <c r="G47" s="1" t="s">
        <v>65</v>
      </c>
      <c r="H47" s="1" t="s">
        <v>65</v>
      </c>
      <c r="I47" s="1" t="s">
        <v>65</v>
      </c>
      <c r="J47" s="7" t="s">
        <v>85</v>
      </c>
      <c r="K47" s="7" t="s">
        <v>85</v>
      </c>
      <c r="L47" s="7" t="s">
        <v>85</v>
      </c>
      <c r="M47" s="7" t="s">
        <v>74</v>
      </c>
      <c r="N47" s="7" t="s">
        <v>74</v>
      </c>
      <c r="O47" s="7" t="s">
        <v>85</v>
      </c>
      <c r="P47" s="7" t="s">
        <v>85</v>
      </c>
      <c r="Q47" s="7" t="s">
        <v>85</v>
      </c>
      <c r="R47" s="7" t="s">
        <v>85</v>
      </c>
      <c r="S47" s="7" t="s">
        <v>85</v>
      </c>
      <c r="T47" s="3"/>
      <c r="U47" s="3"/>
    </row>
    <row r="48" spans="1:21" ht="90" x14ac:dyDescent="0.55000000000000004">
      <c r="A48" s="7" t="s">
        <v>118</v>
      </c>
      <c r="B48" s="8" t="s">
        <v>116</v>
      </c>
      <c r="C48" s="20" t="s">
        <v>72</v>
      </c>
      <c r="D48" s="20" t="s">
        <v>15</v>
      </c>
      <c r="E48" s="17" t="s">
        <v>119</v>
      </c>
      <c r="J48" s="7" t="s">
        <v>74</v>
      </c>
      <c r="K48" s="7" t="s">
        <v>74</v>
      </c>
      <c r="L48" s="7" t="s">
        <v>74</v>
      </c>
      <c r="M48" s="19" t="s">
        <v>74</v>
      </c>
      <c r="N48" s="7" t="s">
        <v>74</v>
      </c>
      <c r="O48" s="7" t="s">
        <v>74</v>
      </c>
      <c r="P48" s="7" t="s">
        <v>74</v>
      </c>
      <c r="Q48" s="7" t="s">
        <v>74</v>
      </c>
      <c r="R48" s="7" t="s">
        <v>74</v>
      </c>
      <c r="S48" s="7" t="s">
        <v>74</v>
      </c>
      <c r="T48" s="3"/>
      <c r="U48" s="3"/>
    </row>
    <row r="49" spans="1:21" x14ac:dyDescent="0.55000000000000004">
      <c r="A49" s="7" t="s">
        <v>118</v>
      </c>
      <c r="B49" s="3" t="s">
        <v>176</v>
      </c>
      <c r="C49" s="3" t="s">
        <v>114</v>
      </c>
      <c r="D49" s="7" t="s">
        <v>180</v>
      </c>
      <c r="E49" s="27"/>
      <c r="T49" s="3"/>
      <c r="U49" s="3" t="s">
        <v>181</v>
      </c>
    </row>
    <row r="50" spans="1:21" x14ac:dyDescent="0.55000000000000004">
      <c r="A50" s="7" t="s">
        <v>118</v>
      </c>
      <c r="B50" s="3" t="s">
        <v>177</v>
      </c>
      <c r="C50" s="3" t="s">
        <v>114</v>
      </c>
      <c r="D50" s="7" t="s">
        <v>180</v>
      </c>
      <c r="E50" s="27"/>
      <c r="T50" s="3"/>
      <c r="U50" s="3" t="s">
        <v>181</v>
      </c>
    </row>
    <row r="51" spans="1:21" x14ac:dyDescent="0.55000000000000004">
      <c r="A51" s="7" t="s">
        <v>118</v>
      </c>
      <c r="B51" s="3" t="s">
        <v>178</v>
      </c>
      <c r="C51" s="3" t="s">
        <v>114</v>
      </c>
      <c r="D51" s="7" t="s">
        <v>180</v>
      </c>
      <c r="E51" s="27"/>
      <c r="T51" s="3"/>
      <c r="U51" s="3" t="s">
        <v>181</v>
      </c>
    </row>
    <row r="52" spans="1:21" x14ac:dyDescent="0.55000000000000004">
      <c r="A52" s="7" t="s">
        <v>118</v>
      </c>
      <c r="B52" s="3" t="s">
        <v>179</v>
      </c>
      <c r="C52" s="3" t="s">
        <v>114</v>
      </c>
      <c r="D52" s="7" t="s">
        <v>180</v>
      </c>
      <c r="E52" s="27"/>
      <c r="T52" s="3"/>
      <c r="U52" s="3" t="s">
        <v>181</v>
      </c>
    </row>
  </sheetData>
  <autoFilter ref="A1:U48" xr:uid="{D5D44F30-2DDB-4AEA-AFDD-D8FF6FF4C03A}">
    <filterColumn colId="12">
      <filters blank="1">
        <filter val="Yes"/>
      </filters>
    </filterColumn>
  </autoFilter>
  <phoneticPr fontId="1"/>
  <conditionalFormatting sqref="E4">
    <cfRule type="cellIs" dxfId="13" priority="3" operator="equal">
      <formula>"No"</formula>
    </cfRule>
  </conditionalFormatting>
  <conditionalFormatting sqref="J2:S47">
    <cfRule type="containsText" dxfId="12" priority="2" operator="containsText" text="No">
      <formula>NOT(ISERROR(SEARCH("No",J2)))</formula>
    </cfRule>
  </conditionalFormatting>
  <conditionalFormatting sqref="J1:S1048576">
    <cfRule type="containsText" dxfId="11" priority="1" operator="containsText" text="No">
      <formula>NOT(ISERROR(SEARCH("No",J1)))</formula>
    </cfRule>
  </conditionalFormatting>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E9DA1-D6D6-4F98-8E62-7A941955E84A}">
  <sheetPr filterMode="1"/>
  <dimension ref="A1:U52"/>
  <sheetViews>
    <sheetView zoomScale="60" zoomScaleNormal="60" workbookViewId="0">
      <pane ySplit="5" topLeftCell="A19" activePane="bottomLeft" state="frozen"/>
      <selection pane="bottomLeft"/>
    </sheetView>
  </sheetViews>
  <sheetFormatPr defaultRowHeight="18" x14ac:dyDescent="0.55000000000000004"/>
  <cols>
    <col min="1" max="1" width="17.83203125" customWidth="1"/>
    <col min="2" max="2" width="23.08203125" bestFit="1" customWidth="1"/>
    <col min="3" max="3" width="19.4140625" hidden="1" customWidth="1"/>
    <col min="4" max="4" width="16.9140625" bestFit="1" customWidth="1"/>
    <col min="5" max="5" width="29" bestFit="1" customWidth="1"/>
    <col min="6" max="6" width="12.33203125" hidden="1" customWidth="1"/>
    <col min="7" max="7" width="13.83203125" hidden="1" customWidth="1"/>
    <col min="8" max="9" width="13.83203125" style="1" hidden="1" customWidth="1"/>
    <col min="10" max="10" width="24.9140625" style="1" bestFit="1" customWidth="1"/>
    <col min="11" max="11" width="13.6640625" style="1" bestFit="1" customWidth="1"/>
    <col min="12" max="12" width="10.58203125" style="1" customWidth="1"/>
    <col min="13" max="13" width="17.58203125" style="1" hidden="1" customWidth="1"/>
    <col min="14" max="14" width="19.1640625" style="1" customWidth="1"/>
    <col min="15" max="15" width="16.83203125" style="1" customWidth="1"/>
    <col min="16" max="16" width="16.75" style="1" customWidth="1"/>
    <col min="17" max="17" width="18" style="1" customWidth="1"/>
    <col min="18" max="18" width="12.75" style="1" bestFit="1" customWidth="1"/>
    <col min="19" max="19" width="13.83203125" style="1" bestFit="1" customWidth="1"/>
    <col min="20" max="20" width="12.33203125" hidden="1" customWidth="1"/>
    <col min="21" max="21" width="22.83203125" hidden="1" customWidth="1"/>
  </cols>
  <sheetData>
    <row r="1" spans="1:21" ht="26.5" x14ac:dyDescent="0.8">
      <c r="A1" s="25" t="s">
        <v>123</v>
      </c>
      <c r="B1" s="26"/>
    </row>
    <row r="2" spans="1:21" ht="26.5" x14ac:dyDescent="0.8">
      <c r="A2" s="23" t="s">
        <v>1</v>
      </c>
      <c r="B2" s="23" t="s">
        <v>0</v>
      </c>
      <c r="D2" s="23" t="s">
        <v>2</v>
      </c>
      <c r="E2" s="23" t="s">
        <v>4</v>
      </c>
      <c r="J2" s="23" t="s">
        <v>124</v>
      </c>
      <c r="K2" s="23" t="s">
        <v>125</v>
      </c>
      <c r="L2" s="23" t="s">
        <v>126</v>
      </c>
      <c r="N2" s="23" t="s">
        <v>127</v>
      </c>
      <c r="O2" s="23" t="s">
        <v>128</v>
      </c>
    </row>
    <row r="3" spans="1:21" ht="162" x14ac:dyDescent="0.55000000000000004">
      <c r="A3" s="3" t="s">
        <v>23</v>
      </c>
      <c r="B3" s="22" t="s">
        <v>122</v>
      </c>
      <c r="C3" s="21"/>
      <c r="D3" s="22" t="s">
        <v>15</v>
      </c>
      <c r="E3" s="10" t="s">
        <v>133</v>
      </c>
      <c r="J3" s="22" t="s">
        <v>129</v>
      </c>
      <c r="K3" s="7" t="s">
        <v>130</v>
      </c>
      <c r="L3" s="7" t="s">
        <v>22</v>
      </c>
      <c r="N3" s="22" t="s">
        <v>131</v>
      </c>
      <c r="O3" s="7" t="s">
        <v>132</v>
      </c>
    </row>
    <row r="4" spans="1:21" ht="26.5" x14ac:dyDescent="0.8">
      <c r="A4" s="25" t="s">
        <v>134</v>
      </c>
      <c r="B4" s="26"/>
    </row>
    <row r="5" spans="1:21" ht="26.5" x14ac:dyDescent="0.8">
      <c r="A5" s="24" t="s">
        <v>1</v>
      </c>
      <c r="B5" s="24" t="s">
        <v>0</v>
      </c>
      <c r="C5" s="13" t="s">
        <v>5</v>
      </c>
      <c r="D5" s="24" t="s">
        <v>2</v>
      </c>
      <c r="E5" s="24" t="s">
        <v>4</v>
      </c>
      <c r="F5" t="s">
        <v>17</v>
      </c>
      <c r="G5" t="s">
        <v>18</v>
      </c>
      <c r="H5" s="1" t="s">
        <v>19</v>
      </c>
      <c r="I5" s="2" t="s">
        <v>11</v>
      </c>
      <c r="J5" s="24" t="s">
        <v>21</v>
      </c>
      <c r="K5" s="24" t="s">
        <v>22</v>
      </c>
      <c r="L5" s="24" t="s">
        <v>20</v>
      </c>
      <c r="M5" s="8" t="s">
        <v>12</v>
      </c>
      <c r="N5" s="24" t="s">
        <v>73</v>
      </c>
      <c r="O5" s="24" t="s">
        <v>80</v>
      </c>
      <c r="P5" s="24" t="s">
        <v>81</v>
      </c>
      <c r="Q5" s="24" t="s">
        <v>82</v>
      </c>
      <c r="R5" s="24" t="s">
        <v>83</v>
      </c>
      <c r="S5" s="24" t="s">
        <v>84</v>
      </c>
      <c r="T5" s="24" t="s">
        <v>3</v>
      </c>
      <c r="U5" s="24" t="s">
        <v>13</v>
      </c>
    </row>
    <row r="6" spans="1:21" hidden="1" x14ac:dyDescent="0.55000000000000004">
      <c r="A6" s="3" t="s">
        <v>23</v>
      </c>
      <c r="B6" s="3" t="s">
        <v>24</v>
      </c>
      <c r="C6" s="3" t="s">
        <v>114</v>
      </c>
      <c r="D6" s="3" t="s">
        <v>14</v>
      </c>
      <c r="E6" s="4"/>
      <c r="F6" t="s">
        <v>64</v>
      </c>
      <c r="G6" t="s">
        <v>64</v>
      </c>
      <c r="H6" s="1" t="s">
        <v>64</v>
      </c>
      <c r="I6" s="1" t="s">
        <v>64</v>
      </c>
      <c r="J6" s="7"/>
      <c r="K6" s="7"/>
      <c r="L6" s="7"/>
      <c r="M6" s="7" t="s">
        <v>64</v>
      </c>
      <c r="N6" s="7"/>
      <c r="O6" s="7"/>
      <c r="P6" s="7"/>
      <c r="Q6" s="7"/>
      <c r="R6" s="7"/>
      <c r="S6" s="7"/>
      <c r="T6" s="3"/>
      <c r="U6" s="3"/>
    </row>
    <row r="7" spans="1:21" hidden="1" x14ac:dyDescent="0.55000000000000004">
      <c r="A7" s="3" t="s">
        <v>23</v>
      </c>
      <c r="B7" s="3" t="s">
        <v>25</v>
      </c>
      <c r="C7" s="3" t="s">
        <v>114</v>
      </c>
      <c r="D7" s="3" t="s">
        <v>25</v>
      </c>
      <c r="E7" s="4"/>
      <c r="F7" t="s">
        <v>64</v>
      </c>
      <c r="G7" t="s">
        <v>64</v>
      </c>
      <c r="H7" s="1" t="s">
        <v>64</v>
      </c>
      <c r="I7" s="1" t="s">
        <v>64</v>
      </c>
      <c r="J7" s="7"/>
      <c r="K7" s="7"/>
      <c r="L7" s="7"/>
      <c r="M7" s="7" t="s">
        <v>64</v>
      </c>
      <c r="N7" s="7"/>
      <c r="O7" s="7"/>
      <c r="P7" s="7"/>
      <c r="Q7" s="7"/>
      <c r="R7" s="7"/>
      <c r="S7" s="7"/>
      <c r="T7" s="3"/>
      <c r="U7" s="3"/>
    </row>
    <row r="8" spans="1:21" ht="162" hidden="1" x14ac:dyDescent="0.55000000000000004">
      <c r="A8" s="3" t="s">
        <v>23</v>
      </c>
      <c r="B8" s="3" t="s">
        <v>6</v>
      </c>
      <c r="C8" s="3" t="s">
        <v>114</v>
      </c>
      <c r="D8" s="6" t="s">
        <v>15</v>
      </c>
      <c r="E8" s="5" t="s">
        <v>120</v>
      </c>
      <c r="F8" t="s">
        <v>64</v>
      </c>
      <c r="G8" t="s">
        <v>64</v>
      </c>
      <c r="H8" s="1" t="s">
        <v>64</v>
      </c>
      <c r="I8" s="1" t="s">
        <v>64</v>
      </c>
      <c r="J8" s="7" t="s">
        <v>74</v>
      </c>
      <c r="K8" s="7" t="s">
        <v>64</v>
      </c>
      <c r="L8" s="7" t="s">
        <v>74</v>
      </c>
      <c r="M8" s="7" t="s">
        <v>64</v>
      </c>
      <c r="N8" s="7" t="s">
        <v>64</v>
      </c>
      <c r="O8" s="7" t="s">
        <v>64</v>
      </c>
      <c r="P8" s="7" t="s">
        <v>64</v>
      </c>
      <c r="Q8" s="7" t="s">
        <v>64</v>
      </c>
      <c r="R8" s="7" t="s">
        <v>64</v>
      </c>
      <c r="S8" s="7" t="s">
        <v>64</v>
      </c>
      <c r="T8" s="3"/>
      <c r="U8" s="6" t="s">
        <v>121</v>
      </c>
    </row>
    <row r="9" spans="1:21" hidden="1" x14ac:dyDescent="0.55000000000000004">
      <c r="A9" s="3" t="s">
        <v>23</v>
      </c>
      <c r="B9" s="3" t="s">
        <v>26</v>
      </c>
      <c r="C9" s="3" t="s">
        <v>114</v>
      </c>
      <c r="D9" s="3" t="s">
        <v>112</v>
      </c>
      <c r="E9" s="4"/>
      <c r="F9" t="s">
        <v>64</v>
      </c>
      <c r="G9" t="s">
        <v>64</v>
      </c>
      <c r="H9" s="1" t="s">
        <v>64</v>
      </c>
      <c r="I9" s="1" t="s">
        <v>64</v>
      </c>
      <c r="J9" s="7"/>
      <c r="K9" s="7"/>
      <c r="L9" s="7"/>
      <c r="M9" s="7" t="s">
        <v>64</v>
      </c>
      <c r="N9" s="7"/>
      <c r="O9" s="7"/>
      <c r="P9" s="7"/>
      <c r="Q9" s="7"/>
      <c r="R9" s="7"/>
      <c r="S9" s="7"/>
      <c r="T9" s="3"/>
      <c r="U9" s="3"/>
    </row>
    <row r="10" spans="1:21" hidden="1" x14ac:dyDescent="0.55000000000000004">
      <c r="A10" s="3" t="s">
        <v>23</v>
      </c>
      <c r="B10" s="3" t="s">
        <v>27</v>
      </c>
      <c r="C10" s="3" t="s">
        <v>114</v>
      </c>
      <c r="D10" s="3" t="s">
        <v>14</v>
      </c>
      <c r="E10" s="4"/>
      <c r="F10" t="s">
        <v>64</v>
      </c>
      <c r="G10" t="s">
        <v>64</v>
      </c>
      <c r="H10" s="1" t="s">
        <v>64</v>
      </c>
      <c r="I10" s="1" t="s">
        <v>64</v>
      </c>
      <c r="J10" s="7"/>
      <c r="K10" s="7"/>
      <c r="L10" s="7"/>
      <c r="M10" s="7" t="s">
        <v>64</v>
      </c>
      <c r="N10" s="7"/>
      <c r="O10" s="7"/>
      <c r="P10" s="7"/>
      <c r="Q10" s="7"/>
      <c r="R10" s="7"/>
      <c r="S10" s="7"/>
      <c r="T10" s="3"/>
      <c r="U10" s="3" t="s">
        <v>68</v>
      </c>
    </row>
    <row r="11" spans="1:21" ht="150" customHeight="1" x14ac:dyDescent="0.55000000000000004">
      <c r="A11" s="3" t="s">
        <v>23</v>
      </c>
      <c r="B11" s="3" t="s">
        <v>7</v>
      </c>
      <c r="C11" s="3" t="s">
        <v>114</v>
      </c>
      <c r="D11" s="3" t="s">
        <v>15</v>
      </c>
      <c r="E11" s="6" t="s">
        <v>135</v>
      </c>
      <c r="F11" t="s">
        <v>64</v>
      </c>
      <c r="G11" t="s">
        <v>64</v>
      </c>
      <c r="H11" s="1" t="s">
        <v>64</v>
      </c>
      <c r="I11" s="1" t="s">
        <v>64</v>
      </c>
      <c r="J11" s="6" t="s">
        <v>136</v>
      </c>
      <c r="K11" s="6" t="s">
        <v>136</v>
      </c>
      <c r="L11" s="6" t="s">
        <v>136</v>
      </c>
      <c r="M11" s="7" t="s">
        <v>64</v>
      </c>
      <c r="N11" s="6" t="s">
        <v>76</v>
      </c>
      <c r="O11" s="6" t="s">
        <v>76</v>
      </c>
      <c r="P11" s="6" t="s">
        <v>76</v>
      </c>
      <c r="Q11" s="6" t="s">
        <v>76</v>
      </c>
      <c r="R11" s="6" t="s">
        <v>76</v>
      </c>
      <c r="S11" s="6" t="s">
        <v>76</v>
      </c>
      <c r="T11" s="3"/>
      <c r="U11" s="3" t="s">
        <v>78</v>
      </c>
    </row>
    <row r="12" spans="1:21" ht="54" x14ac:dyDescent="0.55000000000000004">
      <c r="A12" s="3" t="s">
        <v>23</v>
      </c>
      <c r="B12" s="3" t="s">
        <v>8</v>
      </c>
      <c r="C12" s="3" t="s">
        <v>114</v>
      </c>
      <c r="D12" s="3" t="s">
        <v>15</v>
      </c>
      <c r="E12" s="6" t="s">
        <v>79</v>
      </c>
      <c r="F12" t="s">
        <v>64</v>
      </c>
      <c r="G12" t="s">
        <v>64</v>
      </c>
      <c r="H12" s="1" t="s">
        <v>64</v>
      </c>
      <c r="I12" s="1" t="s">
        <v>64</v>
      </c>
      <c r="J12" s="6" t="s">
        <v>136</v>
      </c>
      <c r="K12" s="7" t="s">
        <v>175</v>
      </c>
      <c r="L12" s="6" t="s">
        <v>136</v>
      </c>
      <c r="M12" s="7" t="s">
        <v>64</v>
      </c>
      <c r="N12" s="6" t="s">
        <v>79</v>
      </c>
      <c r="O12" s="6" t="s">
        <v>79</v>
      </c>
      <c r="P12" s="6" t="s">
        <v>79</v>
      </c>
      <c r="Q12" s="6" t="s">
        <v>79</v>
      </c>
      <c r="R12" s="6" t="s">
        <v>79</v>
      </c>
      <c r="S12" s="6" t="s">
        <v>79</v>
      </c>
      <c r="T12" s="3"/>
      <c r="U12" s="3" t="s">
        <v>78</v>
      </c>
    </row>
    <row r="13" spans="1:21" hidden="1" x14ac:dyDescent="0.55000000000000004">
      <c r="A13" s="3" t="s">
        <v>23</v>
      </c>
      <c r="B13" s="3" t="s">
        <v>9</v>
      </c>
      <c r="C13" s="3" t="s">
        <v>114</v>
      </c>
      <c r="D13" s="3" t="s">
        <v>111</v>
      </c>
      <c r="E13" s="4"/>
      <c r="F13" t="s">
        <v>64</v>
      </c>
      <c r="G13" t="s">
        <v>64</v>
      </c>
      <c r="H13" s="1" t="s">
        <v>64</v>
      </c>
      <c r="I13" s="1" t="s">
        <v>64</v>
      </c>
      <c r="J13" s="7"/>
      <c r="K13" s="7"/>
      <c r="L13" s="7"/>
      <c r="M13" s="7" t="s">
        <v>64</v>
      </c>
      <c r="N13" s="7"/>
      <c r="O13" s="7"/>
      <c r="P13" s="7"/>
      <c r="Q13" s="7"/>
      <c r="R13" s="7"/>
      <c r="S13" s="7"/>
      <c r="T13" s="3"/>
      <c r="U13" s="3"/>
    </row>
    <row r="14" spans="1:21" hidden="1" x14ac:dyDescent="0.55000000000000004">
      <c r="A14" s="3" t="s">
        <v>23</v>
      </c>
      <c r="B14" s="3" t="s">
        <v>10</v>
      </c>
      <c r="C14" s="3" t="s">
        <v>114</v>
      </c>
      <c r="D14" s="3" t="s">
        <v>110</v>
      </c>
      <c r="E14" s="4"/>
      <c r="F14" t="s">
        <v>64</v>
      </c>
      <c r="G14" t="s">
        <v>64</v>
      </c>
      <c r="H14" s="1" t="s">
        <v>64</v>
      </c>
      <c r="I14" s="1" t="s">
        <v>64</v>
      </c>
      <c r="J14" s="7"/>
      <c r="K14" s="7"/>
      <c r="L14" s="7"/>
      <c r="M14" s="7" t="s">
        <v>64</v>
      </c>
      <c r="N14" s="7"/>
      <c r="O14" s="7"/>
      <c r="P14" s="7"/>
      <c r="Q14" s="7"/>
      <c r="R14" s="7"/>
      <c r="S14" s="7"/>
      <c r="T14" s="3"/>
      <c r="U14" s="3"/>
    </row>
    <row r="15" spans="1:21" hidden="1" x14ac:dyDescent="0.55000000000000004">
      <c r="A15" t="s">
        <v>28</v>
      </c>
      <c r="B15" t="s">
        <v>29</v>
      </c>
      <c r="D15" t="s">
        <v>15</v>
      </c>
      <c r="F15" t="s">
        <v>65</v>
      </c>
      <c r="G15" t="s">
        <v>65</v>
      </c>
      <c r="H15" s="1" t="s">
        <v>65</v>
      </c>
      <c r="I15" s="1" t="s">
        <v>65</v>
      </c>
      <c r="J15" s="1" t="s">
        <v>65</v>
      </c>
      <c r="K15" s="1" t="s">
        <v>65</v>
      </c>
      <c r="L15" s="1" t="s">
        <v>65</v>
      </c>
      <c r="M15" s="1" t="s">
        <v>65</v>
      </c>
      <c r="N15" s="1" t="s">
        <v>65</v>
      </c>
      <c r="O15" s="1" t="s">
        <v>65</v>
      </c>
      <c r="P15" s="1" t="s">
        <v>65</v>
      </c>
      <c r="Q15" s="1" t="s">
        <v>65</v>
      </c>
      <c r="R15" s="1" t="s">
        <v>65</v>
      </c>
      <c r="S15" s="1" t="s">
        <v>65</v>
      </c>
      <c r="U15" t="s">
        <v>66</v>
      </c>
    </row>
    <row r="16" spans="1:21" ht="36" x14ac:dyDescent="0.55000000000000004">
      <c r="A16" s="3" t="s">
        <v>28</v>
      </c>
      <c r="B16" s="3" t="s">
        <v>30</v>
      </c>
      <c r="C16" s="3" t="s">
        <v>113</v>
      </c>
      <c r="D16" s="3" t="s">
        <v>15</v>
      </c>
      <c r="E16" s="6" t="s">
        <v>164</v>
      </c>
      <c r="F16" t="s">
        <v>65</v>
      </c>
      <c r="G16" t="s">
        <v>65</v>
      </c>
      <c r="H16" s="1" t="s">
        <v>65</v>
      </c>
      <c r="I16" s="1" t="s">
        <v>65</v>
      </c>
      <c r="J16" s="7" t="s">
        <v>175</v>
      </c>
      <c r="K16" s="6" t="s">
        <v>136</v>
      </c>
      <c r="L16" s="7" t="s">
        <v>175</v>
      </c>
      <c r="M16" s="7" t="s">
        <v>64</v>
      </c>
      <c r="N16" s="7" t="s">
        <v>175</v>
      </c>
      <c r="O16" s="7" t="s">
        <v>175</v>
      </c>
      <c r="P16" s="7" t="s">
        <v>175</v>
      </c>
      <c r="Q16" s="7" t="s">
        <v>175</v>
      </c>
      <c r="R16" s="7" t="s">
        <v>175</v>
      </c>
      <c r="S16" s="7" t="s">
        <v>175</v>
      </c>
      <c r="T16" s="3"/>
      <c r="U16" s="3"/>
    </row>
    <row r="17" spans="1:21" ht="144" x14ac:dyDescent="0.55000000000000004">
      <c r="A17" s="3" t="s">
        <v>28</v>
      </c>
      <c r="B17" s="9" t="s">
        <v>163</v>
      </c>
      <c r="C17" s="3" t="s">
        <v>113</v>
      </c>
      <c r="D17" s="3" t="s">
        <v>15</v>
      </c>
      <c r="E17" s="6" t="s">
        <v>138</v>
      </c>
      <c r="F17" t="s">
        <v>65</v>
      </c>
      <c r="G17" t="s">
        <v>65</v>
      </c>
      <c r="H17" s="1" t="s">
        <v>65</v>
      </c>
      <c r="I17" s="1" t="s">
        <v>65</v>
      </c>
      <c r="J17" s="6" t="s">
        <v>136</v>
      </c>
      <c r="K17" s="7" t="s">
        <v>175</v>
      </c>
      <c r="L17" s="6" t="s">
        <v>137</v>
      </c>
      <c r="M17" s="22" t="s">
        <v>74</v>
      </c>
      <c r="N17" s="6" t="s">
        <v>137</v>
      </c>
      <c r="O17" s="6" t="s">
        <v>137</v>
      </c>
      <c r="P17" s="6" t="s">
        <v>100</v>
      </c>
      <c r="Q17" s="6" t="s">
        <v>100</v>
      </c>
      <c r="R17" s="6" t="s">
        <v>100</v>
      </c>
      <c r="S17" s="7" t="s">
        <v>175</v>
      </c>
      <c r="T17" s="3"/>
      <c r="U17" s="3"/>
    </row>
    <row r="18" spans="1:21" hidden="1" x14ac:dyDescent="0.55000000000000004">
      <c r="A18" s="3" t="s">
        <v>28</v>
      </c>
      <c r="B18" s="3" t="s">
        <v>31</v>
      </c>
      <c r="C18" s="3" t="s">
        <v>114</v>
      </c>
      <c r="D18" s="3" t="s">
        <v>109</v>
      </c>
      <c r="E18" s="4"/>
      <c r="F18" t="s">
        <v>64</v>
      </c>
      <c r="G18" t="s">
        <v>64</v>
      </c>
      <c r="H18" s="1" t="s">
        <v>64</v>
      </c>
      <c r="I18" s="1" t="s">
        <v>64</v>
      </c>
      <c r="J18" s="7"/>
      <c r="K18" s="7"/>
      <c r="L18" s="7"/>
      <c r="M18" s="7" t="s">
        <v>64</v>
      </c>
      <c r="N18" s="7"/>
      <c r="O18" s="7"/>
      <c r="P18" s="7"/>
      <c r="Q18" s="7"/>
      <c r="R18" s="7"/>
      <c r="S18" s="7"/>
      <c r="T18" s="3"/>
      <c r="U18" s="3"/>
    </row>
    <row r="19" spans="1:21" ht="90" x14ac:dyDescent="0.55000000000000004">
      <c r="A19" s="3" t="s">
        <v>32</v>
      </c>
      <c r="B19" s="3" t="s">
        <v>33</v>
      </c>
      <c r="C19" s="3" t="s">
        <v>114</v>
      </c>
      <c r="D19" s="3" t="s">
        <v>16</v>
      </c>
      <c r="E19" s="6" t="s">
        <v>101</v>
      </c>
      <c r="F19" t="s">
        <v>64</v>
      </c>
      <c r="G19" t="s">
        <v>64</v>
      </c>
      <c r="H19" s="1" t="s">
        <v>64</v>
      </c>
      <c r="I19" s="1" t="s">
        <v>64</v>
      </c>
      <c r="J19" s="7" t="s">
        <v>175</v>
      </c>
      <c r="K19" s="6" t="s">
        <v>136</v>
      </c>
      <c r="L19" s="7" t="s">
        <v>175</v>
      </c>
      <c r="M19" s="7" t="s">
        <v>64</v>
      </c>
      <c r="N19" s="7" t="s">
        <v>175</v>
      </c>
      <c r="O19" s="7" t="s">
        <v>175</v>
      </c>
      <c r="P19" s="7" t="s">
        <v>175</v>
      </c>
      <c r="Q19" s="7" t="s">
        <v>175</v>
      </c>
      <c r="R19" s="7" t="s">
        <v>175</v>
      </c>
      <c r="S19" s="7" t="s">
        <v>175</v>
      </c>
      <c r="T19" s="3"/>
      <c r="U19" s="3"/>
    </row>
    <row r="20" spans="1:21" hidden="1" x14ac:dyDescent="0.55000000000000004">
      <c r="A20" t="s">
        <v>32</v>
      </c>
      <c r="B20" t="s">
        <v>34</v>
      </c>
      <c r="D20" t="s">
        <v>15</v>
      </c>
      <c r="F20" t="s">
        <v>65</v>
      </c>
      <c r="G20" t="s">
        <v>65</v>
      </c>
      <c r="H20" s="1" t="s">
        <v>64</v>
      </c>
      <c r="I20" s="1" t="s">
        <v>64</v>
      </c>
      <c r="J20" s="1" t="s">
        <v>65</v>
      </c>
      <c r="K20" s="1" t="s">
        <v>65</v>
      </c>
      <c r="L20" s="1" t="s">
        <v>65</v>
      </c>
      <c r="M20" s="1" t="s">
        <v>65</v>
      </c>
      <c r="N20" s="1" t="s">
        <v>65</v>
      </c>
      <c r="O20" s="1" t="s">
        <v>65</v>
      </c>
      <c r="P20" s="1" t="s">
        <v>65</v>
      </c>
      <c r="Q20" s="1" t="s">
        <v>65</v>
      </c>
      <c r="R20" s="1" t="s">
        <v>65</v>
      </c>
      <c r="S20" s="1" t="s">
        <v>65</v>
      </c>
    </row>
    <row r="21" spans="1:21" ht="36" x14ac:dyDescent="0.55000000000000004">
      <c r="A21" s="3" t="s">
        <v>32</v>
      </c>
      <c r="B21" s="3" t="s">
        <v>35</v>
      </c>
      <c r="C21" s="3" t="s">
        <v>113</v>
      </c>
      <c r="D21" s="3" t="s">
        <v>15</v>
      </c>
      <c r="E21" s="6" t="s">
        <v>102</v>
      </c>
      <c r="F21" t="s">
        <v>65</v>
      </c>
      <c r="G21" t="s">
        <v>65</v>
      </c>
      <c r="H21" s="1" t="s">
        <v>65</v>
      </c>
      <c r="I21" s="1" t="s">
        <v>65</v>
      </c>
      <c r="J21" s="7" t="s">
        <v>175</v>
      </c>
      <c r="K21" s="7" t="s">
        <v>175</v>
      </c>
      <c r="L21" s="6" t="s">
        <v>136</v>
      </c>
      <c r="M21" s="7" t="s">
        <v>64</v>
      </c>
      <c r="N21" s="7" t="s">
        <v>175</v>
      </c>
      <c r="O21" s="6" t="s">
        <v>102</v>
      </c>
      <c r="P21" s="7" t="s">
        <v>175</v>
      </c>
      <c r="Q21" s="7" t="s">
        <v>175</v>
      </c>
      <c r="R21" s="7" t="s">
        <v>175</v>
      </c>
      <c r="S21" s="7" t="s">
        <v>175</v>
      </c>
      <c r="T21" s="3"/>
      <c r="U21" s="3" t="s">
        <v>105</v>
      </c>
    </row>
    <row r="22" spans="1:21" ht="72" x14ac:dyDescent="0.55000000000000004">
      <c r="A22" s="3" t="s">
        <v>32</v>
      </c>
      <c r="B22" s="3" t="s">
        <v>36</v>
      </c>
      <c r="C22" s="3" t="s">
        <v>113</v>
      </c>
      <c r="D22" s="3" t="s">
        <v>15</v>
      </c>
      <c r="E22" s="6" t="s">
        <v>103</v>
      </c>
      <c r="F22" t="s">
        <v>65</v>
      </c>
      <c r="G22" t="s">
        <v>65</v>
      </c>
      <c r="H22" s="1" t="s">
        <v>65</v>
      </c>
      <c r="I22" s="1" t="s">
        <v>65</v>
      </c>
      <c r="J22" s="7" t="s">
        <v>175</v>
      </c>
      <c r="K22" s="7" t="s">
        <v>175</v>
      </c>
      <c r="L22" s="6" t="s">
        <v>136</v>
      </c>
      <c r="M22" s="7" t="s">
        <v>64</v>
      </c>
      <c r="N22" s="7" t="s">
        <v>175</v>
      </c>
      <c r="O22" s="6" t="s">
        <v>103</v>
      </c>
      <c r="P22" s="7" t="s">
        <v>175</v>
      </c>
      <c r="Q22" s="7" t="s">
        <v>175</v>
      </c>
      <c r="R22" s="7" t="s">
        <v>175</v>
      </c>
      <c r="S22" s="7" t="s">
        <v>175</v>
      </c>
      <c r="T22" s="3"/>
      <c r="U22" s="3" t="s">
        <v>105</v>
      </c>
    </row>
    <row r="23" spans="1:21" ht="144" x14ac:dyDescent="0.55000000000000004">
      <c r="A23" s="3" t="s">
        <v>32</v>
      </c>
      <c r="B23" s="3" t="s">
        <v>37</v>
      </c>
      <c r="C23" s="3" t="s">
        <v>113</v>
      </c>
      <c r="D23" s="3" t="s">
        <v>15</v>
      </c>
      <c r="E23" s="6" t="s">
        <v>104</v>
      </c>
      <c r="F23" t="s">
        <v>65</v>
      </c>
      <c r="G23" t="s">
        <v>65</v>
      </c>
      <c r="H23" s="1" t="s">
        <v>65</v>
      </c>
      <c r="I23" s="1" t="s">
        <v>65</v>
      </c>
      <c r="J23" s="7" t="s">
        <v>175</v>
      </c>
      <c r="K23" s="7" t="s">
        <v>175</v>
      </c>
      <c r="L23" s="6" t="s">
        <v>136</v>
      </c>
      <c r="M23" s="7" t="s">
        <v>64</v>
      </c>
      <c r="N23" s="7" t="s">
        <v>175</v>
      </c>
      <c r="O23" s="6" t="s">
        <v>104</v>
      </c>
      <c r="P23" s="7" t="s">
        <v>175</v>
      </c>
      <c r="Q23" s="7" t="s">
        <v>175</v>
      </c>
      <c r="R23" s="7" t="s">
        <v>175</v>
      </c>
      <c r="S23" s="7" t="s">
        <v>175</v>
      </c>
      <c r="T23" s="3"/>
      <c r="U23" s="3" t="s">
        <v>105</v>
      </c>
    </row>
    <row r="24" spans="1:21" ht="36" x14ac:dyDescent="0.55000000000000004">
      <c r="A24" s="3" t="s">
        <v>32</v>
      </c>
      <c r="B24" s="3" t="s">
        <v>38</v>
      </c>
      <c r="C24" s="3" t="s">
        <v>113</v>
      </c>
      <c r="D24" s="3" t="s">
        <v>15</v>
      </c>
      <c r="E24" s="6" t="s">
        <v>102</v>
      </c>
      <c r="F24" t="s">
        <v>65</v>
      </c>
      <c r="G24" t="s">
        <v>65</v>
      </c>
      <c r="H24" s="1" t="s">
        <v>65</v>
      </c>
      <c r="I24" s="1" t="s">
        <v>65</v>
      </c>
      <c r="J24" s="7" t="s">
        <v>175</v>
      </c>
      <c r="K24" s="7" t="s">
        <v>175</v>
      </c>
      <c r="L24" s="6" t="s">
        <v>136</v>
      </c>
      <c r="M24" s="7" t="s">
        <v>64</v>
      </c>
      <c r="N24" s="7" t="s">
        <v>175</v>
      </c>
      <c r="O24" s="7" t="s">
        <v>175</v>
      </c>
      <c r="P24" s="7" t="s">
        <v>175</v>
      </c>
      <c r="Q24" s="7" t="s">
        <v>175</v>
      </c>
      <c r="R24" s="7" t="s">
        <v>175</v>
      </c>
      <c r="S24" s="7" t="s">
        <v>175</v>
      </c>
      <c r="T24" s="3"/>
      <c r="U24" s="3"/>
    </row>
    <row r="25" spans="1:21" ht="72" x14ac:dyDescent="0.55000000000000004">
      <c r="A25" s="3" t="s">
        <v>32</v>
      </c>
      <c r="B25" s="3" t="s">
        <v>39</v>
      </c>
      <c r="C25" s="3" t="s">
        <v>113</v>
      </c>
      <c r="D25" s="3" t="s">
        <v>15</v>
      </c>
      <c r="E25" s="6" t="s">
        <v>103</v>
      </c>
      <c r="F25" t="s">
        <v>65</v>
      </c>
      <c r="G25" t="s">
        <v>65</v>
      </c>
      <c r="H25" s="1" t="s">
        <v>65</v>
      </c>
      <c r="I25" s="1" t="s">
        <v>65</v>
      </c>
      <c r="J25" s="7" t="s">
        <v>175</v>
      </c>
      <c r="K25" s="7" t="s">
        <v>175</v>
      </c>
      <c r="L25" s="6" t="s">
        <v>136</v>
      </c>
      <c r="M25" s="7" t="s">
        <v>64</v>
      </c>
      <c r="N25" s="7" t="s">
        <v>175</v>
      </c>
      <c r="O25" s="7" t="s">
        <v>175</v>
      </c>
      <c r="P25" s="7" t="s">
        <v>175</v>
      </c>
      <c r="Q25" s="7" t="s">
        <v>175</v>
      </c>
      <c r="R25" s="7" t="s">
        <v>175</v>
      </c>
      <c r="S25" s="7" t="s">
        <v>175</v>
      </c>
      <c r="T25" s="3"/>
      <c r="U25" s="3"/>
    </row>
    <row r="26" spans="1:21" ht="150" customHeight="1" x14ac:dyDescent="0.55000000000000004">
      <c r="A26" s="3" t="s">
        <v>40</v>
      </c>
      <c r="B26" s="3" t="s">
        <v>41</v>
      </c>
      <c r="C26" s="3" t="s">
        <v>114</v>
      </c>
      <c r="D26" s="3" t="s">
        <v>15</v>
      </c>
      <c r="E26" s="5" t="s">
        <v>140</v>
      </c>
      <c r="F26" t="s">
        <v>64</v>
      </c>
      <c r="G26" t="s">
        <v>64</v>
      </c>
      <c r="H26" s="1" t="s">
        <v>64</v>
      </c>
      <c r="I26" s="1" t="s">
        <v>64</v>
      </c>
      <c r="J26" s="6" t="s">
        <v>136</v>
      </c>
      <c r="K26" s="7" t="s">
        <v>175</v>
      </c>
      <c r="L26" s="6" t="s">
        <v>136</v>
      </c>
      <c r="M26" s="7" t="s">
        <v>64</v>
      </c>
      <c r="N26" s="22" t="s">
        <v>139</v>
      </c>
      <c r="O26" s="22" t="s">
        <v>141</v>
      </c>
      <c r="P26" s="22" t="s">
        <v>141</v>
      </c>
      <c r="Q26" s="22" t="s">
        <v>141</v>
      </c>
      <c r="R26" s="22" t="s">
        <v>141</v>
      </c>
      <c r="S26" s="22" t="s">
        <v>139</v>
      </c>
      <c r="T26" s="3"/>
      <c r="U26" s="3" t="s">
        <v>88</v>
      </c>
    </row>
    <row r="27" spans="1:21" ht="36" x14ac:dyDescent="0.55000000000000004">
      <c r="A27" s="3" t="s">
        <v>40</v>
      </c>
      <c r="B27" s="3" t="s">
        <v>42</v>
      </c>
      <c r="C27" s="3" t="s">
        <v>113</v>
      </c>
      <c r="D27" s="3" t="s">
        <v>15</v>
      </c>
      <c r="E27" s="6" t="s">
        <v>98</v>
      </c>
      <c r="F27" t="s">
        <v>65</v>
      </c>
      <c r="G27" t="s">
        <v>65</v>
      </c>
      <c r="H27" s="1" t="s">
        <v>65</v>
      </c>
      <c r="I27" s="1" t="s">
        <v>65</v>
      </c>
      <c r="J27" s="7" t="s">
        <v>175</v>
      </c>
      <c r="K27" s="7" t="s">
        <v>175</v>
      </c>
      <c r="L27" s="6" t="s">
        <v>136</v>
      </c>
      <c r="M27" s="7" t="s">
        <v>64</v>
      </c>
      <c r="N27" s="7" t="s">
        <v>175</v>
      </c>
      <c r="O27" s="7" t="s">
        <v>175</v>
      </c>
      <c r="P27" s="7" t="s">
        <v>175</v>
      </c>
      <c r="Q27" s="7" t="s">
        <v>175</v>
      </c>
      <c r="R27" s="7" t="s">
        <v>175</v>
      </c>
      <c r="S27" s="7" t="s">
        <v>175</v>
      </c>
      <c r="T27" s="3"/>
      <c r="U27" s="3" t="s">
        <v>88</v>
      </c>
    </row>
    <row r="28" spans="1:21" hidden="1" x14ac:dyDescent="0.55000000000000004">
      <c r="A28" s="3" t="s">
        <v>40</v>
      </c>
      <c r="B28" s="3" t="s">
        <v>43</v>
      </c>
      <c r="C28" s="3" t="s">
        <v>114</v>
      </c>
      <c r="D28" s="3" t="s">
        <v>108</v>
      </c>
      <c r="E28" s="4"/>
      <c r="F28" t="s">
        <v>64</v>
      </c>
      <c r="G28" t="s">
        <v>64</v>
      </c>
      <c r="H28" s="1" t="s">
        <v>64</v>
      </c>
      <c r="I28" s="1" t="s">
        <v>64</v>
      </c>
      <c r="J28" s="7"/>
      <c r="K28" s="7"/>
      <c r="L28" s="7"/>
      <c r="M28" s="7" t="s">
        <v>64</v>
      </c>
      <c r="N28" s="7"/>
      <c r="O28" s="7"/>
      <c r="P28" s="7"/>
      <c r="Q28" s="7"/>
      <c r="R28" s="7"/>
      <c r="S28" s="7"/>
      <c r="T28" s="3"/>
      <c r="U28" s="3"/>
    </row>
    <row r="29" spans="1:21" hidden="1" x14ac:dyDescent="0.55000000000000004">
      <c r="A29" s="3" t="s">
        <v>40</v>
      </c>
      <c r="B29" s="3" t="s">
        <v>44</v>
      </c>
      <c r="C29" s="3" t="s">
        <v>114</v>
      </c>
      <c r="D29" s="3" t="s">
        <v>108</v>
      </c>
      <c r="E29" s="4"/>
      <c r="F29" t="s">
        <v>64</v>
      </c>
      <c r="G29" t="s">
        <v>64</v>
      </c>
      <c r="H29" s="1" t="s">
        <v>64</v>
      </c>
      <c r="I29" s="1" t="s">
        <v>64</v>
      </c>
      <c r="J29" s="7"/>
      <c r="K29" s="7"/>
      <c r="L29" s="7"/>
      <c r="M29" s="7" t="s">
        <v>64</v>
      </c>
      <c r="N29" s="7"/>
      <c r="O29" s="7"/>
      <c r="P29" s="7"/>
      <c r="Q29" s="7"/>
      <c r="R29" s="7"/>
      <c r="S29" s="7"/>
      <c r="T29" s="3"/>
      <c r="U29" s="3"/>
    </row>
    <row r="30" spans="1:21" ht="54" x14ac:dyDescent="0.55000000000000004">
      <c r="A30" s="3" t="s">
        <v>40</v>
      </c>
      <c r="B30" s="3" t="s">
        <v>45</v>
      </c>
      <c r="C30" s="3" t="s">
        <v>113</v>
      </c>
      <c r="D30" s="3" t="s">
        <v>15</v>
      </c>
      <c r="E30" s="6" t="s">
        <v>106</v>
      </c>
      <c r="F30" t="s">
        <v>65</v>
      </c>
      <c r="G30" t="s">
        <v>65</v>
      </c>
      <c r="H30" s="1" t="s">
        <v>65</v>
      </c>
      <c r="I30" s="1" t="s">
        <v>65</v>
      </c>
      <c r="J30" s="7" t="s">
        <v>175</v>
      </c>
      <c r="K30" s="6" t="s">
        <v>136</v>
      </c>
      <c r="L30" s="7" t="s">
        <v>175</v>
      </c>
      <c r="M30" s="7" t="s">
        <v>64</v>
      </c>
      <c r="N30" s="7" t="s">
        <v>175</v>
      </c>
      <c r="O30" s="7" t="s">
        <v>175</v>
      </c>
      <c r="P30" s="7" t="s">
        <v>175</v>
      </c>
      <c r="Q30" s="7" t="s">
        <v>175</v>
      </c>
      <c r="R30" s="7" t="s">
        <v>175</v>
      </c>
      <c r="S30" s="7" t="s">
        <v>175</v>
      </c>
      <c r="T30" s="3"/>
      <c r="U30" s="3"/>
    </row>
    <row r="31" spans="1:21" hidden="1" x14ac:dyDescent="0.55000000000000004">
      <c r="A31" s="3" t="s">
        <v>40</v>
      </c>
      <c r="B31" s="3" t="s">
        <v>46</v>
      </c>
      <c r="C31" s="3" t="s">
        <v>114</v>
      </c>
      <c r="D31" s="3" t="s">
        <v>108</v>
      </c>
      <c r="E31" s="4"/>
      <c r="F31" t="s">
        <v>64</v>
      </c>
      <c r="G31" t="s">
        <v>64</v>
      </c>
      <c r="H31" s="1" t="s">
        <v>64</v>
      </c>
      <c r="I31" s="1" t="s">
        <v>64</v>
      </c>
      <c r="J31" s="7"/>
      <c r="K31" s="7"/>
      <c r="L31" s="7"/>
      <c r="M31" s="7" t="s">
        <v>64</v>
      </c>
      <c r="N31" s="7"/>
      <c r="O31" s="7"/>
      <c r="P31" s="7"/>
      <c r="Q31" s="7"/>
      <c r="R31" s="7"/>
      <c r="S31" s="7"/>
      <c r="T31" s="3"/>
      <c r="U31" s="3"/>
    </row>
    <row r="32" spans="1:21" ht="54" x14ac:dyDescent="0.55000000000000004">
      <c r="A32" s="3" t="s">
        <v>40</v>
      </c>
      <c r="B32" s="3" t="s">
        <v>47</v>
      </c>
      <c r="C32" s="3" t="s">
        <v>113</v>
      </c>
      <c r="D32" s="3" t="s">
        <v>15</v>
      </c>
      <c r="E32" s="6" t="s">
        <v>107</v>
      </c>
      <c r="F32" t="s">
        <v>65</v>
      </c>
      <c r="G32" t="s">
        <v>65</v>
      </c>
      <c r="H32" s="1" t="s">
        <v>65</v>
      </c>
      <c r="I32" s="1" t="s">
        <v>65</v>
      </c>
      <c r="J32" s="7" t="s">
        <v>175</v>
      </c>
      <c r="K32" s="7" t="s">
        <v>175</v>
      </c>
      <c r="L32" s="6" t="s">
        <v>136</v>
      </c>
      <c r="M32" s="7" t="s">
        <v>64</v>
      </c>
      <c r="N32" s="6" t="s">
        <v>107</v>
      </c>
      <c r="O32" s="6" t="s">
        <v>107</v>
      </c>
      <c r="P32" s="6" t="s">
        <v>107</v>
      </c>
      <c r="Q32" s="6" t="s">
        <v>107</v>
      </c>
      <c r="R32" s="6" t="s">
        <v>107</v>
      </c>
      <c r="S32" s="6" t="s">
        <v>107</v>
      </c>
      <c r="T32" s="3"/>
      <c r="U32" s="3" t="s">
        <v>77</v>
      </c>
    </row>
    <row r="33" spans="1:21" ht="54" x14ac:dyDescent="0.55000000000000004">
      <c r="A33" s="3" t="s">
        <v>40</v>
      </c>
      <c r="B33" s="3" t="s">
        <v>48</v>
      </c>
      <c r="C33" s="3" t="s">
        <v>113</v>
      </c>
      <c r="D33" s="3" t="s">
        <v>15</v>
      </c>
      <c r="E33" s="6" t="s">
        <v>107</v>
      </c>
      <c r="F33" t="s">
        <v>65</v>
      </c>
      <c r="G33" t="s">
        <v>65</v>
      </c>
      <c r="H33" s="1" t="s">
        <v>65</v>
      </c>
      <c r="I33" s="1" t="s">
        <v>65</v>
      </c>
      <c r="J33" s="7" t="s">
        <v>175</v>
      </c>
      <c r="K33" s="7" t="s">
        <v>175</v>
      </c>
      <c r="L33" s="6" t="s">
        <v>136</v>
      </c>
      <c r="M33" s="7" t="s">
        <v>64</v>
      </c>
      <c r="N33" s="6" t="s">
        <v>107</v>
      </c>
      <c r="O33" s="6" t="s">
        <v>107</v>
      </c>
      <c r="P33" s="6" t="s">
        <v>107</v>
      </c>
      <c r="Q33" s="6" t="s">
        <v>107</v>
      </c>
      <c r="R33" s="6" t="s">
        <v>107</v>
      </c>
      <c r="S33" s="6" t="s">
        <v>107</v>
      </c>
      <c r="T33" s="3"/>
      <c r="U33" s="3" t="s">
        <v>77</v>
      </c>
    </row>
    <row r="34" spans="1:21" hidden="1" x14ac:dyDescent="0.55000000000000004">
      <c r="A34" s="3" t="s">
        <v>40</v>
      </c>
      <c r="B34" s="3" t="s">
        <v>49</v>
      </c>
      <c r="C34" s="3" t="s">
        <v>114</v>
      </c>
      <c r="D34" s="3" t="s">
        <v>108</v>
      </c>
      <c r="E34" s="4"/>
      <c r="F34" t="s">
        <v>64</v>
      </c>
      <c r="G34" t="s">
        <v>64</v>
      </c>
      <c r="H34" s="1" t="s">
        <v>64</v>
      </c>
      <c r="I34" s="1" t="s">
        <v>64</v>
      </c>
      <c r="J34" s="7"/>
      <c r="K34" s="7"/>
      <c r="L34" s="7"/>
      <c r="M34" s="7" t="s">
        <v>64</v>
      </c>
      <c r="N34" s="7"/>
      <c r="O34" s="7"/>
      <c r="P34" s="7"/>
      <c r="Q34" s="7"/>
      <c r="R34" s="7"/>
      <c r="S34" s="7"/>
      <c r="T34" s="3"/>
      <c r="U34" s="3"/>
    </row>
    <row r="35" spans="1:21" s="1" customFormat="1" ht="72" x14ac:dyDescent="0.55000000000000004">
      <c r="A35" s="3" t="s">
        <v>40</v>
      </c>
      <c r="B35" s="9" t="s">
        <v>69</v>
      </c>
      <c r="C35" s="3" t="s">
        <v>113</v>
      </c>
      <c r="D35" s="7" t="s">
        <v>15</v>
      </c>
      <c r="E35" s="10" t="s">
        <v>70</v>
      </c>
      <c r="F35" s="1" t="s">
        <v>65</v>
      </c>
      <c r="G35" s="1" t="s">
        <v>65</v>
      </c>
      <c r="H35" s="1" t="s">
        <v>65</v>
      </c>
      <c r="I35" s="1" t="s">
        <v>65</v>
      </c>
      <c r="J35" s="7" t="s">
        <v>175</v>
      </c>
      <c r="K35" s="7" t="s">
        <v>175</v>
      </c>
      <c r="L35" s="6" t="s">
        <v>136</v>
      </c>
      <c r="M35" s="7" t="s">
        <v>64</v>
      </c>
      <c r="N35" s="22" t="s">
        <v>142</v>
      </c>
      <c r="O35" s="22" t="s">
        <v>143</v>
      </c>
      <c r="P35" s="22" t="s">
        <v>143</v>
      </c>
      <c r="Q35" s="22" t="s">
        <v>143</v>
      </c>
      <c r="R35" s="22" t="s">
        <v>143</v>
      </c>
      <c r="S35" s="7" t="s">
        <v>175</v>
      </c>
      <c r="T35" s="7"/>
      <c r="U35" s="3" t="s">
        <v>115</v>
      </c>
    </row>
    <row r="36" spans="1:21" ht="198" x14ac:dyDescent="0.55000000000000004">
      <c r="A36" s="3" t="s">
        <v>40</v>
      </c>
      <c r="B36" s="3" t="s">
        <v>50</v>
      </c>
      <c r="C36" s="3" t="s">
        <v>114</v>
      </c>
      <c r="D36" s="3" t="s">
        <v>16</v>
      </c>
      <c r="E36" s="6" t="s">
        <v>89</v>
      </c>
      <c r="F36" s="1" t="s">
        <v>64</v>
      </c>
      <c r="G36" s="1" t="s">
        <v>65</v>
      </c>
      <c r="H36" s="1" t="s">
        <v>65</v>
      </c>
      <c r="I36" s="1" t="s">
        <v>64</v>
      </c>
      <c r="J36" s="7" t="s">
        <v>175</v>
      </c>
      <c r="K36" s="7" t="s">
        <v>175</v>
      </c>
      <c r="L36" s="6" t="s">
        <v>136</v>
      </c>
      <c r="M36" s="7" t="s">
        <v>64</v>
      </c>
      <c r="N36" s="22" t="s">
        <v>144</v>
      </c>
      <c r="O36" s="22" t="s">
        <v>144</v>
      </c>
      <c r="P36" s="22" t="s">
        <v>145</v>
      </c>
      <c r="Q36" s="22" t="s">
        <v>145</v>
      </c>
      <c r="R36" s="22" t="s">
        <v>145</v>
      </c>
      <c r="S36" s="22" t="s">
        <v>146</v>
      </c>
      <c r="T36" s="3"/>
      <c r="U36" s="3"/>
    </row>
    <row r="37" spans="1:21" ht="234" x14ac:dyDescent="0.55000000000000004">
      <c r="A37" s="3" t="s">
        <v>40</v>
      </c>
      <c r="B37" s="9" t="s">
        <v>90</v>
      </c>
      <c r="C37" s="3" t="s">
        <v>113</v>
      </c>
      <c r="D37" s="3" t="s">
        <v>15</v>
      </c>
      <c r="E37" s="6" t="s">
        <v>91</v>
      </c>
      <c r="F37" s="1" t="s">
        <v>65</v>
      </c>
      <c r="G37" s="1" t="s">
        <v>65</v>
      </c>
      <c r="H37" s="1" t="s">
        <v>65</v>
      </c>
      <c r="I37" s="1" t="s">
        <v>65</v>
      </c>
      <c r="J37" s="7" t="s">
        <v>175</v>
      </c>
      <c r="K37" s="7" t="s">
        <v>175</v>
      </c>
      <c r="L37" s="6" t="s">
        <v>136</v>
      </c>
      <c r="M37" s="7" t="s">
        <v>64</v>
      </c>
      <c r="N37" s="22" t="s">
        <v>147</v>
      </c>
      <c r="O37" s="22" t="s">
        <v>147</v>
      </c>
      <c r="P37" s="7" t="s">
        <v>175</v>
      </c>
      <c r="Q37" s="22" t="s">
        <v>148</v>
      </c>
      <c r="R37" s="7" t="s">
        <v>175</v>
      </c>
      <c r="S37" s="22" t="s">
        <v>149</v>
      </c>
      <c r="T37" s="3"/>
      <c r="U37" s="3"/>
    </row>
    <row r="38" spans="1:21" ht="108" x14ac:dyDescent="0.55000000000000004">
      <c r="A38" s="3" t="s">
        <v>40</v>
      </c>
      <c r="B38" s="3" t="s">
        <v>51</v>
      </c>
      <c r="C38" s="3" t="s">
        <v>113</v>
      </c>
      <c r="D38" s="3" t="s">
        <v>15</v>
      </c>
      <c r="E38" s="6" t="s">
        <v>92</v>
      </c>
      <c r="F38" s="1" t="s">
        <v>65</v>
      </c>
      <c r="G38" s="1" t="s">
        <v>65</v>
      </c>
      <c r="H38" s="1" t="s">
        <v>65</v>
      </c>
      <c r="I38" s="1" t="s">
        <v>65</v>
      </c>
      <c r="J38" s="7" t="s">
        <v>175</v>
      </c>
      <c r="K38" s="7" t="s">
        <v>175</v>
      </c>
      <c r="L38" s="6" t="s">
        <v>136</v>
      </c>
      <c r="M38" s="7" t="s">
        <v>64</v>
      </c>
      <c r="N38" s="6" t="s">
        <v>92</v>
      </c>
      <c r="O38" s="6" t="s">
        <v>150</v>
      </c>
      <c r="P38" s="6" t="s">
        <v>150</v>
      </c>
      <c r="Q38" s="6" t="s">
        <v>150</v>
      </c>
      <c r="R38" s="6" t="s">
        <v>150</v>
      </c>
      <c r="S38" s="6" t="s">
        <v>92</v>
      </c>
      <c r="T38" s="3"/>
      <c r="U38" s="3" t="s">
        <v>88</v>
      </c>
    </row>
    <row r="39" spans="1:21" ht="409.5" x14ac:dyDescent="0.55000000000000004">
      <c r="A39" s="3" t="s">
        <v>40</v>
      </c>
      <c r="B39" s="3" t="s">
        <v>52</v>
      </c>
      <c r="C39" s="3" t="s">
        <v>113</v>
      </c>
      <c r="D39" s="3" t="s">
        <v>15</v>
      </c>
      <c r="E39" s="6" t="s">
        <v>93</v>
      </c>
      <c r="F39" s="1" t="s">
        <v>65</v>
      </c>
      <c r="G39" s="1" t="s">
        <v>65</v>
      </c>
      <c r="H39" s="1" t="s">
        <v>65</v>
      </c>
      <c r="I39" s="1" t="s">
        <v>65</v>
      </c>
      <c r="J39" s="7" t="s">
        <v>175</v>
      </c>
      <c r="K39" s="7" t="s">
        <v>175</v>
      </c>
      <c r="L39" s="6" t="s">
        <v>136</v>
      </c>
      <c r="M39" s="7" t="s">
        <v>64</v>
      </c>
      <c r="N39" s="22" t="s">
        <v>117</v>
      </c>
      <c r="O39" s="22" t="s">
        <v>117</v>
      </c>
      <c r="P39" s="22" t="s">
        <v>151</v>
      </c>
      <c r="Q39" s="22" t="s">
        <v>152</v>
      </c>
      <c r="R39" s="22" t="s">
        <v>153</v>
      </c>
      <c r="S39" s="22" t="s">
        <v>154</v>
      </c>
      <c r="T39" s="3"/>
      <c r="U39" s="3"/>
    </row>
    <row r="40" spans="1:21" ht="162" x14ac:dyDescent="0.55000000000000004">
      <c r="A40" s="3" t="s">
        <v>40</v>
      </c>
      <c r="B40" s="3" t="s">
        <v>53</v>
      </c>
      <c r="C40" s="3" t="s">
        <v>113</v>
      </c>
      <c r="D40" s="3" t="s">
        <v>15</v>
      </c>
      <c r="E40" s="6" t="s">
        <v>75</v>
      </c>
      <c r="F40" s="1" t="s">
        <v>65</v>
      </c>
      <c r="G40" s="1" t="s">
        <v>65</v>
      </c>
      <c r="H40" s="1" t="s">
        <v>65</v>
      </c>
      <c r="I40" s="1" t="s">
        <v>65</v>
      </c>
      <c r="J40" s="7" t="s">
        <v>175</v>
      </c>
      <c r="K40" s="7" t="s">
        <v>175</v>
      </c>
      <c r="L40" s="6" t="s">
        <v>136</v>
      </c>
      <c r="M40" s="7" t="s">
        <v>64</v>
      </c>
      <c r="N40" s="22" t="s">
        <v>75</v>
      </c>
      <c r="O40" s="22" t="s">
        <v>75</v>
      </c>
      <c r="P40" s="22" t="s">
        <v>75</v>
      </c>
      <c r="Q40" s="22" t="s">
        <v>75</v>
      </c>
      <c r="R40" s="22" t="s">
        <v>75</v>
      </c>
      <c r="S40" s="22" t="s">
        <v>75</v>
      </c>
      <c r="T40" s="3"/>
      <c r="U40" s="3"/>
    </row>
    <row r="41" spans="1:21" ht="108" x14ac:dyDescent="0.55000000000000004">
      <c r="A41" s="3" t="s">
        <v>40</v>
      </c>
      <c r="B41" s="3" t="s">
        <v>54</v>
      </c>
      <c r="C41" s="3" t="s">
        <v>113</v>
      </c>
      <c r="D41" s="3" t="s">
        <v>15</v>
      </c>
      <c r="E41" s="6" t="s">
        <v>94</v>
      </c>
      <c r="F41" s="1" t="s">
        <v>65</v>
      </c>
      <c r="G41" s="1" t="s">
        <v>65</v>
      </c>
      <c r="H41" s="1" t="s">
        <v>65</v>
      </c>
      <c r="I41" s="1" t="s">
        <v>65</v>
      </c>
      <c r="J41" s="7" t="s">
        <v>175</v>
      </c>
      <c r="K41" s="7" t="s">
        <v>175</v>
      </c>
      <c r="L41" s="6" t="s">
        <v>136</v>
      </c>
      <c r="M41" s="7" t="s">
        <v>64</v>
      </c>
      <c r="N41" s="22" t="s">
        <v>156</v>
      </c>
      <c r="O41" s="22" t="s">
        <v>156</v>
      </c>
      <c r="P41" s="10" t="s">
        <v>157</v>
      </c>
      <c r="Q41" s="10" t="s">
        <v>157</v>
      </c>
      <c r="R41" s="10" t="s">
        <v>157</v>
      </c>
      <c r="S41" s="10" t="s">
        <v>157</v>
      </c>
      <c r="T41" s="3"/>
      <c r="U41" s="3"/>
    </row>
    <row r="42" spans="1:21" ht="409.5" x14ac:dyDescent="0.55000000000000004">
      <c r="A42" s="3" t="s">
        <v>40</v>
      </c>
      <c r="B42" s="3" t="s">
        <v>55</v>
      </c>
      <c r="C42" s="3" t="s">
        <v>113</v>
      </c>
      <c r="D42" s="3" t="s">
        <v>15</v>
      </c>
      <c r="E42" s="6" t="s">
        <v>95</v>
      </c>
      <c r="F42" s="1" t="s">
        <v>65</v>
      </c>
      <c r="G42" s="1" t="s">
        <v>65</v>
      </c>
      <c r="H42" s="1" t="s">
        <v>65</v>
      </c>
      <c r="I42" s="1" t="s">
        <v>65</v>
      </c>
      <c r="J42" s="7" t="s">
        <v>175</v>
      </c>
      <c r="K42" s="7" t="s">
        <v>175</v>
      </c>
      <c r="L42" s="6" t="s">
        <v>136</v>
      </c>
      <c r="M42" s="7" t="s">
        <v>64</v>
      </c>
      <c r="N42" s="22" t="s">
        <v>158</v>
      </c>
      <c r="O42" s="22" t="s">
        <v>158</v>
      </c>
      <c r="P42" s="22" t="s">
        <v>159</v>
      </c>
      <c r="Q42" s="22" t="s">
        <v>160</v>
      </c>
      <c r="R42" s="22" t="s">
        <v>161</v>
      </c>
      <c r="S42" s="22" t="s">
        <v>162</v>
      </c>
      <c r="T42" s="3"/>
      <c r="U42" s="3"/>
    </row>
    <row r="43" spans="1:21" ht="162" x14ac:dyDescent="0.55000000000000004">
      <c r="A43" s="3" t="s">
        <v>40</v>
      </c>
      <c r="B43" s="3" t="s">
        <v>56</v>
      </c>
      <c r="C43" s="3" t="s">
        <v>113</v>
      </c>
      <c r="D43" s="3" t="s">
        <v>15</v>
      </c>
      <c r="E43" s="6" t="s">
        <v>75</v>
      </c>
      <c r="F43" s="1" t="s">
        <v>65</v>
      </c>
      <c r="G43" s="1" t="s">
        <v>65</v>
      </c>
      <c r="H43" s="1" t="s">
        <v>65</v>
      </c>
      <c r="I43" s="1" t="s">
        <v>65</v>
      </c>
      <c r="J43" s="7" t="s">
        <v>175</v>
      </c>
      <c r="K43" s="7" t="s">
        <v>175</v>
      </c>
      <c r="L43" s="6" t="s">
        <v>136</v>
      </c>
      <c r="M43" s="7" t="s">
        <v>64</v>
      </c>
      <c r="N43" s="22" t="s">
        <v>75</v>
      </c>
      <c r="O43" s="22" t="s">
        <v>75</v>
      </c>
      <c r="P43" s="22" t="s">
        <v>75</v>
      </c>
      <c r="Q43" s="22" t="s">
        <v>75</v>
      </c>
      <c r="R43" s="22" t="s">
        <v>75</v>
      </c>
      <c r="S43" s="22" t="s">
        <v>75</v>
      </c>
      <c r="T43" s="3"/>
      <c r="U43" s="3"/>
    </row>
    <row r="44" spans="1:21" ht="108" x14ac:dyDescent="0.55000000000000004">
      <c r="A44" s="3" t="s">
        <v>40</v>
      </c>
      <c r="B44" s="3" t="s">
        <v>57</v>
      </c>
      <c r="C44" s="3" t="s">
        <v>113</v>
      </c>
      <c r="D44" s="3" t="s">
        <v>15</v>
      </c>
      <c r="E44" s="6" t="s">
        <v>94</v>
      </c>
      <c r="F44" s="1" t="s">
        <v>65</v>
      </c>
      <c r="G44" s="1" t="s">
        <v>65</v>
      </c>
      <c r="H44" s="1" t="s">
        <v>65</v>
      </c>
      <c r="I44" s="1" t="s">
        <v>65</v>
      </c>
      <c r="J44" s="7" t="s">
        <v>175</v>
      </c>
      <c r="K44" s="7" t="s">
        <v>175</v>
      </c>
      <c r="L44" s="6" t="s">
        <v>136</v>
      </c>
      <c r="M44" s="7" t="s">
        <v>64</v>
      </c>
      <c r="N44" s="22" t="s">
        <v>156</v>
      </c>
      <c r="O44" s="22" t="s">
        <v>156</v>
      </c>
      <c r="P44" s="22" t="s">
        <v>155</v>
      </c>
      <c r="Q44" s="22" t="s">
        <v>155</v>
      </c>
      <c r="R44" s="22" t="s">
        <v>155</v>
      </c>
      <c r="S44" s="22" t="s">
        <v>155</v>
      </c>
      <c r="T44" s="3"/>
      <c r="U44" s="3"/>
    </row>
    <row r="45" spans="1:21" ht="409.5" x14ac:dyDescent="0.55000000000000004">
      <c r="A45" s="3" t="s">
        <v>40</v>
      </c>
      <c r="B45" s="3" t="s">
        <v>58</v>
      </c>
      <c r="C45" s="3" t="s">
        <v>113</v>
      </c>
      <c r="D45" s="3" t="s">
        <v>15</v>
      </c>
      <c r="E45" s="6" t="s">
        <v>96</v>
      </c>
      <c r="F45" s="1" t="s">
        <v>65</v>
      </c>
      <c r="G45" s="1" t="s">
        <v>65</v>
      </c>
      <c r="H45" s="1" t="s">
        <v>65</v>
      </c>
      <c r="I45" s="1" t="s">
        <v>65</v>
      </c>
      <c r="J45" s="7" t="s">
        <v>175</v>
      </c>
      <c r="K45" s="7" t="s">
        <v>175</v>
      </c>
      <c r="L45" s="6" t="s">
        <v>136</v>
      </c>
      <c r="M45" s="7" t="s">
        <v>64</v>
      </c>
      <c r="N45" s="22" t="s">
        <v>158</v>
      </c>
      <c r="O45" s="22" t="s">
        <v>158</v>
      </c>
      <c r="P45" s="22" t="s">
        <v>159</v>
      </c>
      <c r="Q45" s="22" t="s">
        <v>160</v>
      </c>
      <c r="R45" s="22" t="s">
        <v>161</v>
      </c>
      <c r="S45" s="22" t="s">
        <v>162</v>
      </c>
      <c r="T45" s="3"/>
      <c r="U45" s="3"/>
    </row>
    <row r="46" spans="1:21" ht="162" x14ac:dyDescent="0.55000000000000004">
      <c r="A46" s="3" t="s">
        <v>40</v>
      </c>
      <c r="B46" s="3" t="s">
        <v>59</v>
      </c>
      <c r="C46" s="3" t="s">
        <v>113</v>
      </c>
      <c r="D46" s="3" t="s">
        <v>15</v>
      </c>
      <c r="E46" s="6" t="s">
        <v>75</v>
      </c>
      <c r="F46" s="1" t="s">
        <v>65</v>
      </c>
      <c r="G46" s="1" t="s">
        <v>65</v>
      </c>
      <c r="H46" s="1" t="s">
        <v>65</v>
      </c>
      <c r="I46" s="1" t="s">
        <v>65</v>
      </c>
      <c r="J46" s="7" t="s">
        <v>175</v>
      </c>
      <c r="K46" s="7" t="s">
        <v>175</v>
      </c>
      <c r="L46" s="6" t="s">
        <v>136</v>
      </c>
      <c r="M46" s="7" t="s">
        <v>64</v>
      </c>
      <c r="N46" s="22" t="s">
        <v>75</v>
      </c>
      <c r="O46" s="22" t="s">
        <v>75</v>
      </c>
      <c r="P46" s="22" t="s">
        <v>75</v>
      </c>
      <c r="Q46" s="22" t="s">
        <v>75</v>
      </c>
      <c r="R46" s="22" t="s">
        <v>75</v>
      </c>
      <c r="S46" s="22" t="s">
        <v>75</v>
      </c>
      <c r="T46" s="3"/>
      <c r="U46" s="3"/>
    </row>
    <row r="47" spans="1:21" ht="108" x14ac:dyDescent="0.55000000000000004">
      <c r="A47" s="3" t="s">
        <v>40</v>
      </c>
      <c r="B47" s="3" t="s">
        <v>60</v>
      </c>
      <c r="C47" s="3" t="s">
        <v>113</v>
      </c>
      <c r="D47" s="3" t="s">
        <v>15</v>
      </c>
      <c r="E47" s="6" t="s">
        <v>97</v>
      </c>
      <c r="F47" s="1" t="s">
        <v>65</v>
      </c>
      <c r="G47" s="1" t="s">
        <v>65</v>
      </c>
      <c r="H47" s="1" t="s">
        <v>65</v>
      </c>
      <c r="I47" s="1" t="s">
        <v>65</v>
      </c>
      <c r="J47" s="7" t="s">
        <v>175</v>
      </c>
      <c r="K47" s="7" t="s">
        <v>175</v>
      </c>
      <c r="L47" s="6" t="s">
        <v>136</v>
      </c>
      <c r="M47" s="7" t="s">
        <v>64</v>
      </c>
      <c r="N47" s="22" t="s">
        <v>156</v>
      </c>
      <c r="O47" s="22" t="s">
        <v>156</v>
      </c>
      <c r="P47" s="22" t="s">
        <v>155</v>
      </c>
      <c r="Q47" s="22" t="s">
        <v>155</v>
      </c>
      <c r="R47" s="22" t="s">
        <v>155</v>
      </c>
      <c r="S47" s="22" t="s">
        <v>155</v>
      </c>
      <c r="T47" s="3"/>
      <c r="U47" s="3"/>
    </row>
    <row r="48" spans="1:21" ht="409.5" x14ac:dyDescent="0.55000000000000004">
      <c r="A48" s="3" t="s">
        <v>40</v>
      </c>
      <c r="B48" s="3" t="s">
        <v>61</v>
      </c>
      <c r="C48" s="3" t="s">
        <v>113</v>
      </c>
      <c r="D48" s="3" t="s">
        <v>15</v>
      </c>
      <c r="E48" s="6" t="s">
        <v>96</v>
      </c>
      <c r="F48" s="1" t="s">
        <v>65</v>
      </c>
      <c r="G48" s="1" t="s">
        <v>65</v>
      </c>
      <c r="H48" s="1" t="s">
        <v>65</v>
      </c>
      <c r="I48" s="1" t="s">
        <v>65</v>
      </c>
      <c r="J48" s="7" t="s">
        <v>175</v>
      </c>
      <c r="K48" s="7" t="s">
        <v>175</v>
      </c>
      <c r="L48" s="6" t="s">
        <v>136</v>
      </c>
      <c r="M48" s="7" t="s">
        <v>64</v>
      </c>
      <c r="N48" s="6" t="s">
        <v>165</v>
      </c>
      <c r="O48" s="6" t="s">
        <v>165</v>
      </c>
      <c r="P48" s="6" t="s">
        <v>166</v>
      </c>
      <c r="Q48" s="6" t="s">
        <v>167</v>
      </c>
      <c r="R48" s="6" t="s">
        <v>168</v>
      </c>
      <c r="S48" s="6" t="s">
        <v>169</v>
      </c>
      <c r="T48" s="3"/>
      <c r="U48" s="3"/>
    </row>
    <row r="49" spans="1:21" ht="162" x14ac:dyDescent="0.55000000000000004">
      <c r="A49" s="3" t="s">
        <v>40</v>
      </c>
      <c r="B49" s="3" t="s">
        <v>62</v>
      </c>
      <c r="C49" s="3" t="s">
        <v>113</v>
      </c>
      <c r="D49" s="3" t="s">
        <v>15</v>
      </c>
      <c r="E49" s="6" t="s">
        <v>75</v>
      </c>
      <c r="F49" s="1" t="s">
        <v>65</v>
      </c>
      <c r="G49" s="1" t="s">
        <v>65</v>
      </c>
      <c r="H49" s="1" t="s">
        <v>65</v>
      </c>
      <c r="I49" s="1" t="s">
        <v>65</v>
      </c>
      <c r="J49" s="7" t="s">
        <v>175</v>
      </c>
      <c r="K49" s="7" t="s">
        <v>175</v>
      </c>
      <c r="L49" s="6" t="s">
        <v>136</v>
      </c>
      <c r="M49" s="7" t="s">
        <v>64</v>
      </c>
      <c r="N49" s="22" t="s">
        <v>75</v>
      </c>
      <c r="O49" s="22" t="s">
        <v>170</v>
      </c>
      <c r="P49" s="22" t="s">
        <v>171</v>
      </c>
      <c r="Q49" s="22" t="s">
        <v>172</v>
      </c>
      <c r="R49" s="22" t="s">
        <v>173</v>
      </c>
      <c r="S49" s="22" t="s">
        <v>174</v>
      </c>
      <c r="T49" s="3"/>
      <c r="U49" s="3"/>
    </row>
    <row r="50" spans="1:21" ht="108" x14ac:dyDescent="0.55000000000000004">
      <c r="A50" s="3" t="s">
        <v>40</v>
      </c>
      <c r="B50" s="3" t="s">
        <v>63</v>
      </c>
      <c r="C50" s="3" t="s">
        <v>113</v>
      </c>
      <c r="D50" s="3" t="s">
        <v>15</v>
      </c>
      <c r="E50" s="6" t="s">
        <v>97</v>
      </c>
      <c r="F50" s="1" t="s">
        <v>65</v>
      </c>
      <c r="G50" s="1" t="s">
        <v>65</v>
      </c>
      <c r="H50" s="1" t="s">
        <v>65</v>
      </c>
      <c r="I50" s="1" t="s">
        <v>65</v>
      </c>
      <c r="J50" s="7" t="s">
        <v>175</v>
      </c>
      <c r="K50" s="7" t="s">
        <v>175</v>
      </c>
      <c r="L50" s="6" t="s">
        <v>136</v>
      </c>
      <c r="M50" s="7" t="s">
        <v>64</v>
      </c>
      <c r="N50" s="22" t="s">
        <v>156</v>
      </c>
      <c r="O50" s="22" t="s">
        <v>156</v>
      </c>
      <c r="P50" s="22" t="s">
        <v>155</v>
      </c>
      <c r="Q50" s="22" t="s">
        <v>155</v>
      </c>
      <c r="R50" s="22" t="s">
        <v>155</v>
      </c>
      <c r="S50" s="22" t="s">
        <v>155</v>
      </c>
      <c r="T50" s="3"/>
      <c r="U50" s="3"/>
    </row>
    <row r="51" spans="1:21" ht="144" x14ac:dyDescent="0.55000000000000004">
      <c r="A51" s="18" t="s">
        <v>32</v>
      </c>
      <c r="B51" s="16" t="s">
        <v>71</v>
      </c>
      <c r="C51" s="16" t="s">
        <v>72</v>
      </c>
      <c r="D51" s="16" t="s">
        <v>15</v>
      </c>
      <c r="E51" s="17" t="s">
        <v>117</v>
      </c>
      <c r="F51" s="1" t="s">
        <v>65</v>
      </c>
      <c r="G51" s="1" t="s">
        <v>65</v>
      </c>
      <c r="H51" s="1" t="s">
        <v>65</v>
      </c>
      <c r="I51" s="1" t="s">
        <v>65</v>
      </c>
      <c r="J51" s="7" t="s">
        <v>175</v>
      </c>
      <c r="K51" s="7" t="s">
        <v>175</v>
      </c>
      <c r="L51" s="7" t="s">
        <v>175</v>
      </c>
      <c r="M51" s="7" t="s">
        <v>74</v>
      </c>
      <c r="N51" s="22" t="s">
        <v>117</v>
      </c>
      <c r="O51" s="7" t="s">
        <v>175</v>
      </c>
      <c r="P51" s="7" t="s">
        <v>175</v>
      </c>
      <c r="Q51" s="7" t="s">
        <v>175</v>
      </c>
      <c r="R51" s="7" t="s">
        <v>175</v>
      </c>
      <c r="S51" s="7" t="s">
        <v>175</v>
      </c>
      <c r="T51" s="3"/>
      <c r="U51" s="3"/>
    </row>
    <row r="52" spans="1:21" ht="90" hidden="1" x14ac:dyDescent="0.55000000000000004">
      <c r="A52" s="7" t="s">
        <v>118</v>
      </c>
      <c r="B52" s="8" t="s">
        <v>116</v>
      </c>
      <c r="C52" s="20" t="s">
        <v>72</v>
      </c>
      <c r="D52" s="20" t="s">
        <v>15</v>
      </c>
      <c r="E52" s="17" t="s">
        <v>119</v>
      </c>
      <c r="J52" s="7" t="s">
        <v>74</v>
      </c>
      <c r="K52" s="7" t="s">
        <v>74</v>
      </c>
      <c r="L52" s="7" t="s">
        <v>74</v>
      </c>
      <c r="M52" s="19" t="s">
        <v>74</v>
      </c>
      <c r="N52" s="7" t="s">
        <v>74</v>
      </c>
      <c r="O52" s="7" t="s">
        <v>74</v>
      </c>
      <c r="P52" s="7" t="s">
        <v>74</v>
      </c>
      <c r="Q52" s="7" t="s">
        <v>74</v>
      </c>
      <c r="R52" s="7" t="s">
        <v>74</v>
      </c>
      <c r="S52" s="7" t="s">
        <v>67</v>
      </c>
      <c r="T52" s="3"/>
      <c r="U52" s="3"/>
    </row>
  </sheetData>
  <autoFilter ref="A5:U52" xr:uid="{D5D44F30-2DDB-4AEA-AFDD-D8FF6FF4C03A}">
    <filterColumn colId="3">
      <filters>
        <filter val="選択リスト"/>
        <filter val="選択リスト_x000a_制御項目：治療領域"/>
        <filter val="複数選択リスト"/>
      </filters>
    </filterColumn>
    <filterColumn colId="12">
      <filters blank="1">
        <filter val="Yes"/>
      </filters>
    </filterColumn>
  </autoFilter>
  <phoneticPr fontId="1"/>
  <conditionalFormatting sqref="E8">
    <cfRule type="cellIs" dxfId="10" priority="12" operator="equal">
      <formula>"No"</formula>
    </cfRule>
  </conditionalFormatting>
  <conditionalFormatting sqref="J6:S10 J13:S15 M11:M12 J18:S18 J16 L16:S16 K17 S17 J20:S20 J19 L19:S19 J28:S29 P21:S23 M21:N23 J21:K25 K26 J27:K27 M24:S27 J31:S31 J30 L30:S30 J34:S34 J32:K33 M32:M33 M35:S36 M37:R37 M38 M39:S47 M48 J35:K50 M49:S50 J51:S51">
    <cfRule type="containsText" dxfId="9" priority="11" operator="containsText" text="No">
      <formula>NOT(ISERROR(SEARCH("No",J6)))</formula>
    </cfRule>
  </conditionalFormatting>
  <conditionalFormatting sqref="J2:L2 M2:S3 K2:K3 J1:S1 J4:S10 J13:S15 M11:M12 J18:S18 J16 L16:S16 K17 S17 J20:S20 J19 L19:S19 J28:S29 P21:S23 M21:N23 J21:K25 K26 J27:K27 M24:S27 J31:S31 J30 L30:S30 J34:S34 J32:K33 M32:M33 M35:S36 M37:R37 M38 M39:S47 M48 J35:K50 M49:S50 J51:S1048576">
    <cfRule type="containsText" dxfId="8" priority="10" operator="containsText" text="No">
      <formula>NOT(ISERROR(SEARCH("No",J1)))</formula>
    </cfRule>
  </conditionalFormatting>
  <conditionalFormatting sqref="M17">
    <cfRule type="containsText" dxfId="7" priority="9" operator="containsText" text="No">
      <formula>NOT(ISERROR(SEARCH("No",M17)))</formula>
    </cfRule>
  </conditionalFormatting>
  <conditionalFormatting sqref="M17">
    <cfRule type="containsText" dxfId="6" priority="8" operator="containsText" text="No">
      <formula>NOT(ISERROR(SEARCH("No",M17)))</formula>
    </cfRule>
  </conditionalFormatting>
  <conditionalFormatting sqref="K12">
    <cfRule type="containsText" dxfId="5" priority="5" operator="containsText" text="No">
      <formula>NOT(ISERROR(SEARCH("No",K12)))</formula>
    </cfRule>
  </conditionalFormatting>
  <conditionalFormatting sqref="K12">
    <cfRule type="containsText" dxfId="4" priority="4" operator="containsText" text="No">
      <formula>NOT(ISERROR(SEARCH("No",K12)))</formula>
    </cfRule>
  </conditionalFormatting>
  <conditionalFormatting sqref="J11:S51">
    <cfRule type="cellIs" dxfId="3" priority="1" operator="equal">
      <formula>"No use"</formula>
    </cfRule>
  </conditionalFormatting>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C4F38-AE2D-4401-B18B-C7AFE52A6782}">
  <dimension ref="A1:V49"/>
  <sheetViews>
    <sheetView zoomScale="60" zoomScaleNormal="60" workbookViewId="0">
      <pane ySplit="2" topLeftCell="A6" activePane="bottomLeft" state="frozen"/>
      <selection pane="bottomLeft" activeCell="C13" sqref="C13"/>
    </sheetView>
  </sheetViews>
  <sheetFormatPr defaultRowHeight="18" x14ac:dyDescent="0.55000000000000004"/>
  <cols>
    <col min="1" max="1" width="17.83203125" customWidth="1"/>
    <col min="2" max="2" width="23.08203125" bestFit="1" customWidth="1"/>
    <col min="3" max="3" width="19.4140625" bestFit="1" customWidth="1"/>
    <col min="4" max="4" width="14.83203125" bestFit="1" customWidth="1"/>
    <col min="5" max="5" width="29" bestFit="1" customWidth="1"/>
    <col min="6" max="6" width="12.33203125" hidden="1" customWidth="1"/>
    <col min="7" max="7" width="13.83203125" hidden="1" customWidth="1"/>
    <col min="8" max="9" width="13.83203125" style="1" hidden="1" customWidth="1"/>
    <col min="10" max="12" width="10.58203125" style="1" customWidth="1"/>
    <col min="13" max="14" width="17.58203125" style="1" customWidth="1"/>
    <col min="15" max="20" width="10.58203125" style="1" customWidth="1"/>
    <col min="21" max="21" width="12.33203125" bestFit="1" customWidth="1"/>
    <col min="22" max="22" width="22.83203125" bestFit="1" customWidth="1"/>
  </cols>
  <sheetData>
    <row r="1" spans="1:22" x14ac:dyDescent="0.55000000000000004">
      <c r="A1" s="3"/>
      <c r="B1" s="3"/>
      <c r="C1" s="3"/>
      <c r="D1" s="3"/>
      <c r="E1" s="3"/>
      <c r="J1" s="7"/>
      <c r="K1" s="7"/>
      <c r="L1" s="7"/>
      <c r="M1" s="7"/>
      <c r="N1" s="7"/>
      <c r="O1" s="7"/>
      <c r="P1" s="7"/>
      <c r="Q1" s="7"/>
      <c r="R1" s="7"/>
      <c r="S1" s="7"/>
      <c r="T1" s="7"/>
      <c r="U1" s="3"/>
      <c r="V1" s="3"/>
    </row>
    <row r="2" spans="1:22" ht="26.5" x14ac:dyDescent="0.8">
      <c r="A2" s="13" t="s">
        <v>1</v>
      </c>
      <c r="B2" s="13" t="s">
        <v>0</v>
      </c>
      <c r="C2" s="13" t="s">
        <v>5</v>
      </c>
      <c r="D2" s="13" t="s">
        <v>2</v>
      </c>
      <c r="E2" s="13" t="s">
        <v>4</v>
      </c>
      <c r="F2" t="s">
        <v>17</v>
      </c>
      <c r="G2" t="s">
        <v>18</v>
      </c>
      <c r="H2" s="1" t="s">
        <v>19</v>
      </c>
      <c r="I2" s="2" t="s">
        <v>11</v>
      </c>
      <c r="J2" s="14" t="s">
        <v>21</v>
      </c>
      <c r="K2" s="14" t="s">
        <v>22</v>
      </c>
      <c r="L2" s="14" t="s">
        <v>20</v>
      </c>
      <c r="M2" s="8" t="s">
        <v>12</v>
      </c>
      <c r="N2" s="8" t="s">
        <v>12</v>
      </c>
      <c r="O2" s="14" t="s">
        <v>73</v>
      </c>
      <c r="P2" s="14" t="s">
        <v>80</v>
      </c>
      <c r="Q2" s="14" t="s">
        <v>81</v>
      </c>
      <c r="R2" s="14" t="s">
        <v>82</v>
      </c>
      <c r="S2" s="14" t="s">
        <v>83</v>
      </c>
      <c r="T2" s="14" t="s">
        <v>84</v>
      </c>
      <c r="U2" s="13" t="s">
        <v>3</v>
      </c>
      <c r="V2" s="13" t="s">
        <v>13</v>
      </c>
    </row>
    <row r="3" spans="1:22" x14ac:dyDescent="0.55000000000000004">
      <c r="A3" s="3" t="s">
        <v>23</v>
      </c>
      <c r="B3" s="3" t="s">
        <v>24</v>
      </c>
      <c r="C3" s="3" t="s">
        <v>114</v>
      </c>
      <c r="D3" s="3" t="s">
        <v>14</v>
      </c>
      <c r="E3" s="4"/>
      <c r="F3" t="s">
        <v>64</v>
      </c>
      <c r="G3" t="s">
        <v>64</v>
      </c>
      <c r="H3" s="1" t="s">
        <v>64</v>
      </c>
      <c r="I3" s="1" t="str">
        <f t="shared" ref="I3:I47" si="0">IF(COUNTIF(F3:H3,"Yes")&gt;=1,"Yes","No")</f>
        <v>Yes</v>
      </c>
      <c r="J3" s="7" t="s">
        <v>64</v>
      </c>
      <c r="K3" s="7" t="s">
        <v>64</v>
      </c>
      <c r="L3" s="7" t="s">
        <v>64</v>
      </c>
      <c r="M3" s="7" t="str">
        <f>IF(COUNTIF(J3:L3,"Yes")&gt;=1,"Yes","No")</f>
        <v>Yes</v>
      </c>
      <c r="N3" s="7" t="s">
        <v>64</v>
      </c>
      <c r="O3" s="7" t="str">
        <f t="shared" ref="O3:O9" si="1">IF(COUNTIF(J3:M3,"Yes")&gt;=1,"Yes","No")</f>
        <v>Yes</v>
      </c>
      <c r="P3" s="7" t="str">
        <f t="shared" ref="P3" si="2">IF(COUNTIF(K3:O3,"Yes")&gt;=1,"Yes","No")</f>
        <v>Yes</v>
      </c>
      <c r="Q3" s="7" t="str">
        <f t="shared" ref="Q3" si="3">IF(COUNTIF(M3:P3,"Yes")&gt;=1,"Yes","No")</f>
        <v>Yes</v>
      </c>
      <c r="R3" s="7" t="str">
        <f t="shared" ref="R3" si="4">IF(COUNTIF(O3:Q3,"Yes")&gt;=1,"Yes","No")</f>
        <v>Yes</v>
      </c>
      <c r="S3" s="7" t="str">
        <f t="shared" ref="S3" si="5">IF(COUNTIF(P3:R3,"Yes")&gt;=1,"Yes","No")</f>
        <v>Yes</v>
      </c>
      <c r="T3" s="7" t="str">
        <f t="shared" ref="T3" si="6">IF(COUNTIF(Q3:S3,"Yes")&gt;=1,"Yes","No")</f>
        <v>Yes</v>
      </c>
      <c r="U3" s="3"/>
      <c r="V3" s="3"/>
    </row>
    <row r="4" spans="1:22" x14ac:dyDescent="0.55000000000000004">
      <c r="A4" s="3" t="s">
        <v>23</v>
      </c>
      <c r="B4" s="3" t="s">
        <v>25</v>
      </c>
      <c r="C4" s="3" t="s">
        <v>114</v>
      </c>
      <c r="D4" s="3" t="s">
        <v>25</v>
      </c>
      <c r="E4" s="4"/>
      <c r="F4" t="s">
        <v>64</v>
      </c>
      <c r="G4" t="s">
        <v>64</v>
      </c>
      <c r="H4" s="1" t="s">
        <v>64</v>
      </c>
      <c r="I4" s="1" t="str">
        <f t="shared" si="0"/>
        <v>Yes</v>
      </c>
      <c r="J4" s="7" t="s">
        <v>74</v>
      </c>
      <c r="K4" s="7" t="s">
        <v>64</v>
      </c>
      <c r="L4" s="7" t="s">
        <v>74</v>
      </c>
      <c r="M4" s="7" t="str">
        <f t="shared" ref="M4:M47" si="7">IF(COUNTIF(J4:L4,"Yes")&gt;=1,"Yes","No")</f>
        <v>Yes</v>
      </c>
      <c r="N4" s="7" t="s">
        <v>74</v>
      </c>
      <c r="O4" s="7" t="str">
        <f t="shared" si="1"/>
        <v>Yes</v>
      </c>
      <c r="P4" s="7" t="str">
        <f t="shared" ref="P4" si="8">IF(COUNTIF(K4:O4,"Yes")&gt;=1,"Yes","No")</f>
        <v>Yes</v>
      </c>
      <c r="Q4" s="7" t="str">
        <f t="shared" ref="Q4" si="9">IF(COUNTIF(M4:P4,"Yes")&gt;=1,"Yes","No")</f>
        <v>Yes</v>
      </c>
      <c r="R4" s="7" t="str">
        <f t="shared" ref="R4" si="10">IF(COUNTIF(O4:Q4,"Yes")&gt;=1,"Yes","No")</f>
        <v>Yes</v>
      </c>
      <c r="S4" s="7" t="str">
        <f t="shared" ref="S4" si="11">IF(COUNTIF(P4:R4,"Yes")&gt;=1,"Yes","No")</f>
        <v>Yes</v>
      </c>
      <c r="T4" s="7" t="str">
        <f t="shared" ref="T4" si="12">IF(COUNTIF(Q4:S4,"Yes")&gt;=1,"Yes","No")</f>
        <v>Yes</v>
      </c>
      <c r="U4" s="3"/>
      <c r="V4" s="3"/>
    </row>
    <row r="5" spans="1:22" ht="162" x14ac:dyDescent="0.55000000000000004">
      <c r="A5" s="3" t="s">
        <v>23</v>
      </c>
      <c r="B5" s="3" t="s">
        <v>6</v>
      </c>
      <c r="C5" s="3" t="s">
        <v>114</v>
      </c>
      <c r="D5" s="3" t="s">
        <v>15</v>
      </c>
      <c r="E5" s="5" t="s">
        <v>120</v>
      </c>
      <c r="F5" t="s">
        <v>64</v>
      </c>
      <c r="G5" t="s">
        <v>64</v>
      </c>
      <c r="H5" s="1" t="s">
        <v>64</v>
      </c>
      <c r="I5" s="1" t="str">
        <f t="shared" si="0"/>
        <v>Yes</v>
      </c>
      <c r="J5" s="7" t="s">
        <v>74</v>
      </c>
      <c r="K5" s="7" t="s">
        <v>64</v>
      </c>
      <c r="L5" s="7" t="s">
        <v>64</v>
      </c>
      <c r="M5" s="7" t="str">
        <f t="shared" si="7"/>
        <v>Yes</v>
      </c>
      <c r="N5" s="7" t="s">
        <v>64</v>
      </c>
      <c r="O5" s="7" t="str">
        <f t="shared" si="1"/>
        <v>Yes</v>
      </c>
      <c r="P5" s="7" t="str">
        <f t="shared" ref="P5:P6" si="13">IF(COUNTIF(K5:O5,"Yes")&gt;=1,"Yes","No")</f>
        <v>Yes</v>
      </c>
      <c r="Q5" s="7" t="str">
        <f t="shared" ref="Q5:Q6" si="14">IF(COUNTIF(M5:P5,"Yes")&gt;=1,"Yes","No")</f>
        <v>Yes</v>
      </c>
      <c r="R5" s="7" t="str">
        <f t="shared" ref="R5:R6" si="15">IF(COUNTIF(O5:Q5,"Yes")&gt;=1,"Yes","No")</f>
        <v>Yes</v>
      </c>
      <c r="S5" s="7" t="str">
        <f t="shared" ref="S5:S6" si="16">IF(COUNTIF(P5:R5,"Yes")&gt;=1,"Yes","No")</f>
        <v>Yes</v>
      </c>
      <c r="T5" s="7" t="str">
        <f t="shared" ref="T5:T6" si="17">IF(COUNTIF(Q5:S5,"Yes")&gt;=1,"Yes","No")</f>
        <v>Yes</v>
      </c>
      <c r="U5" s="3"/>
      <c r="V5" s="3"/>
    </row>
    <row r="6" spans="1:22" x14ac:dyDescent="0.55000000000000004">
      <c r="A6" s="3" t="s">
        <v>23</v>
      </c>
      <c r="B6" s="3" t="s">
        <v>26</v>
      </c>
      <c r="C6" s="3" t="s">
        <v>114</v>
      </c>
      <c r="D6" s="3" t="s">
        <v>112</v>
      </c>
      <c r="E6" s="4"/>
      <c r="F6" t="s">
        <v>64</v>
      </c>
      <c r="G6" t="s">
        <v>64</v>
      </c>
      <c r="H6" s="1" t="s">
        <v>64</v>
      </c>
      <c r="I6" s="1" t="str">
        <f t="shared" si="0"/>
        <v>Yes</v>
      </c>
      <c r="J6" s="7" t="s">
        <v>64</v>
      </c>
      <c r="K6" s="7" t="s">
        <v>64</v>
      </c>
      <c r="L6" s="7" t="s">
        <v>64</v>
      </c>
      <c r="M6" s="7" t="str">
        <f t="shared" si="7"/>
        <v>Yes</v>
      </c>
      <c r="N6" s="7" t="s">
        <v>64</v>
      </c>
      <c r="O6" s="7" t="str">
        <f t="shared" si="1"/>
        <v>Yes</v>
      </c>
      <c r="P6" s="7" t="str">
        <f t="shared" si="13"/>
        <v>Yes</v>
      </c>
      <c r="Q6" s="7" t="str">
        <f t="shared" si="14"/>
        <v>Yes</v>
      </c>
      <c r="R6" s="7" t="str">
        <f t="shared" si="15"/>
        <v>Yes</v>
      </c>
      <c r="S6" s="7" t="str">
        <f t="shared" si="16"/>
        <v>Yes</v>
      </c>
      <c r="T6" s="7" t="str">
        <f t="shared" si="17"/>
        <v>Yes</v>
      </c>
      <c r="U6" s="3"/>
      <c r="V6" s="3"/>
    </row>
    <row r="7" spans="1:22" x14ac:dyDescent="0.55000000000000004">
      <c r="A7" s="3" t="s">
        <v>23</v>
      </c>
      <c r="B7" s="3" t="s">
        <v>27</v>
      </c>
      <c r="C7" s="3" t="s">
        <v>114</v>
      </c>
      <c r="D7" s="3" t="s">
        <v>14</v>
      </c>
      <c r="E7" s="4"/>
      <c r="F7" t="s">
        <v>64</v>
      </c>
      <c r="G7" t="s">
        <v>64</v>
      </c>
      <c r="H7" s="1" t="s">
        <v>64</v>
      </c>
      <c r="I7" s="1" t="str">
        <f t="shared" si="0"/>
        <v>Yes</v>
      </c>
      <c r="J7" s="7" t="s">
        <v>64</v>
      </c>
      <c r="K7" s="7" t="s">
        <v>64</v>
      </c>
      <c r="L7" s="7" t="s">
        <v>64</v>
      </c>
      <c r="M7" s="7" t="str">
        <f t="shared" si="7"/>
        <v>Yes</v>
      </c>
      <c r="N7" s="7" t="s">
        <v>64</v>
      </c>
      <c r="O7" s="7" t="str">
        <f t="shared" si="1"/>
        <v>Yes</v>
      </c>
      <c r="P7" s="7" t="str">
        <f t="shared" ref="P7" si="18">IF(COUNTIF(K7:O7,"Yes")&gt;=1,"Yes","No")</f>
        <v>Yes</v>
      </c>
      <c r="Q7" s="7" t="str">
        <f t="shared" ref="Q7" si="19">IF(COUNTIF(M7:P7,"Yes")&gt;=1,"Yes","No")</f>
        <v>Yes</v>
      </c>
      <c r="R7" s="7" t="str">
        <f t="shared" ref="R7" si="20">IF(COUNTIF(O7:Q7,"Yes")&gt;=1,"Yes","No")</f>
        <v>Yes</v>
      </c>
      <c r="S7" s="7" t="str">
        <f t="shared" ref="S7" si="21">IF(COUNTIF(P7:R7,"Yes")&gt;=1,"Yes","No")</f>
        <v>Yes</v>
      </c>
      <c r="T7" s="7" t="str">
        <f t="shared" ref="T7" si="22">IF(COUNTIF(Q7:S7,"Yes")&gt;=1,"Yes","No")</f>
        <v>Yes</v>
      </c>
      <c r="U7" s="3"/>
      <c r="V7" s="3" t="s">
        <v>68</v>
      </c>
    </row>
    <row r="8" spans="1:22" ht="72" x14ac:dyDescent="0.55000000000000004">
      <c r="A8" s="3" t="s">
        <v>23</v>
      </c>
      <c r="B8" s="3" t="s">
        <v>7</v>
      </c>
      <c r="C8" s="3" t="s">
        <v>114</v>
      </c>
      <c r="D8" s="3" t="s">
        <v>15</v>
      </c>
      <c r="E8" s="6" t="s">
        <v>76</v>
      </c>
      <c r="F8" t="s">
        <v>64</v>
      </c>
      <c r="G8" t="s">
        <v>64</v>
      </c>
      <c r="H8" s="1" t="s">
        <v>64</v>
      </c>
      <c r="I8" s="1" t="str">
        <f t="shared" si="0"/>
        <v>Yes</v>
      </c>
      <c r="J8" s="7" t="s">
        <v>64</v>
      </c>
      <c r="K8" s="7" t="s">
        <v>64</v>
      </c>
      <c r="L8" s="7" t="s">
        <v>64</v>
      </c>
      <c r="M8" s="7" t="str">
        <f t="shared" si="7"/>
        <v>Yes</v>
      </c>
      <c r="N8" s="7" t="s">
        <v>64</v>
      </c>
      <c r="O8" s="7" t="str">
        <f t="shared" si="1"/>
        <v>Yes</v>
      </c>
      <c r="P8" s="7" t="str">
        <f t="shared" ref="P8" si="23">IF(COUNTIF(K8:O8,"Yes")&gt;=1,"Yes","No")</f>
        <v>Yes</v>
      </c>
      <c r="Q8" s="7" t="str">
        <f t="shared" ref="Q8" si="24">IF(COUNTIF(M8:P8,"Yes")&gt;=1,"Yes","No")</f>
        <v>Yes</v>
      </c>
      <c r="R8" s="7" t="str">
        <f t="shared" ref="R8" si="25">IF(COUNTIF(O8:Q8,"Yes")&gt;=1,"Yes","No")</f>
        <v>Yes</v>
      </c>
      <c r="S8" s="7" t="str">
        <f t="shared" ref="S8" si="26">IF(COUNTIF(P8:R8,"Yes")&gt;=1,"Yes","No")</f>
        <v>Yes</v>
      </c>
      <c r="T8" s="7" t="str">
        <f t="shared" ref="T8" si="27">IF(COUNTIF(Q8:S8,"Yes")&gt;=1,"Yes","No")</f>
        <v>Yes</v>
      </c>
      <c r="U8" s="3"/>
      <c r="V8" s="3" t="s">
        <v>78</v>
      </c>
    </row>
    <row r="9" spans="1:22" ht="54" x14ac:dyDescent="0.55000000000000004">
      <c r="A9" s="3" t="s">
        <v>23</v>
      </c>
      <c r="B9" s="3" t="s">
        <v>8</v>
      </c>
      <c r="C9" s="3" t="s">
        <v>114</v>
      </c>
      <c r="D9" s="3" t="s">
        <v>15</v>
      </c>
      <c r="E9" s="6" t="s">
        <v>79</v>
      </c>
      <c r="F9" t="s">
        <v>64</v>
      </c>
      <c r="G9" t="s">
        <v>64</v>
      </c>
      <c r="H9" s="1" t="s">
        <v>64</v>
      </c>
      <c r="I9" s="1" t="str">
        <f t="shared" si="0"/>
        <v>Yes</v>
      </c>
      <c r="J9" s="7" t="s">
        <v>64</v>
      </c>
      <c r="K9" s="7" t="s">
        <v>65</v>
      </c>
      <c r="L9" s="7" t="s">
        <v>64</v>
      </c>
      <c r="M9" s="7" t="str">
        <f t="shared" si="7"/>
        <v>Yes</v>
      </c>
      <c r="N9" s="7" t="s">
        <v>64</v>
      </c>
      <c r="O9" s="7" t="str">
        <f t="shared" si="1"/>
        <v>Yes</v>
      </c>
      <c r="P9" s="7" t="str">
        <f t="shared" ref="P9" si="28">IF(COUNTIF(K9:O9,"Yes")&gt;=1,"Yes","No")</f>
        <v>Yes</v>
      </c>
      <c r="Q9" s="7" t="str">
        <f t="shared" ref="Q9" si="29">IF(COUNTIF(M9:P9,"Yes")&gt;=1,"Yes","No")</f>
        <v>Yes</v>
      </c>
      <c r="R9" s="7" t="str">
        <f t="shared" ref="R9" si="30">IF(COUNTIF(O9:Q9,"Yes")&gt;=1,"Yes","No")</f>
        <v>Yes</v>
      </c>
      <c r="S9" s="7" t="str">
        <f t="shared" ref="S9" si="31">IF(COUNTIF(P9:R9,"Yes")&gt;=1,"Yes","No")</f>
        <v>Yes</v>
      </c>
      <c r="T9" s="7" t="str">
        <f t="shared" ref="T9" si="32">IF(COUNTIF(Q9:S9,"Yes")&gt;=1,"Yes","No")</f>
        <v>Yes</v>
      </c>
      <c r="U9" s="3"/>
      <c r="V9" s="3" t="s">
        <v>78</v>
      </c>
    </row>
    <row r="10" spans="1:22" x14ac:dyDescent="0.55000000000000004">
      <c r="A10" s="3" t="s">
        <v>23</v>
      </c>
      <c r="B10" s="3" t="s">
        <v>9</v>
      </c>
      <c r="C10" s="3" t="s">
        <v>114</v>
      </c>
      <c r="D10" s="3" t="s">
        <v>111</v>
      </c>
      <c r="E10" s="4"/>
      <c r="F10" t="s">
        <v>64</v>
      </c>
      <c r="G10" t="s">
        <v>64</v>
      </c>
      <c r="H10" s="1" t="s">
        <v>64</v>
      </c>
      <c r="I10" s="1" t="str">
        <f t="shared" si="0"/>
        <v>Yes</v>
      </c>
      <c r="J10" s="7" t="s">
        <v>64</v>
      </c>
      <c r="K10" s="7" t="s">
        <v>64</v>
      </c>
      <c r="L10" s="7" t="s">
        <v>64</v>
      </c>
      <c r="M10" s="7" t="str">
        <f t="shared" si="7"/>
        <v>Yes</v>
      </c>
      <c r="N10" s="7" t="s">
        <v>64</v>
      </c>
      <c r="O10" s="7" t="s">
        <v>85</v>
      </c>
      <c r="P10" s="7" t="s">
        <v>85</v>
      </c>
      <c r="Q10" s="7" t="s">
        <v>85</v>
      </c>
      <c r="R10" s="7" t="s">
        <v>85</v>
      </c>
      <c r="S10" s="7" t="s">
        <v>85</v>
      </c>
      <c r="T10" s="7" t="s">
        <v>85</v>
      </c>
      <c r="U10" s="3"/>
      <c r="V10" s="3"/>
    </row>
    <row r="11" spans="1:22" x14ac:dyDescent="0.55000000000000004">
      <c r="A11" s="3" t="s">
        <v>23</v>
      </c>
      <c r="B11" s="3" t="s">
        <v>10</v>
      </c>
      <c r="C11" s="3" t="s">
        <v>114</v>
      </c>
      <c r="D11" s="3" t="s">
        <v>110</v>
      </c>
      <c r="E11" s="4"/>
      <c r="F11" t="s">
        <v>64</v>
      </c>
      <c r="G11" t="s">
        <v>64</v>
      </c>
      <c r="H11" s="1" t="s">
        <v>64</v>
      </c>
      <c r="I11" s="1" t="str">
        <f t="shared" si="0"/>
        <v>Yes</v>
      </c>
      <c r="J11" s="7" t="s">
        <v>64</v>
      </c>
      <c r="K11" s="7" t="s">
        <v>64</v>
      </c>
      <c r="L11" s="7" t="s">
        <v>64</v>
      </c>
      <c r="M11" s="7" t="str">
        <f t="shared" si="7"/>
        <v>Yes</v>
      </c>
      <c r="N11" s="7" t="s">
        <v>64</v>
      </c>
      <c r="O11" s="7" t="str">
        <f>IF(COUNTIF(J11:M11,"Yes")&gt;=1,"Yes","No")</f>
        <v>Yes</v>
      </c>
      <c r="P11" s="7" t="str">
        <f t="shared" ref="P11" si="33">IF(COUNTIF(K11:O11,"Yes")&gt;=1,"Yes","No")</f>
        <v>Yes</v>
      </c>
      <c r="Q11" s="7" t="str">
        <f t="shared" ref="Q11" si="34">IF(COUNTIF(M11:P11,"Yes")&gt;=1,"Yes","No")</f>
        <v>Yes</v>
      </c>
      <c r="R11" s="7" t="str">
        <f t="shared" ref="R11:R12" si="35">IF(COUNTIF(O11:Q11,"Yes")&gt;=1,"Yes","No")</f>
        <v>Yes</v>
      </c>
      <c r="S11" s="7" t="str">
        <f t="shared" ref="S11:S12" si="36">IF(COUNTIF(P11:R11,"Yes")&gt;=1,"Yes","No")</f>
        <v>Yes</v>
      </c>
      <c r="T11" s="7" t="str">
        <f t="shared" ref="T11:T12" si="37">IF(COUNTIF(Q11:S11,"Yes")&gt;=1,"Yes","No")</f>
        <v>Yes</v>
      </c>
      <c r="U11" s="3"/>
      <c r="V11" s="3"/>
    </row>
    <row r="12" spans="1:22" x14ac:dyDescent="0.55000000000000004">
      <c r="A12" t="s">
        <v>28</v>
      </c>
      <c r="B12" t="s">
        <v>29</v>
      </c>
      <c r="D12" t="s">
        <v>15</v>
      </c>
      <c r="F12" t="s">
        <v>65</v>
      </c>
      <c r="G12" t="s">
        <v>65</v>
      </c>
      <c r="H12" s="1" t="s">
        <v>65</v>
      </c>
      <c r="I12" s="1" t="str">
        <f t="shared" si="0"/>
        <v>No</v>
      </c>
      <c r="J12" s="1" t="s">
        <v>65</v>
      </c>
      <c r="K12" s="1" t="s">
        <v>65</v>
      </c>
      <c r="L12" s="1" t="s">
        <v>65</v>
      </c>
      <c r="M12" s="1" t="str">
        <f t="shared" si="7"/>
        <v>No</v>
      </c>
      <c r="N12" s="1" t="s">
        <v>65</v>
      </c>
      <c r="O12" s="1" t="s">
        <v>65</v>
      </c>
      <c r="P12" s="1" t="s">
        <v>65</v>
      </c>
      <c r="Q12" s="1" t="s">
        <v>65</v>
      </c>
      <c r="R12" s="1" t="str">
        <f t="shared" si="35"/>
        <v>No</v>
      </c>
      <c r="S12" s="1" t="str">
        <f t="shared" si="36"/>
        <v>No</v>
      </c>
      <c r="T12" s="1" t="str">
        <f t="shared" si="37"/>
        <v>No</v>
      </c>
      <c r="V12" t="s">
        <v>66</v>
      </c>
    </row>
    <row r="13" spans="1:22" ht="36" x14ac:dyDescent="0.55000000000000004">
      <c r="A13" s="3" t="s">
        <v>28</v>
      </c>
      <c r="B13" s="3" t="s">
        <v>30</v>
      </c>
      <c r="C13" s="3" t="s">
        <v>113</v>
      </c>
      <c r="D13" s="3" t="s">
        <v>15</v>
      </c>
      <c r="E13" s="6" t="s">
        <v>99</v>
      </c>
      <c r="F13" t="s">
        <v>65</v>
      </c>
      <c r="G13" t="s">
        <v>65</v>
      </c>
      <c r="H13" s="1" t="s">
        <v>65</v>
      </c>
      <c r="I13" s="1" t="str">
        <f t="shared" si="0"/>
        <v>No</v>
      </c>
      <c r="J13" s="7" t="s">
        <v>65</v>
      </c>
      <c r="K13" s="7" t="s">
        <v>64</v>
      </c>
      <c r="L13" s="7" t="s">
        <v>65</v>
      </c>
      <c r="M13" s="7" t="str">
        <f t="shared" si="7"/>
        <v>Yes</v>
      </c>
      <c r="N13" s="7" t="s">
        <v>64</v>
      </c>
      <c r="O13" s="7" t="s">
        <v>85</v>
      </c>
      <c r="P13" s="7" t="s">
        <v>85</v>
      </c>
      <c r="Q13" s="7" t="s">
        <v>85</v>
      </c>
      <c r="R13" s="7" t="s">
        <v>85</v>
      </c>
      <c r="S13" s="7" t="s">
        <v>85</v>
      </c>
      <c r="T13" s="7" t="s">
        <v>85</v>
      </c>
      <c r="U13" s="3"/>
      <c r="V13" s="3"/>
    </row>
    <row r="14" spans="1:22" ht="90" x14ac:dyDescent="0.55000000000000004">
      <c r="A14" s="3" t="s">
        <v>28</v>
      </c>
      <c r="B14" s="9" t="s">
        <v>86</v>
      </c>
      <c r="C14" s="3" t="s">
        <v>113</v>
      </c>
      <c r="D14" s="3" t="s">
        <v>15</v>
      </c>
      <c r="E14" s="6" t="s">
        <v>100</v>
      </c>
      <c r="F14" t="s">
        <v>65</v>
      </c>
      <c r="G14" t="s">
        <v>65</v>
      </c>
      <c r="H14" s="1" t="s">
        <v>65</v>
      </c>
      <c r="I14" s="1" t="str">
        <f t="shared" si="0"/>
        <v>No</v>
      </c>
      <c r="J14" s="7" t="s">
        <v>64</v>
      </c>
      <c r="K14" s="7" t="s">
        <v>65</v>
      </c>
      <c r="L14" s="7" t="s">
        <v>64</v>
      </c>
      <c r="M14" s="7" t="str">
        <f t="shared" si="7"/>
        <v>Yes</v>
      </c>
      <c r="N14" s="7" t="s">
        <v>64</v>
      </c>
      <c r="O14" s="7" t="str">
        <f>IF(COUNTIF(J14:M14,"Yes")&gt;=1,"Yes","No")</f>
        <v>Yes</v>
      </c>
      <c r="P14" s="7" t="str">
        <f t="shared" ref="P14:P15" si="38">IF(COUNTIF(K14:O14,"Yes")&gt;=1,"Yes","No")</f>
        <v>Yes</v>
      </c>
      <c r="Q14" s="7" t="str">
        <f t="shared" ref="Q14:Q15" si="39">IF(COUNTIF(M14:P14,"Yes")&gt;=1,"Yes","No")</f>
        <v>Yes</v>
      </c>
      <c r="R14" s="7" t="str">
        <f t="shared" ref="R14:R15" si="40">IF(COUNTIF(O14:Q14,"Yes")&gt;=1,"Yes","No")</f>
        <v>Yes</v>
      </c>
      <c r="S14" s="7" t="str">
        <f t="shared" ref="S14:S15" si="41">IF(COUNTIF(P14:R14,"Yes")&gt;=1,"Yes","No")</f>
        <v>Yes</v>
      </c>
      <c r="T14" s="7" t="s">
        <v>85</v>
      </c>
      <c r="U14" s="3"/>
      <c r="V14" s="3"/>
    </row>
    <row r="15" spans="1:22" x14ac:dyDescent="0.55000000000000004">
      <c r="A15" s="3" t="s">
        <v>28</v>
      </c>
      <c r="B15" s="3" t="s">
        <v>31</v>
      </c>
      <c r="C15" s="3" t="s">
        <v>114</v>
      </c>
      <c r="D15" s="3" t="s">
        <v>109</v>
      </c>
      <c r="E15" s="4"/>
      <c r="F15" t="s">
        <v>64</v>
      </c>
      <c r="G15" t="s">
        <v>64</v>
      </c>
      <c r="H15" s="1" t="s">
        <v>64</v>
      </c>
      <c r="I15" s="1" t="str">
        <f t="shared" si="0"/>
        <v>Yes</v>
      </c>
      <c r="J15" s="7" t="s">
        <v>64</v>
      </c>
      <c r="K15" s="7" t="s">
        <v>64</v>
      </c>
      <c r="L15" s="7" t="s">
        <v>64</v>
      </c>
      <c r="M15" s="7" t="str">
        <f t="shared" si="7"/>
        <v>Yes</v>
      </c>
      <c r="N15" s="7" t="s">
        <v>64</v>
      </c>
      <c r="O15" s="7" t="str">
        <f>IF(COUNTIF(J15:M15,"Yes")&gt;=1,"Yes","No")</f>
        <v>Yes</v>
      </c>
      <c r="P15" s="7" t="str">
        <f t="shared" si="38"/>
        <v>Yes</v>
      </c>
      <c r="Q15" s="7" t="str">
        <f t="shared" si="39"/>
        <v>Yes</v>
      </c>
      <c r="R15" s="7" t="str">
        <f t="shared" si="40"/>
        <v>Yes</v>
      </c>
      <c r="S15" s="7" t="str">
        <f t="shared" si="41"/>
        <v>Yes</v>
      </c>
      <c r="T15" s="7" t="str">
        <f t="shared" ref="T15" si="42">IF(COUNTIF(Q15:S15,"Yes")&gt;=1,"Yes","No")</f>
        <v>Yes</v>
      </c>
      <c r="U15" s="3"/>
      <c r="V15" s="3"/>
    </row>
    <row r="16" spans="1:22" ht="90" x14ac:dyDescent="0.55000000000000004">
      <c r="A16" s="3" t="s">
        <v>32</v>
      </c>
      <c r="B16" s="3" t="s">
        <v>33</v>
      </c>
      <c r="C16" s="3" t="s">
        <v>114</v>
      </c>
      <c r="D16" s="3" t="s">
        <v>16</v>
      </c>
      <c r="E16" s="6" t="s">
        <v>101</v>
      </c>
      <c r="F16" t="s">
        <v>64</v>
      </c>
      <c r="G16" t="s">
        <v>64</v>
      </c>
      <c r="H16" s="1" t="s">
        <v>64</v>
      </c>
      <c r="I16" s="1" t="str">
        <f t="shared" si="0"/>
        <v>Yes</v>
      </c>
      <c r="J16" s="7" t="s">
        <v>65</v>
      </c>
      <c r="K16" s="7" t="s">
        <v>64</v>
      </c>
      <c r="L16" s="7" t="s">
        <v>65</v>
      </c>
      <c r="M16" s="7" t="str">
        <f t="shared" si="7"/>
        <v>Yes</v>
      </c>
      <c r="N16" s="7" t="s">
        <v>64</v>
      </c>
      <c r="O16" s="7" t="s">
        <v>65</v>
      </c>
      <c r="P16" s="7" t="s">
        <v>65</v>
      </c>
      <c r="Q16" s="7" t="s">
        <v>65</v>
      </c>
      <c r="R16" s="7" t="s">
        <v>65</v>
      </c>
      <c r="S16" s="7" t="s">
        <v>65</v>
      </c>
      <c r="T16" s="7" t="s">
        <v>65</v>
      </c>
      <c r="U16" s="3"/>
      <c r="V16" s="3"/>
    </row>
    <row r="17" spans="1:22" x14ac:dyDescent="0.55000000000000004">
      <c r="A17" t="s">
        <v>32</v>
      </c>
      <c r="B17" t="s">
        <v>34</v>
      </c>
      <c r="D17" t="s">
        <v>15</v>
      </c>
      <c r="F17" t="s">
        <v>65</v>
      </c>
      <c r="G17" t="s">
        <v>65</v>
      </c>
      <c r="H17" s="1" t="s">
        <v>64</v>
      </c>
      <c r="I17" s="1" t="str">
        <f t="shared" si="0"/>
        <v>Yes</v>
      </c>
      <c r="J17" s="1" t="s">
        <v>65</v>
      </c>
      <c r="K17" s="1" t="s">
        <v>65</v>
      </c>
      <c r="L17" s="1" t="s">
        <v>65</v>
      </c>
      <c r="M17" s="1" t="str">
        <f t="shared" si="7"/>
        <v>No</v>
      </c>
      <c r="N17" s="1" t="s">
        <v>65</v>
      </c>
      <c r="O17" s="1" t="str">
        <f>IF(COUNTIF(J17:M17,"Yes")&gt;=1,"Yes","No")</f>
        <v>No</v>
      </c>
      <c r="P17" s="1" t="str">
        <f t="shared" ref="P17" si="43">IF(COUNTIF(K17:O17,"Yes")&gt;=1,"Yes","No")</f>
        <v>No</v>
      </c>
      <c r="Q17" s="1" t="str">
        <f t="shared" ref="Q17" si="44">IF(COUNTIF(M17:P17,"Yes")&gt;=1,"Yes","No")</f>
        <v>No</v>
      </c>
      <c r="R17" s="1" t="str">
        <f t="shared" ref="R17" si="45">IF(COUNTIF(O17:Q17,"Yes")&gt;=1,"Yes","No")</f>
        <v>No</v>
      </c>
      <c r="S17" s="1" t="str">
        <f t="shared" ref="S17" si="46">IF(COUNTIF(P17:R17,"Yes")&gt;=1,"Yes","No")</f>
        <v>No</v>
      </c>
      <c r="T17" s="1" t="str">
        <f t="shared" ref="T17" si="47">IF(COUNTIF(Q17:S17,"Yes")&gt;=1,"Yes","No")</f>
        <v>No</v>
      </c>
    </row>
    <row r="18" spans="1:22" ht="36" x14ac:dyDescent="0.55000000000000004">
      <c r="A18" s="3" t="s">
        <v>32</v>
      </c>
      <c r="B18" s="3" t="s">
        <v>35</v>
      </c>
      <c r="C18" s="3" t="s">
        <v>113</v>
      </c>
      <c r="D18" s="3" t="s">
        <v>15</v>
      </c>
      <c r="E18" s="6" t="s">
        <v>102</v>
      </c>
      <c r="F18" t="s">
        <v>65</v>
      </c>
      <c r="G18" t="s">
        <v>65</v>
      </c>
      <c r="H18" s="1" t="s">
        <v>65</v>
      </c>
      <c r="I18" s="1" t="str">
        <f t="shared" si="0"/>
        <v>No</v>
      </c>
      <c r="J18" s="7" t="s">
        <v>65</v>
      </c>
      <c r="K18" s="7" t="s">
        <v>65</v>
      </c>
      <c r="L18" s="7" t="s">
        <v>64</v>
      </c>
      <c r="M18" s="7" t="str">
        <f t="shared" si="7"/>
        <v>Yes</v>
      </c>
      <c r="N18" s="7" t="s">
        <v>64</v>
      </c>
      <c r="O18" s="7" t="s">
        <v>65</v>
      </c>
      <c r="P18" s="7" t="str">
        <f t="shared" ref="P18" si="48">IF(COUNTIF(K18:O18,"Yes")&gt;=1,"Yes","No")</f>
        <v>Yes</v>
      </c>
      <c r="Q18" s="7" t="s">
        <v>65</v>
      </c>
      <c r="R18" s="7" t="s">
        <v>65</v>
      </c>
      <c r="S18" s="7" t="s">
        <v>65</v>
      </c>
      <c r="T18" s="7" t="s">
        <v>65</v>
      </c>
      <c r="U18" s="3"/>
      <c r="V18" s="3" t="s">
        <v>105</v>
      </c>
    </row>
    <row r="19" spans="1:22" ht="72" x14ac:dyDescent="0.55000000000000004">
      <c r="A19" s="3" t="s">
        <v>32</v>
      </c>
      <c r="B19" s="3" t="s">
        <v>36</v>
      </c>
      <c r="C19" s="3" t="s">
        <v>113</v>
      </c>
      <c r="D19" s="3" t="s">
        <v>15</v>
      </c>
      <c r="E19" s="6" t="s">
        <v>103</v>
      </c>
      <c r="F19" t="s">
        <v>65</v>
      </c>
      <c r="G19" t="s">
        <v>65</v>
      </c>
      <c r="H19" s="1" t="s">
        <v>65</v>
      </c>
      <c r="I19" s="1" t="str">
        <f t="shared" si="0"/>
        <v>No</v>
      </c>
      <c r="J19" s="7" t="s">
        <v>65</v>
      </c>
      <c r="K19" s="7" t="s">
        <v>65</v>
      </c>
      <c r="L19" s="7" t="s">
        <v>64</v>
      </c>
      <c r="M19" s="7" t="str">
        <f t="shared" si="7"/>
        <v>Yes</v>
      </c>
      <c r="N19" s="7" t="s">
        <v>64</v>
      </c>
      <c r="O19" s="7" t="s">
        <v>65</v>
      </c>
      <c r="P19" s="7" t="str">
        <f t="shared" ref="P19" si="49">IF(COUNTIF(K19:O19,"Yes")&gt;=1,"Yes","No")</f>
        <v>Yes</v>
      </c>
      <c r="Q19" s="7" t="s">
        <v>65</v>
      </c>
      <c r="R19" s="7" t="s">
        <v>65</v>
      </c>
      <c r="S19" s="7" t="s">
        <v>65</v>
      </c>
      <c r="T19" s="7" t="s">
        <v>65</v>
      </c>
      <c r="U19" s="3"/>
      <c r="V19" s="3" t="s">
        <v>105</v>
      </c>
    </row>
    <row r="20" spans="1:22" ht="126" x14ac:dyDescent="0.55000000000000004">
      <c r="A20" s="3" t="s">
        <v>32</v>
      </c>
      <c r="B20" s="3" t="s">
        <v>37</v>
      </c>
      <c r="C20" s="3" t="s">
        <v>113</v>
      </c>
      <c r="D20" s="3" t="s">
        <v>15</v>
      </c>
      <c r="E20" s="6" t="s">
        <v>104</v>
      </c>
      <c r="F20" t="s">
        <v>65</v>
      </c>
      <c r="G20" t="s">
        <v>65</v>
      </c>
      <c r="H20" s="1" t="s">
        <v>65</v>
      </c>
      <c r="I20" s="1" t="str">
        <f t="shared" si="0"/>
        <v>No</v>
      </c>
      <c r="J20" s="7" t="s">
        <v>65</v>
      </c>
      <c r="K20" s="7" t="s">
        <v>65</v>
      </c>
      <c r="L20" s="7" t="s">
        <v>64</v>
      </c>
      <c r="M20" s="7" t="str">
        <f t="shared" si="7"/>
        <v>Yes</v>
      </c>
      <c r="N20" s="7" t="s">
        <v>64</v>
      </c>
      <c r="O20" s="7" t="s">
        <v>65</v>
      </c>
      <c r="P20" s="7" t="str">
        <f t="shared" ref="P20" si="50">IF(COUNTIF(K20:O20,"Yes")&gt;=1,"Yes","No")</f>
        <v>Yes</v>
      </c>
      <c r="Q20" s="7" t="s">
        <v>65</v>
      </c>
      <c r="R20" s="7" t="s">
        <v>65</v>
      </c>
      <c r="S20" s="7" t="s">
        <v>65</v>
      </c>
      <c r="T20" s="7" t="s">
        <v>65</v>
      </c>
      <c r="U20" s="3"/>
      <c r="V20" s="3" t="s">
        <v>105</v>
      </c>
    </row>
    <row r="21" spans="1:22" ht="36" x14ac:dyDescent="0.55000000000000004">
      <c r="A21" s="3" t="s">
        <v>32</v>
      </c>
      <c r="B21" s="3" t="s">
        <v>38</v>
      </c>
      <c r="C21" s="3" t="s">
        <v>113</v>
      </c>
      <c r="D21" s="3" t="s">
        <v>15</v>
      </c>
      <c r="E21" s="6" t="s">
        <v>102</v>
      </c>
      <c r="F21" t="s">
        <v>65</v>
      </c>
      <c r="G21" t="s">
        <v>65</v>
      </c>
      <c r="H21" s="1" t="s">
        <v>65</v>
      </c>
      <c r="I21" s="1" t="str">
        <f t="shared" si="0"/>
        <v>No</v>
      </c>
      <c r="J21" s="7" t="s">
        <v>65</v>
      </c>
      <c r="K21" s="7" t="s">
        <v>65</v>
      </c>
      <c r="L21" s="7" t="s">
        <v>64</v>
      </c>
      <c r="M21" s="7" t="str">
        <f t="shared" si="7"/>
        <v>Yes</v>
      </c>
      <c r="N21" s="7" t="s">
        <v>64</v>
      </c>
      <c r="O21" s="7" t="s">
        <v>65</v>
      </c>
      <c r="P21" s="7" t="s">
        <v>65</v>
      </c>
      <c r="Q21" s="7" t="s">
        <v>65</v>
      </c>
      <c r="R21" s="7" t="s">
        <v>65</v>
      </c>
      <c r="S21" s="7" t="s">
        <v>65</v>
      </c>
      <c r="T21" s="7" t="s">
        <v>65</v>
      </c>
      <c r="U21" s="3"/>
      <c r="V21" s="3"/>
    </row>
    <row r="22" spans="1:22" ht="72" x14ac:dyDescent="0.55000000000000004">
      <c r="A22" s="3" t="s">
        <v>32</v>
      </c>
      <c r="B22" s="3" t="s">
        <v>39</v>
      </c>
      <c r="C22" s="3" t="s">
        <v>113</v>
      </c>
      <c r="D22" s="3" t="s">
        <v>15</v>
      </c>
      <c r="E22" s="6" t="s">
        <v>103</v>
      </c>
      <c r="F22" t="s">
        <v>65</v>
      </c>
      <c r="G22" t="s">
        <v>65</v>
      </c>
      <c r="H22" s="1" t="s">
        <v>65</v>
      </c>
      <c r="I22" s="1" t="str">
        <f t="shared" si="0"/>
        <v>No</v>
      </c>
      <c r="J22" s="7" t="s">
        <v>65</v>
      </c>
      <c r="K22" s="7" t="s">
        <v>65</v>
      </c>
      <c r="L22" s="7" t="s">
        <v>64</v>
      </c>
      <c r="M22" s="7" t="str">
        <f t="shared" si="7"/>
        <v>Yes</v>
      </c>
      <c r="N22" s="7" t="s">
        <v>64</v>
      </c>
      <c r="O22" s="7" t="s">
        <v>65</v>
      </c>
      <c r="P22" s="7" t="s">
        <v>65</v>
      </c>
      <c r="Q22" s="7" t="s">
        <v>65</v>
      </c>
      <c r="R22" s="7" t="s">
        <v>65</v>
      </c>
      <c r="S22" s="7" t="s">
        <v>65</v>
      </c>
      <c r="T22" s="7" t="s">
        <v>65</v>
      </c>
      <c r="U22" s="3"/>
      <c r="V22" s="3"/>
    </row>
    <row r="23" spans="1:22" ht="72" x14ac:dyDescent="0.55000000000000004">
      <c r="A23" s="3" t="s">
        <v>40</v>
      </c>
      <c r="B23" s="3" t="s">
        <v>41</v>
      </c>
      <c r="C23" s="3" t="s">
        <v>114</v>
      </c>
      <c r="D23" s="3" t="s">
        <v>15</v>
      </c>
      <c r="E23" s="9" t="s">
        <v>87</v>
      </c>
      <c r="F23" t="s">
        <v>64</v>
      </c>
      <c r="G23" t="s">
        <v>64</v>
      </c>
      <c r="H23" s="1" t="s">
        <v>64</v>
      </c>
      <c r="I23" s="1" t="str">
        <f t="shared" si="0"/>
        <v>Yes</v>
      </c>
      <c r="J23" s="7" t="s">
        <v>64</v>
      </c>
      <c r="K23" s="7" t="s">
        <v>65</v>
      </c>
      <c r="L23" s="7" t="s">
        <v>64</v>
      </c>
      <c r="M23" s="7" t="str">
        <f t="shared" si="7"/>
        <v>Yes</v>
      </c>
      <c r="N23" s="7" t="s">
        <v>64</v>
      </c>
      <c r="O23" s="7" t="str">
        <f>IF(COUNTIF(J23:M23,"Yes")&gt;=1,"Yes","No")</f>
        <v>Yes</v>
      </c>
      <c r="P23" s="7" t="str">
        <f t="shared" ref="P23" si="51">IF(COUNTIF(K23:O23,"Yes")&gt;=1,"Yes","No")</f>
        <v>Yes</v>
      </c>
      <c r="Q23" s="7" t="str">
        <f t="shared" ref="Q23" si="52">IF(COUNTIF(M23:P23,"Yes")&gt;=1,"Yes","No")</f>
        <v>Yes</v>
      </c>
      <c r="R23" s="7" t="str">
        <f t="shared" ref="R23" si="53">IF(COUNTIF(O23:Q23,"Yes")&gt;=1,"Yes","No")</f>
        <v>Yes</v>
      </c>
      <c r="S23" s="7" t="str">
        <f t="shared" ref="S23" si="54">IF(COUNTIF(P23:R23,"Yes")&gt;=1,"Yes","No")</f>
        <v>Yes</v>
      </c>
      <c r="T23" s="7" t="str">
        <f t="shared" ref="T23" si="55">IF(COUNTIF(Q23:S23,"Yes")&gt;=1,"Yes","No")</f>
        <v>Yes</v>
      </c>
      <c r="U23" s="3"/>
      <c r="V23" s="3" t="s">
        <v>88</v>
      </c>
    </row>
    <row r="24" spans="1:22" ht="36" x14ac:dyDescent="0.55000000000000004">
      <c r="A24" s="3" t="s">
        <v>40</v>
      </c>
      <c r="B24" s="3" t="s">
        <v>42</v>
      </c>
      <c r="C24" s="3" t="s">
        <v>113</v>
      </c>
      <c r="D24" s="3" t="s">
        <v>15</v>
      </c>
      <c r="E24" s="6" t="s">
        <v>98</v>
      </c>
      <c r="F24" t="s">
        <v>65</v>
      </c>
      <c r="G24" t="s">
        <v>65</v>
      </c>
      <c r="H24" s="1" t="s">
        <v>65</v>
      </c>
      <c r="I24" s="1" t="str">
        <f t="shared" si="0"/>
        <v>No</v>
      </c>
      <c r="J24" s="7" t="s">
        <v>65</v>
      </c>
      <c r="K24" s="7" t="s">
        <v>65</v>
      </c>
      <c r="L24" s="7" t="s">
        <v>64</v>
      </c>
      <c r="M24" s="7" t="str">
        <f t="shared" si="7"/>
        <v>Yes</v>
      </c>
      <c r="N24" s="7" t="s">
        <v>64</v>
      </c>
      <c r="O24" s="7" t="s">
        <v>65</v>
      </c>
      <c r="P24" s="7" t="s">
        <v>65</v>
      </c>
      <c r="Q24" s="7" t="s">
        <v>65</v>
      </c>
      <c r="R24" s="7" t="s">
        <v>65</v>
      </c>
      <c r="S24" s="7" t="s">
        <v>65</v>
      </c>
      <c r="T24" s="7" t="s">
        <v>65</v>
      </c>
      <c r="U24" s="3"/>
      <c r="V24" s="3" t="s">
        <v>88</v>
      </c>
    </row>
    <row r="25" spans="1:22" x14ac:dyDescent="0.55000000000000004">
      <c r="A25" s="3" t="s">
        <v>40</v>
      </c>
      <c r="B25" s="3" t="s">
        <v>43</v>
      </c>
      <c r="C25" s="3" t="s">
        <v>114</v>
      </c>
      <c r="D25" s="3" t="s">
        <v>108</v>
      </c>
      <c r="E25" s="4"/>
      <c r="F25" t="s">
        <v>64</v>
      </c>
      <c r="G25" t="s">
        <v>64</v>
      </c>
      <c r="H25" s="1" t="s">
        <v>64</v>
      </c>
      <c r="I25" s="1" t="str">
        <f t="shared" si="0"/>
        <v>Yes</v>
      </c>
      <c r="J25" s="7" t="s">
        <v>64</v>
      </c>
      <c r="K25" s="7" t="s">
        <v>64</v>
      </c>
      <c r="L25" s="7" t="s">
        <v>64</v>
      </c>
      <c r="M25" s="7" t="str">
        <f t="shared" si="7"/>
        <v>Yes</v>
      </c>
      <c r="N25" s="7" t="s">
        <v>64</v>
      </c>
      <c r="O25" s="7"/>
      <c r="P25" s="7"/>
      <c r="Q25" s="7"/>
      <c r="R25" s="7"/>
      <c r="S25" s="7"/>
      <c r="T25" s="7"/>
      <c r="U25" s="3"/>
      <c r="V25" s="3"/>
    </row>
    <row r="26" spans="1:22" x14ac:dyDescent="0.55000000000000004">
      <c r="A26" s="3" t="s">
        <v>40</v>
      </c>
      <c r="B26" s="3" t="s">
        <v>44</v>
      </c>
      <c r="C26" s="3" t="s">
        <v>114</v>
      </c>
      <c r="D26" s="3" t="s">
        <v>108</v>
      </c>
      <c r="E26" s="4"/>
      <c r="F26" t="s">
        <v>64</v>
      </c>
      <c r="G26" t="s">
        <v>64</v>
      </c>
      <c r="H26" s="1" t="s">
        <v>64</v>
      </c>
      <c r="I26" s="1" t="str">
        <f t="shared" si="0"/>
        <v>Yes</v>
      </c>
      <c r="J26" s="7" t="s">
        <v>64</v>
      </c>
      <c r="K26" s="7" t="s">
        <v>64</v>
      </c>
      <c r="L26" s="7" t="s">
        <v>64</v>
      </c>
      <c r="M26" s="7" t="str">
        <f t="shared" si="7"/>
        <v>Yes</v>
      </c>
      <c r="N26" s="7" t="s">
        <v>64</v>
      </c>
      <c r="O26" s="7"/>
      <c r="P26" s="7"/>
      <c r="Q26" s="7"/>
      <c r="R26" s="7"/>
      <c r="S26" s="7"/>
      <c r="T26" s="7"/>
      <c r="U26" s="3"/>
      <c r="V26" s="3"/>
    </row>
    <row r="27" spans="1:22" ht="54" x14ac:dyDescent="0.55000000000000004">
      <c r="A27" s="3" t="s">
        <v>40</v>
      </c>
      <c r="B27" s="3" t="s">
        <v>45</v>
      </c>
      <c r="C27" s="3" t="s">
        <v>113</v>
      </c>
      <c r="D27" s="3" t="s">
        <v>15</v>
      </c>
      <c r="E27" s="6" t="s">
        <v>106</v>
      </c>
      <c r="F27" t="s">
        <v>65</v>
      </c>
      <c r="G27" t="s">
        <v>65</v>
      </c>
      <c r="H27" s="1" t="s">
        <v>65</v>
      </c>
      <c r="I27" s="1" t="str">
        <f t="shared" si="0"/>
        <v>No</v>
      </c>
      <c r="J27" s="7" t="s">
        <v>65</v>
      </c>
      <c r="K27" s="7" t="s">
        <v>64</v>
      </c>
      <c r="L27" s="7" t="s">
        <v>65</v>
      </c>
      <c r="M27" s="7" t="str">
        <f t="shared" si="7"/>
        <v>Yes</v>
      </c>
      <c r="N27" s="7" t="s">
        <v>64</v>
      </c>
      <c r="O27" s="7" t="s">
        <v>65</v>
      </c>
      <c r="P27" s="7" t="s">
        <v>65</v>
      </c>
      <c r="Q27" s="7" t="s">
        <v>65</v>
      </c>
      <c r="R27" s="7" t="s">
        <v>65</v>
      </c>
      <c r="S27" s="7" t="s">
        <v>65</v>
      </c>
      <c r="T27" s="7" t="s">
        <v>65</v>
      </c>
      <c r="U27" s="3"/>
      <c r="V27" s="3"/>
    </row>
    <row r="28" spans="1:22" x14ac:dyDescent="0.55000000000000004">
      <c r="A28" s="3" t="s">
        <v>40</v>
      </c>
      <c r="B28" s="3" t="s">
        <v>46</v>
      </c>
      <c r="C28" s="3" t="s">
        <v>114</v>
      </c>
      <c r="D28" s="3" t="s">
        <v>108</v>
      </c>
      <c r="E28" s="4"/>
      <c r="F28" t="s">
        <v>64</v>
      </c>
      <c r="G28" t="s">
        <v>64</v>
      </c>
      <c r="H28" s="1" t="s">
        <v>64</v>
      </c>
      <c r="I28" s="1" t="str">
        <f t="shared" si="0"/>
        <v>Yes</v>
      </c>
      <c r="J28" s="7" t="s">
        <v>64</v>
      </c>
      <c r="K28" s="7" t="s">
        <v>64</v>
      </c>
      <c r="L28" s="7" t="s">
        <v>64</v>
      </c>
      <c r="M28" s="7" t="str">
        <f t="shared" si="7"/>
        <v>Yes</v>
      </c>
      <c r="N28" s="7" t="s">
        <v>64</v>
      </c>
      <c r="O28" s="7"/>
      <c r="P28" s="7"/>
      <c r="Q28" s="7"/>
      <c r="R28" s="7"/>
      <c r="S28" s="7"/>
      <c r="T28" s="7"/>
      <c r="U28" s="3"/>
      <c r="V28" s="3"/>
    </row>
    <row r="29" spans="1:22" ht="54" x14ac:dyDescent="0.55000000000000004">
      <c r="A29" s="3" t="s">
        <v>40</v>
      </c>
      <c r="B29" s="3" t="s">
        <v>47</v>
      </c>
      <c r="C29" s="3" t="s">
        <v>113</v>
      </c>
      <c r="D29" s="3" t="s">
        <v>15</v>
      </c>
      <c r="E29" s="6" t="s">
        <v>107</v>
      </c>
      <c r="F29" t="s">
        <v>65</v>
      </c>
      <c r="G29" t="s">
        <v>65</v>
      </c>
      <c r="H29" s="1" t="s">
        <v>65</v>
      </c>
      <c r="I29" s="1" t="str">
        <f t="shared" si="0"/>
        <v>No</v>
      </c>
      <c r="J29" s="7" t="s">
        <v>65</v>
      </c>
      <c r="K29" s="7" t="s">
        <v>65</v>
      </c>
      <c r="L29" s="7" t="s">
        <v>64</v>
      </c>
      <c r="M29" s="7" t="str">
        <f t="shared" si="7"/>
        <v>Yes</v>
      </c>
      <c r="N29" s="7" t="s">
        <v>64</v>
      </c>
      <c r="O29" s="7" t="s">
        <v>74</v>
      </c>
      <c r="P29" s="7" t="s">
        <v>74</v>
      </c>
      <c r="Q29" s="7" t="s">
        <v>74</v>
      </c>
      <c r="R29" s="7" t="s">
        <v>74</v>
      </c>
      <c r="S29" s="7" t="s">
        <v>74</v>
      </c>
      <c r="T29" s="7" t="s">
        <v>74</v>
      </c>
      <c r="U29" s="3"/>
      <c r="V29" s="3" t="s">
        <v>77</v>
      </c>
    </row>
    <row r="30" spans="1:22" ht="54" x14ac:dyDescent="0.55000000000000004">
      <c r="A30" s="3" t="s">
        <v>40</v>
      </c>
      <c r="B30" s="3" t="s">
        <v>48</v>
      </c>
      <c r="C30" s="3" t="s">
        <v>113</v>
      </c>
      <c r="D30" s="3" t="s">
        <v>15</v>
      </c>
      <c r="E30" s="6" t="s">
        <v>107</v>
      </c>
      <c r="F30" t="s">
        <v>65</v>
      </c>
      <c r="G30" t="s">
        <v>65</v>
      </c>
      <c r="H30" s="1" t="s">
        <v>65</v>
      </c>
      <c r="I30" s="1" t="str">
        <f t="shared" si="0"/>
        <v>No</v>
      </c>
      <c r="J30" s="7" t="s">
        <v>65</v>
      </c>
      <c r="K30" s="7" t="s">
        <v>65</v>
      </c>
      <c r="L30" s="7" t="s">
        <v>64</v>
      </c>
      <c r="M30" s="7" t="str">
        <f t="shared" si="7"/>
        <v>Yes</v>
      </c>
      <c r="N30" s="7" t="s">
        <v>64</v>
      </c>
      <c r="O30" s="7" t="s">
        <v>74</v>
      </c>
      <c r="P30" s="7" t="s">
        <v>74</v>
      </c>
      <c r="Q30" s="7" t="s">
        <v>74</v>
      </c>
      <c r="R30" s="7" t="s">
        <v>74</v>
      </c>
      <c r="S30" s="7" t="s">
        <v>74</v>
      </c>
      <c r="T30" s="7" t="s">
        <v>74</v>
      </c>
      <c r="U30" s="3"/>
      <c r="V30" s="3" t="s">
        <v>77</v>
      </c>
    </row>
    <row r="31" spans="1:22" x14ac:dyDescent="0.55000000000000004">
      <c r="A31" s="3" t="s">
        <v>40</v>
      </c>
      <c r="B31" s="3" t="s">
        <v>49</v>
      </c>
      <c r="C31" s="3" t="s">
        <v>114</v>
      </c>
      <c r="D31" s="3" t="s">
        <v>108</v>
      </c>
      <c r="E31" s="4"/>
      <c r="F31" t="s">
        <v>64</v>
      </c>
      <c r="G31" t="s">
        <v>64</v>
      </c>
      <c r="H31" s="1" t="s">
        <v>64</v>
      </c>
      <c r="I31" s="1" t="str">
        <f t="shared" si="0"/>
        <v>Yes</v>
      </c>
      <c r="J31" s="7" t="s">
        <v>64</v>
      </c>
      <c r="K31" s="7" t="s">
        <v>64</v>
      </c>
      <c r="L31" s="7" t="s">
        <v>64</v>
      </c>
      <c r="M31" s="7" t="str">
        <f t="shared" si="7"/>
        <v>Yes</v>
      </c>
      <c r="N31" s="7" t="s">
        <v>64</v>
      </c>
      <c r="O31" s="7"/>
      <c r="P31" s="7"/>
      <c r="Q31" s="7"/>
      <c r="R31" s="7"/>
      <c r="S31" s="7"/>
      <c r="T31" s="7"/>
      <c r="U31" s="3"/>
      <c r="V31" s="3"/>
    </row>
    <row r="32" spans="1:22" s="1" customFormat="1" ht="72" x14ac:dyDescent="0.55000000000000004">
      <c r="A32" s="3" t="s">
        <v>40</v>
      </c>
      <c r="B32" s="9" t="s">
        <v>69</v>
      </c>
      <c r="C32" s="3" t="s">
        <v>113</v>
      </c>
      <c r="D32" s="7" t="s">
        <v>15</v>
      </c>
      <c r="E32" s="10" t="s">
        <v>70</v>
      </c>
      <c r="F32" s="1" t="s">
        <v>65</v>
      </c>
      <c r="G32" s="1" t="s">
        <v>65</v>
      </c>
      <c r="H32" s="1" t="s">
        <v>65</v>
      </c>
      <c r="I32" s="1" t="str">
        <f t="shared" si="0"/>
        <v>No</v>
      </c>
      <c r="J32" s="7" t="s">
        <v>65</v>
      </c>
      <c r="K32" s="7" t="s">
        <v>65</v>
      </c>
      <c r="L32" s="7" t="s">
        <v>64</v>
      </c>
      <c r="M32" s="7" t="str">
        <f t="shared" si="7"/>
        <v>Yes</v>
      </c>
      <c r="N32" s="7" t="s">
        <v>64</v>
      </c>
      <c r="O32" s="7" t="s">
        <v>74</v>
      </c>
      <c r="P32" s="7" t="s">
        <v>74</v>
      </c>
      <c r="Q32" s="7" t="s">
        <v>74</v>
      </c>
      <c r="R32" s="7" t="s">
        <v>74</v>
      </c>
      <c r="S32" s="7" t="s">
        <v>74</v>
      </c>
      <c r="T32" s="7" t="s">
        <v>85</v>
      </c>
      <c r="U32" s="7"/>
      <c r="V32" s="3" t="s">
        <v>115</v>
      </c>
    </row>
    <row r="33" spans="1:22" ht="198" x14ac:dyDescent="0.55000000000000004">
      <c r="A33" s="3" t="s">
        <v>40</v>
      </c>
      <c r="B33" s="3" t="s">
        <v>50</v>
      </c>
      <c r="C33" s="3" t="s">
        <v>114</v>
      </c>
      <c r="D33" s="3" t="s">
        <v>16</v>
      </c>
      <c r="E33" s="6" t="s">
        <v>89</v>
      </c>
      <c r="F33" s="1" t="s">
        <v>64</v>
      </c>
      <c r="G33" s="1" t="s">
        <v>65</v>
      </c>
      <c r="H33" s="1" t="s">
        <v>65</v>
      </c>
      <c r="I33" s="1" t="str">
        <f t="shared" si="0"/>
        <v>Yes</v>
      </c>
      <c r="J33" s="7" t="s">
        <v>65</v>
      </c>
      <c r="K33" s="7" t="s">
        <v>65</v>
      </c>
      <c r="L33" s="7" t="s">
        <v>64</v>
      </c>
      <c r="M33" s="7" t="str">
        <f t="shared" si="7"/>
        <v>Yes</v>
      </c>
      <c r="N33" s="7" t="s">
        <v>64</v>
      </c>
      <c r="O33" s="7" t="s">
        <v>74</v>
      </c>
      <c r="P33" s="7" t="s">
        <v>74</v>
      </c>
      <c r="Q33" s="7" t="s">
        <v>74</v>
      </c>
      <c r="R33" s="7" t="s">
        <v>74</v>
      </c>
      <c r="S33" s="7" t="s">
        <v>74</v>
      </c>
      <c r="T33" s="7" t="s">
        <v>74</v>
      </c>
      <c r="U33" s="3"/>
      <c r="V33" s="3"/>
    </row>
    <row r="34" spans="1:22" ht="234" x14ac:dyDescent="0.55000000000000004">
      <c r="A34" s="3" t="s">
        <v>40</v>
      </c>
      <c r="B34" s="9" t="s">
        <v>90</v>
      </c>
      <c r="C34" s="3" t="s">
        <v>113</v>
      </c>
      <c r="D34" s="3" t="s">
        <v>15</v>
      </c>
      <c r="E34" s="6" t="s">
        <v>91</v>
      </c>
      <c r="F34" s="1" t="s">
        <v>65</v>
      </c>
      <c r="G34" s="1" t="s">
        <v>65</v>
      </c>
      <c r="H34" s="1" t="s">
        <v>65</v>
      </c>
      <c r="I34" s="1" t="str">
        <f t="shared" si="0"/>
        <v>No</v>
      </c>
      <c r="J34" s="7" t="s">
        <v>65</v>
      </c>
      <c r="K34" s="7" t="s">
        <v>65</v>
      </c>
      <c r="L34" s="7" t="s">
        <v>64</v>
      </c>
      <c r="M34" s="7" t="str">
        <f t="shared" si="7"/>
        <v>Yes</v>
      </c>
      <c r="N34" s="7" t="s">
        <v>64</v>
      </c>
      <c r="O34" s="7" t="s">
        <v>74</v>
      </c>
      <c r="P34" s="7" t="s">
        <v>74</v>
      </c>
      <c r="Q34" s="7" t="s">
        <v>85</v>
      </c>
      <c r="R34" s="7" t="s">
        <v>74</v>
      </c>
      <c r="S34" s="7" t="s">
        <v>85</v>
      </c>
      <c r="T34" s="7" t="s">
        <v>74</v>
      </c>
      <c r="U34" s="3"/>
      <c r="V34" s="3"/>
    </row>
    <row r="35" spans="1:22" ht="108" x14ac:dyDescent="0.55000000000000004">
      <c r="A35" s="3" t="s">
        <v>40</v>
      </c>
      <c r="B35" s="3" t="s">
        <v>51</v>
      </c>
      <c r="C35" s="3" t="s">
        <v>113</v>
      </c>
      <c r="D35" s="3" t="s">
        <v>15</v>
      </c>
      <c r="E35" s="6" t="s">
        <v>92</v>
      </c>
      <c r="F35" s="1" t="s">
        <v>65</v>
      </c>
      <c r="G35" s="1" t="s">
        <v>65</v>
      </c>
      <c r="H35" s="1" t="s">
        <v>65</v>
      </c>
      <c r="I35" s="1" t="str">
        <f t="shared" si="0"/>
        <v>No</v>
      </c>
      <c r="J35" s="7" t="s">
        <v>65</v>
      </c>
      <c r="K35" s="7" t="s">
        <v>65</v>
      </c>
      <c r="L35" s="7" t="s">
        <v>64</v>
      </c>
      <c r="M35" s="7" t="str">
        <f t="shared" si="7"/>
        <v>Yes</v>
      </c>
      <c r="N35" s="7" t="s">
        <v>64</v>
      </c>
      <c r="O35" s="7" t="s">
        <v>74</v>
      </c>
      <c r="P35" s="7" t="s">
        <v>74</v>
      </c>
      <c r="Q35" s="7" t="s">
        <v>74</v>
      </c>
      <c r="R35" s="7" t="s">
        <v>74</v>
      </c>
      <c r="S35" s="7" t="s">
        <v>74</v>
      </c>
      <c r="T35" s="7" t="s">
        <v>74</v>
      </c>
      <c r="U35" s="3"/>
      <c r="V35" s="3" t="s">
        <v>88</v>
      </c>
    </row>
    <row r="36" spans="1:22" ht="409.5" x14ac:dyDescent="0.55000000000000004">
      <c r="A36" s="3" t="s">
        <v>40</v>
      </c>
      <c r="B36" s="3" t="s">
        <v>52</v>
      </c>
      <c r="C36" s="3" t="s">
        <v>113</v>
      </c>
      <c r="D36" s="3" t="s">
        <v>15</v>
      </c>
      <c r="E36" s="6" t="s">
        <v>93</v>
      </c>
      <c r="F36" s="1" t="s">
        <v>65</v>
      </c>
      <c r="G36" s="1" t="s">
        <v>65</v>
      </c>
      <c r="H36" s="1" t="s">
        <v>65</v>
      </c>
      <c r="I36" s="1" t="str">
        <f t="shared" si="0"/>
        <v>No</v>
      </c>
      <c r="J36" s="7" t="s">
        <v>65</v>
      </c>
      <c r="K36" s="7" t="s">
        <v>65</v>
      </c>
      <c r="L36" s="7" t="s">
        <v>64</v>
      </c>
      <c r="M36" s="7" t="str">
        <f t="shared" si="7"/>
        <v>Yes</v>
      </c>
      <c r="N36" s="7" t="s">
        <v>64</v>
      </c>
      <c r="O36" s="7" t="str">
        <f>IF(COUNTIF(J36:M36,"Yes")&gt;=1,"Yes","No")</f>
        <v>Yes</v>
      </c>
      <c r="P36" s="7" t="str">
        <f t="shared" ref="P36:P38" si="56">IF(COUNTIF(K36:O36,"Yes")&gt;=1,"Yes","No")</f>
        <v>Yes</v>
      </c>
      <c r="Q36" s="7" t="str">
        <f t="shared" ref="Q36:Q38" si="57">IF(COUNTIF(M36:P36,"Yes")&gt;=1,"Yes","No")</f>
        <v>Yes</v>
      </c>
      <c r="R36" s="7" t="str">
        <f t="shared" ref="R36:R38" si="58">IF(COUNTIF(O36:Q36,"Yes")&gt;=1,"Yes","No")</f>
        <v>Yes</v>
      </c>
      <c r="S36" s="7" t="str">
        <f t="shared" ref="S36:S38" si="59">IF(COUNTIF(P36:R36,"Yes")&gt;=1,"Yes","No")</f>
        <v>Yes</v>
      </c>
      <c r="T36" s="7" t="str">
        <f t="shared" ref="T36:T38" si="60">IF(COUNTIF(Q36:S36,"Yes")&gt;=1,"Yes","No")</f>
        <v>Yes</v>
      </c>
      <c r="U36" s="3"/>
      <c r="V36" s="3"/>
    </row>
    <row r="37" spans="1:22" ht="162" x14ac:dyDescent="0.55000000000000004">
      <c r="A37" s="3" t="s">
        <v>40</v>
      </c>
      <c r="B37" s="3" t="s">
        <v>53</v>
      </c>
      <c r="C37" s="3" t="s">
        <v>113</v>
      </c>
      <c r="D37" s="3" t="s">
        <v>15</v>
      </c>
      <c r="E37" s="6" t="s">
        <v>75</v>
      </c>
      <c r="F37" s="1" t="s">
        <v>65</v>
      </c>
      <c r="G37" s="1" t="s">
        <v>65</v>
      </c>
      <c r="H37" s="1" t="s">
        <v>65</v>
      </c>
      <c r="I37" s="1" t="str">
        <f t="shared" si="0"/>
        <v>No</v>
      </c>
      <c r="J37" s="7" t="s">
        <v>65</v>
      </c>
      <c r="K37" s="7" t="s">
        <v>65</v>
      </c>
      <c r="L37" s="7" t="s">
        <v>64</v>
      </c>
      <c r="M37" s="7" t="str">
        <f t="shared" si="7"/>
        <v>Yes</v>
      </c>
      <c r="N37" s="7" t="s">
        <v>64</v>
      </c>
      <c r="O37" s="7" t="str">
        <f>IF(COUNTIF(J37:M37,"Yes")&gt;=1,"Yes","No")</f>
        <v>Yes</v>
      </c>
      <c r="P37" s="7" t="str">
        <f t="shared" si="56"/>
        <v>Yes</v>
      </c>
      <c r="Q37" s="7" t="str">
        <f t="shared" si="57"/>
        <v>Yes</v>
      </c>
      <c r="R37" s="7" t="str">
        <f t="shared" si="58"/>
        <v>Yes</v>
      </c>
      <c r="S37" s="7" t="str">
        <f t="shared" si="59"/>
        <v>Yes</v>
      </c>
      <c r="T37" s="7" t="str">
        <f t="shared" si="60"/>
        <v>Yes</v>
      </c>
      <c r="U37" s="3"/>
      <c r="V37" s="3"/>
    </row>
    <row r="38" spans="1:22" ht="108" x14ac:dyDescent="0.55000000000000004">
      <c r="A38" s="3" t="s">
        <v>40</v>
      </c>
      <c r="B38" s="3" t="s">
        <v>54</v>
      </c>
      <c r="C38" s="3" t="s">
        <v>113</v>
      </c>
      <c r="D38" s="3" t="s">
        <v>15</v>
      </c>
      <c r="E38" s="6" t="s">
        <v>94</v>
      </c>
      <c r="F38" s="1" t="s">
        <v>65</v>
      </c>
      <c r="G38" s="1" t="s">
        <v>65</v>
      </c>
      <c r="H38" s="1" t="s">
        <v>65</v>
      </c>
      <c r="I38" s="1" t="str">
        <f t="shared" si="0"/>
        <v>No</v>
      </c>
      <c r="J38" s="7" t="s">
        <v>65</v>
      </c>
      <c r="K38" s="7" t="s">
        <v>65</v>
      </c>
      <c r="L38" s="7" t="s">
        <v>64</v>
      </c>
      <c r="M38" s="7" t="str">
        <f t="shared" si="7"/>
        <v>Yes</v>
      </c>
      <c r="N38" s="7" t="s">
        <v>64</v>
      </c>
      <c r="O38" s="7" t="str">
        <f>IF(COUNTIF(J38:M38,"Yes")&gt;=1,"Yes","No")</f>
        <v>Yes</v>
      </c>
      <c r="P38" s="7" t="str">
        <f t="shared" si="56"/>
        <v>Yes</v>
      </c>
      <c r="Q38" s="7" t="str">
        <f t="shared" si="57"/>
        <v>Yes</v>
      </c>
      <c r="R38" s="7" t="str">
        <f t="shared" si="58"/>
        <v>Yes</v>
      </c>
      <c r="S38" s="7" t="str">
        <f t="shared" si="59"/>
        <v>Yes</v>
      </c>
      <c r="T38" s="7" t="str">
        <f t="shared" si="60"/>
        <v>Yes</v>
      </c>
      <c r="U38" s="3"/>
      <c r="V38" s="3"/>
    </row>
    <row r="39" spans="1:22" ht="409.5" x14ac:dyDescent="0.55000000000000004">
      <c r="A39" s="3" t="s">
        <v>40</v>
      </c>
      <c r="B39" s="3" t="s">
        <v>55</v>
      </c>
      <c r="C39" s="3" t="s">
        <v>113</v>
      </c>
      <c r="D39" s="3" t="s">
        <v>15</v>
      </c>
      <c r="E39" s="6" t="s">
        <v>95</v>
      </c>
      <c r="F39" s="1" t="s">
        <v>65</v>
      </c>
      <c r="G39" s="1" t="s">
        <v>65</v>
      </c>
      <c r="H39" s="1" t="s">
        <v>65</v>
      </c>
      <c r="I39" s="1" t="str">
        <f t="shared" si="0"/>
        <v>No</v>
      </c>
      <c r="J39" s="7" t="s">
        <v>65</v>
      </c>
      <c r="K39" s="7" t="s">
        <v>65</v>
      </c>
      <c r="L39" s="7" t="s">
        <v>64</v>
      </c>
      <c r="M39" s="7" t="str">
        <f t="shared" si="7"/>
        <v>Yes</v>
      </c>
      <c r="N39" s="7" t="s">
        <v>64</v>
      </c>
      <c r="O39" s="7" t="s">
        <v>74</v>
      </c>
      <c r="P39" s="7" t="s">
        <v>74</v>
      </c>
      <c r="Q39" s="7" t="s">
        <v>74</v>
      </c>
      <c r="R39" s="7" t="s">
        <v>74</v>
      </c>
      <c r="S39" s="7" t="s">
        <v>74</v>
      </c>
      <c r="T39" s="7" t="s">
        <v>74</v>
      </c>
      <c r="U39" s="3"/>
      <c r="V39" s="3"/>
    </row>
    <row r="40" spans="1:22" ht="162" x14ac:dyDescent="0.55000000000000004">
      <c r="A40" s="3" t="s">
        <v>40</v>
      </c>
      <c r="B40" s="3" t="s">
        <v>56</v>
      </c>
      <c r="C40" s="3" t="s">
        <v>113</v>
      </c>
      <c r="D40" s="3" t="s">
        <v>15</v>
      </c>
      <c r="E40" s="6" t="s">
        <v>75</v>
      </c>
      <c r="F40" s="1" t="s">
        <v>65</v>
      </c>
      <c r="G40" s="1" t="s">
        <v>65</v>
      </c>
      <c r="H40" s="1" t="s">
        <v>65</v>
      </c>
      <c r="I40" s="1" t="str">
        <f t="shared" si="0"/>
        <v>No</v>
      </c>
      <c r="J40" s="7" t="s">
        <v>65</v>
      </c>
      <c r="K40" s="7" t="s">
        <v>65</v>
      </c>
      <c r="L40" s="7" t="s">
        <v>64</v>
      </c>
      <c r="M40" s="7" t="str">
        <f t="shared" si="7"/>
        <v>Yes</v>
      </c>
      <c r="N40" s="7" t="s">
        <v>64</v>
      </c>
      <c r="O40" s="7" t="s">
        <v>74</v>
      </c>
      <c r="P40" s="7" t="s">
        <v>74</v>
      </c>
      <c r="Q40" s="7" t="s">
        <v>74</v>
      </c>
      <c r="R40" s="7" t="s">
        <v>74</v>
      </c>
      <c r="S40" s="7" t="s">
        <v>74</v>
      </c>
      <c r="T40" s="7" t="s">
        <v>74</v>
      </c>
      <c r="U40" s="3"/>
      <c r="V40" s="3"/>
    </row>
    <row r="41" spans="1:22" ht="108" x14ac:dyDescent="0.55000000000000004">
      <c r="A41" s="3" t="s">
        <v>40</v>
      </c>
      <c r="B41" s="3" t="s">
        <v>57</v>
      </c>
      <c r="C41" s="3" t="s">
        <v>113</v>
      </c>
      <c r="D41" s="3" t="s">
        <v>15</v>
      </c>
      <c r="E41" s="6" t="s">
        <v>94</v>
      </c>
      <c r="F41" s="1" t="s">
        <v>65</v>
      </c>
      <c r="G41" s="1" t="s">
        <v>65</v>
      </c>
      <c r="H41" s="1" t="s">
        <v>65</v>
      </c>
      <c r="I41" s="1" t="str">
        <f t="shared" si="0"/>
        <v>No</v>
      </c>
      <c r="J41" s="7" t="s">
        <v>65</v>
      </c>
      <c r="K41" s="7" t="s">
        <v>65</v>
      </c>
      <c r="L41" s="7" t="s">
        <v>64</v>
      </c>
      <c r="M41" s="7" t="str">
        <f t="shared" si="7"/>
        <v>Yes</v>
      </c>
      <c r="N41" s="7" t="s">
        <v>64</v>
      </c>
      <c r="O41" s="7" t="s">
        <v>74</v>
      </c>
      <c r="P41" s="7" t="s">
        <v>74</v>
      </c>
      <c r="Q41" s="7" t="s">
        <v>74</v>
      </c>
      <c r="R41" s="7" t="s">
        <v>74</v>
      </c>
      <c r="S41" s="7" t="s">
        <v>74</v>
      </c>
      <c r="T41" s="7" t="s">
        <v>74</v>
      </c>
      <c r="U41" s="3"/>
      <c r="V41" s="3"/>
    </row>
    <row r="42" spans="1:22" ht="409.5" x14ac:dyDescent="0.55000000000000004">
      <c r="A42" s="3" t="s">
        <v>40</v>
      </c>
      <c r="B42" s="3" t="s">
        <v>58</v>
      </c>
      <c r="C42" s="3" t="s">
        <v>113</v>
      </c>
      <c r="D42" s="3" t="s">
        <v>15</v>
      </c>
      <c r="E42" s="6" t="s">
        <v>96</v>
      </c>
      <c r="F42" s="1" t="s">
        <v>65</v>
      </c>
      <c r="G42" s="1" t="s">
        <v>65</v>
      </c>
      <c r="H42" s="1" t="s">
        <v>65</v>
      </c>
      <c r="I42" s="1" t="str">
        <f t="shared" si="0"/>
        <v>No</v>
      </c>
      <c r="J42" s="7" t="s">
        <v>65</v>
      </c>
      <c r="K42" s="7" t="s">
        <v>65</v>
      </c>
      <c r="L42" s="7" t="s">
        <v>64</v>
      </c>
      <c r="M42" s="7" t="str">
        <f t="shared" si="7"/>
        <v>Yes</v>
      </c>
      <c r="N42" s="7" t="s">
        <v>64</v>
      </c>
      <c r="O42" s="7" t="s">
        <v>64</v>
      </c>
      <c r="P42" s="7" t="s">
        <v>64</v>
      </c>
      <c r="Q42" s="7" t="s">
        <v>64</v>
      </c>
      <c r="R42" s="7" t="s">
        <v>64</v>
      </c>
      <c r="S42" s="7" t="s">
        <v>64</v>
      </c>
      <c r="T42" s="7" t="s">
        <v>64</v>
      </c>
      <c r="U42" s="3"/>
      <c r="V42" s="3"/>
    </row>
    <row r="43" spans="1:22" ht="162" x14ac:dyDescent="0.55000000000000004">
      <c r="A43" s="3" t="s">
        <v>40</v>
      </c>
      <c r="B43" s="3" t="s">
        <v>59</v>
      </c>
      <c r="C43" s="3" t="s">
        <v>113</v>
      </c>
      <c r="D43" s="3" t="s">
        <v>15</v>
      </c>
      <c r="E43" s="6" t="s">
        <v>75</v>
      </c>
      <c r="F43" s="1" t="s">
        <v>65</v>
      </c>
      <c r="G43" s="1" t="s">
        <v>65</v>
      </c>
      <c r="H43" s="1" t="s">
        <v>65</v>
      </c>
      <c r="I43" s="1" t="str">
        <f t="shared" si="0"/>
        <v>No</v>
      </c>
      <c r="J43" s="7" t="s">
        <v>65</v>
      </c>
      <c r="K43" s="7" t="s">
        <v>65</v>
      </c>
      <c r="L43" s="7" t="s">
        <v>64</v>
      </c>
      <c r="M43" s="7" t="str">
        <f t="shared" si="7"/>
        <v>Yes</v>
      </c>
      <c r="N43" s="7" t="s">
        <v>64</v>
      </c>
      <c r="O43" s="7" t="str">
        <f>IF(COUNTIF(J43:M43,"Yes")&gt;=1,"Yes","No")</f>
        <v>Yes</v>
      </c>
      <c r="P43" s="7" t="str">
        <f t="shared" ref="P43:P45" si="61">IF(COUNTIF(K43:O43,"Yes")&gt;=1,"Yes","No")</f>
        <v>Yes</v>
      </c>
      <c r="Q43" s="7" t="str">
        <f t="shared" ref="Q43:Q45" si="62">IF(COUNTIF(M43:P43,"Yes")&gt;=1,"Yes","No")</f>
        <v>Yes</v>
      </c>
      <c r="R43" s="7" t="str">
        <f t="shared" ref="R43:R45" si="63">IF(COUNTIF(O43:Q43,"Yes")&gt;=1,"Yes","No")</f>
        <v>Yes</v>
      </c>
      <c r="S43" s="7" t="str">
        <f t="shared" ref="S43:S45" si="64">IF(COUNTIF(P43:R43,"Yes")&gt;=1,"Yes","No")</f>
        <v>Yes</v>
      </c>
      <c r="T43" s="7" t="str">
        <f t="shared" ref="T43:T45" si="65">IF(COUNTIF(Q43:S43,"Yes")&gt;=1,"Yes","No")</f>
        <v>Yes</v>
      </c>
      <c r="U43" s="3"/>
      <c r="V43" s="3"/>
    </row>
    <row r="44" spans="1:22" ht="108" x14ac:dyDescent="0.55000000000000004">
      <c r="A44" s="3" t="s">
        <v>40</v>
      </c>
      <c r="B44" s="3" t="s">
        <v>60</v>
      </c>
      <c r="C44" s="3" t="s">
        <v>113</v>
      </c>
      <c r="D44" s="3" t="s">
        <v>15</v>
      </c>
      <c r="E44" s="6" t="s">
        <v>97</v>
      </c>
      <c r="F44" s="1" t="s">
        <v>65</v>
      </c>
      <c r="G44" s="1" t="s">
        <v>65</v>
      </c>
      <c r="H44" s="1" t="s">
        <v>65</v>
      </c>
      <c r="I44" s="1" t="str">
        <f t="shared" si="0"/>
        <v>No</v>
      </c>
      <c r="J44" s="7" t="s">
        <v>65</v>
      </c>
      <c r="K44" s="7" t="s">
        <v>65</v>
      </c>
      <c r="L44" s="7" t="s">
        <v>64</v>
      </c>
      <c r="M44" s="7" t="str">
        <f t="shared" si="7"/>
        <v>Yes</v>
      </c>
      <c r="N44" s="7" t="s">
        <v>64</v>
      </c>
      <c r="O44" s="7" t="str">
        <f>IF(COUNTIF(J44:M44,"Yes")&gt;=1,"Yes","No")</f>
        <v>Yes</v>
      </c>
      <c r="P44" s="7" t="str">
        <f t="shared" si="61"/>
        <v>Yes</v>
      </c>
      <c r="Q44" s="7" t="str">
        <f t="shared" si="62"/>
        <v>Yes</v>
      </c>
      <c r="R44" s="7" t="str">
        <f t="shared" si="63"/>
        <v>Yes</v>
      </c>
      <c r="S44" s="7" t="str">
        <f t="shared" si="64"/>
        <v>Yes</v>
      </c>
      <c r="T44" s="7" t="str">
        <f t="shared" si="65"/>
        <v>Yes</v>
      </c>
      <c r="U44" s="3"/>
      <c r="V44" s="3"/>
    </row>
    <row r="45" spans="1:22" ht="409.5" x14ac:dyDescent="0.55000000000000004">
      <c r="A45" s="3" t="s">
        <v>40</v>
      </c>
      <c r="B45" s="3" t="s">
        <v>61</v>
      </c>
      <c r="C45" s="3" t="s">
        <v>113</v>
      </c>
      <c r="D45" s="3" t="s">
        <v>15</v>
      </c>
      <c r="E45" s="6" t="s">
        <v>96</v>
      </c>
      <c r="F45" s="1" t="s">
        <v>65</v>
      </c>
      <c r="G45" s="1" t="s">
        <v>65</v>
      </c>
      <c r="H45" s="1" t="s">
        <v>65</v>
      </c>
      <c r="I45" s="1" t="str">
        <f t="shared" si="0"/>
        <v>No</v>
      </c>
      <c r="J45" s="7" t="s">
        <v>65</v>
      </c>
      <c r="K45" s="7" t="s">
        <v>65</v>
      </c>
      <c r="L45" s="7" t="s">
        <v>64</v>
      </c>
      <c r="M45" s="7" t="str">
        <f t="shared" si="7"/>
        <v>Yes</v>
      </c>
      <c r="N45" s="7" t="s">
        <v>64</v>
      </c>
      <c r="O45" s="7" t="str">
        <f>IF(COUNTIF(J45:M45,"Yes")&gt;=1,"Yes","No")</f>
        <v>Yes</v>
      </c>
      <c r="P45" s="7" t="str">
        <f t="shared" si="61"/>
        <v>Yes</v>
      </c>
      <c r="Q45" s="7" t="str">
        <f t="shared" si="62"/>
        <v>Yes</v>
      </c>
      <c r="R45" s="7" t="str">
        <f t="shared" si="63"/>
        <v>Yes</v>
      </c>
      <c r="S45" s="7" t="str">
        <f t="shared" si="64"/>
        <v>Yes</v>
      </c>
      <c r="T45" s="7" t="str">
        <f t="shared" si="65"/>
        <v>Yes</v>
      </c>
      <c r="U45" s="3"/>
      <c r="V45" s="3"/>
    </row>
    <row r="46" spans="1:22" ht="162" x14ac:dyDescent="0.55000000000000004">
      <c r="A46" s="3" t="s">
        <v>40</v>
      </c>
      <c r="B46" s="3" t="s">
        <v>62</v>
      </c>
      <c r="C46" s="3" t="s">
        <v>113</v>
      </c>
      <c r="D46" s="3" t="s">
        <v>15</v>
      </c>
      <c r="E46" s="6" t="s">
        <v>75</v>
      </c>
      <c r="F46" s="1" t="s">
        <v>65</v>
      </c>
      <c r="G46" s="1" t="s">
        <v>65</v>
      </c>
      <c r="H46" s="1" t="s">
        <v>65</v>
      </c>
      <c r="I46" s="1" t="str">
        <f t="shared" si="0"/>
        <v>No</v>
      </c>
      <c r="J46" s="7" t="s">
        <v>65</v>
      </c>
      <c r="K46" s="7" t="s">
        <v>65</v>
      </c>
      <c r="L46" s="7" t="s">
        <v>64</v>
      </c>
      <c r="M46" s="7" t="str">
        <f t="shared" si="7"/>
        <v>Yes</v>
      </c>
      <c r="N46" s="7" t="s">
        <v>64</v>
      </c>
      <c r="O46" s="7" t="s">
        <v>64</v>
      </c>
      <c r="P46" s="7" t="s">
        <v>64</v>
      </c>
      <c r="Q46" s="7" t="s">
        <v>64</v>
      </c>
      <c r="R46" s="7" t="s">
        <v>64</v>
      </c>
      <c r="S46" s="7" t="s">
        <v>64</v>
      </c>
      <c r="T46" s="7" t="s">
        <v>64</v>
      </c>
      <c r="U46" s="3"/>
      <c r="V46" s="3"/>
    </row>
    <row r="47" spans="1:22" ht="108" x14ac:dyDescent="0.55000000000000004">
      <c r="A47" s="3" t="s">
        <v>40</v>
      </c>
      <c r="B47" s="3" t="s">
        <v>63</v>
      </c>
      <c r="C47" s="3" t="s">
        <v>113</v>
      </c>
      <c r="D47" s="3" t="s">
        <v>15</v>
      </c>
      <c r="E47" s="6" t="s">
        <v>97</v>
      </c>
      <c r="F47" s="1" t="s">
        <v>65</v>
      </c>
      <c r="G47" s="1" t="s">
        <v>65</v>
      </c>
      <c r="H47" s="1" t="s">
        <v>65</v>
      </c>
      <c r="I47" s="1" t="str">
        <f t="shared" si="0"/>
        <v>No</v>
      </c>
      <c r="J47" s="7" t="s">
        <v>65</v>
      </c>
      <c r="K47" s="7" t="s">
        <v>65</v>
      </c>
      <c r="L47" s="7" t="s">
        <v>64</v>
      </c>
      <c r="M47" s="7" t="str">
        <f t="shared" si="7"/>
        <v>Yes</v>
      </c>
      <c r="N47" s="7" t="s">
        <v>64</v>
      </c>
      <c r="O47" s="7" t="s">
        <v>64</v>
      </c>
      <c r="P47" s="7" t="s">
        <v>64</v>
      </c>
      <c r="Q47" s="7" t="s">
        <v>64</v>
      </c>
      <c r="R47" s="7" t="s">
        <v>64</v>
      </c>
      <c r="S47" s="7" t="s">
        <v>64</v>
      </c>
      <c r="T47" s="7" t="s">
        <v>64</v>
      </c>
      <c r="U47" s="3"/>
      <c r="V47" s="3"/>
    </row>
    <row r="48" spans="1:22" ht="144" x14ac:dyDescent="0.55000000000000004">
      <c r="A48" s="3" t="s">
        <v>32</v>
      </c>
      <c r="B48" s="11" t="s">
        <v>71</v>
      </c>
      <c r="C48" s="3" t="s">
        <v>72</v>
      </c>
      <c r="D48" s="3" t="s">
        <v>15</v>
      </c>
      <c r="E48" s="12" t="s">
        <v>117</v>
      </c>
      <c r="F48" s="1" t="s">
        <v>65</v>
      </c>
      <c r="G48" s="1" t="s">
        <v>65</v>
      </c>
      <c r="H48" s="1" t="s">
        <v>65</v>
      </c>
      <c r="I48" s="1" t="s">
        <v>65</v>
      </c>
      <c r="J48" s="7" t="s">
        <v>85</v>
      </c>
      <c r="K48" s="7" t="s">
        <v>85</v>
      </c>
      <c r="L48" s="7" t="s">
        <v>85</v>
      </c>
      <c r="M48" s="7" t="s">
        <v>74</v>
      </c>
      <c r="N48" s="7" t="s">
        <v>64</v>
      </c>
      <c r="O48" s="7" t="s">
        <v>74</v>
      </c>
      <c r="P48" s="7" t="s">
        <v>85</v>
      </c>
      <c r="Q48" s="7" t="s">
        <v>85</v>
      </c>
      <c r="R48" s="7" t="s">
        <v>85</v>
      </c>
      <c r="S48" s="7" t="s">
        <v>85</v>
      </c>
      <c r="T48" s="7" t="s">
        <v>85</v>
      </c>
      <c r="U48" s="3"/>
      <c r="V48" s="3"/>
    </row>
    <row r="49" spans="2:4" x14ac:dyDescent="0.55000000000000004">
      <c r="B49" s="15" t="s">
        <v>116</v>
      </c>
      <c r="C49" s="15" t="s">
        <v>72</v>
      </c>
      <c r="D49" s="15" t="s">
        <v>15</v>
      </c>
    </row>
  </sheetData>
  <phoneticPr fontId="1"/>
  <conditionalFormatting sqref="J3:T48">
    <cfRule type="containsText" dxfId="2" priority="3" operator="containsText" text="No">
      <formula>NOT(ISERROR(SEARCH("No",J3)))</formula>
    </cfRule>
  </conditionalFormatting>
  <conditionalFormatting sqref="J1:T1048576">
    <cfRule type="containsText" dxfId="1" priority="2" operator="containsText" text="No">
      <formula>NOT(ISERROR(SEARCH("No",J1)))</formula>
    </cfRule>
  </conditionalFormatting>
  <conditionalFormatting sqref="E5">
    <cfRule type="cellIs" dxfId="0" priority="1" operator="equal">
      <formula>"No"</formula>
    </cfRule>
  </conditionalFormatting>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A Documents" ma:contentTypeID="0x010100F29EE3A8541FD84E839C1BF6BC27F486009480CDEB9BE0C74BA589BA65094B053F" ma:contentTypeVersion="55" ma:contentTypeDescription="" ma:contentTypeScope="" ma:versionID="3eb9c1449a0c367d87326fcd674072c1">
  <xsd:schema xmlns:xsd="http://www.w3.org/2001/XMLSchema" xmlns:xs="http://www.w3.org/2001/XMLSchema" xmlns:p="http://schemas.microsoft.com/office/2006/metadata/properties" xmlns:ns2="C93B7ADD-9709-4BF6-B763-96F254727F6C" xmlns:ns4="c93b7add-9709-4bf6-b763-96f254727f6c" xmlns:ns5="http://schemas.microsoft.com/sharepoint/v3/fields" xmlns:ns6="ffb9abc9-8c49-474a-b8d5-bdc06e9ec9a2" targetNamespace="http://schemas.microsoft.com/office/2006/metadata/properties" ma:root="true" ma:fieldsID="9d344f19addb9b0a8dffe9dddec4e923" ns2:_="" ns4:_="" ns5:_="" ns6:_="">
    <xsd:import namespace="C93B7ADD-9709-4BF6-B763-96F254727F6C"/>
    <xsd:import namespace="c93b7add-9709-4bf6-b763-96f254727f6c"/>
    <xsd:import namespace="http://schemas.microsoft.com/sharepoint/v3/fields"/>
    <xsd:import namespace="ffb9abc9-8c49-474a-b8d5-bdc06e9ec9a2"/>
    <xsd:element name="properties">
      <xsd:complexType>
        <xsd:sequence>
          <xsd:element name="documentManagement">
            <xsd:complexType>
              <xsd:all>
                <xsd:element ref="ns2:Document_x005f_x0020_Champion" minOccurs="0"/>
                <xsd:element ref="ns2:Notes1" minOccurs="0"/>
                <xsd:element ref="ns4:TaxCatchAll" minOccurs="0"/>
                <xsd:element ref="ns4:TaxCatchAllLabel" minOccurs="0"/>
                <xsd:element ref="ns4:n330dedb03e34b2589c43ad463d07605" minOccurs="0"/>
                <xsd:element ref="ns5:Description" minOccurs="0"/>
                <xsd:element ref="ns4:obdad211ae7b400284dd94ad9a34a32d" minOccurs="0"/>
                <xsd:element ref="ns4:k3c04b898cb84412b61f4a5fa909f33a" minOccurs="0"/>
                <xsd:element ref="ns4:p4f8290b47e843c5a899e891616f49ab" minOccurs="0"/>
                <xsd:element ref="ns4:g70981765b9848389334e828d5ffd3ee" minOccurs="0"/>
                <xsd:element ref="ns4:i7e3a726937945c0b55fd8a84d1eb519" minOccurs="0"/>
                <xsd:element ref="ns4:f1334376777a4fe79e5e9508c349bf3e" minOccurs="0"/>
                <xsd:element ref="ns6:l54a256c0c3345278c38030f865ea850" minOccurs="0"/>
                <xsd:element ref="ns6:f6bbb64cce2142a9be3972dedfc49d09" minOccurs="0"/>
                <xsd:element ref="ns6:d550cdcf47da45a49a410f8f6b7b2e08" minOccurs="0"/>
                <xsd:element ref="ns6:le810d0f6f6242b486cf32bd938c51ea" minOccurs="0"/>
                <xsd:element ref="ns6:g5b27afc9017479f8a298f71a7b9d1ce" minOccurs="0"/>
                <xsd:element ref="ns6:pfd70da4a55340c2aa6f54f9a8f1ac99" minOccurs="0"/>
                <xsd:element ref="ns6:b774691e17904fd29865b4a3a167f6f7" minOccurs="0"/>
                <xsd:element ref="ns6:ia0e769a780b4d4ebf0f9d29ba16b063" minOccurs="0"/>
                <xsd:element ref="ns6:MediaServiceMetadata" minOccurs="0"/>
                <xsd:element ref="ns6:MediaServiceFastMetadata" minOccurs="0"/>
                <xsd:element ref="ns6:MediaServiceDateTaken" minOccurs="0"/>
                <xsd:element ref="ns6:MediaServiceAutoKeyPoints" minOccurs="0"/>
                <xsd:element ref="ns6:MediaServiceKeyPoints" minOccurs="0"/>
                <xsd:element ref="ns4:SharedWithUsers" minOccurs="0"/>
                <xsd:element ref="ns4: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3B7ADD-9709-4BF6-B763-96F254727F6C" elementFormDefault="qualified">
    <xsd:import namespace="http://schemas.microsoft.com/office/2006/documentManagement/types"/>
    <xsd:import namespace="http://schemas.microsoft.com/office/infopath/2007/PartnerControls"/>
    <xsd:element name="Document_x005f_x0020_Champion" ma:index="2" nillable="true" ma:displayName="Document Champion" ma:list="UserInfo" ma:SharePointGroup="0" ma:internalName="Document_x0020_Champion"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Notes1" ma:index="6" nillable="true" ma:displayName="Notes" ma:internalName="Notes1"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3b7add-9709-4bf6-b763-96f254727f6c"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27b152c7-13fc-4252-b57b-212c175ae1ea}" ma:internalName="TaxCatchAll" ma:showField="CatchAllData" ma:web="c93b7add-9709-4bf6-b763-96f254727f6c">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27b152c7-13fc-4252-b57b-212c175ae1ea}" ma:internalName="TaxCatchAllLabel" ma:readOnly="true" ma:showField="CatchAllDataLabel" ma:web="c93b7add-9709-4bf6-b763-96f254727f6c">
      <xsd:complexType>
        <xsd:complexContent>
          <xsd:extension base="dms:MultiChoiceLookup">
            <xsd:sequence>
              <xsd:element name="Value" type="dms:Lookup" maxOccurs="unbounded" minOccurs="0" nillable="true"/>
            </xsd:sequence>
          </xsd:extension>
        </xsd:complexContent>
      </xsd:complexType>
    </xsd:element>
    <xsd:element name="n330dedb03e34b2589c43ad463d07605" ma:index="13" nillable="true" ma:taxonomy="true" ma:internalName="n330dedb03e34b2589c43ad463d07605" ma:taxonomyFieldName="CAFunctionalGroup" ma:displayName="Functional Group" ma:readOnly="false" ma:default="" ma:fieldId="{7330dedb-03e3-4b25-89c4-3ad463d07605}" ma:sspId="75f3bec0-dff0-44ea-b4c0-494f6bf37501" ma:termSetId="0b00c03d-7e06-4b91-a393-d5e1fab4c228" ma:anchorId="00000000-0000-0000-0000-000000000000" ma:open="false" ma:isKeyword="false">
      <xsd:complexType>
        <xsd:sequence>
          <xsd:element ref="pc:Terms" minOccurs="0" maxOccurs="1"/>
        </xsd:sequence>
      </xsd:complexType>
    </xsd:element>
    <xsd:element name="obdad211ae7b400284dd94ad9a34a32d" ma:index="15" nillable="true" ma:taxonomy="true" ma:internalName="obdad211ae7b400284dd94ad9a34a32d" ma:taxonomyFieldName="CADocumentType" ma:displayName="Document Type" ma:readOnly="false" ma:default="" ma:fieldId="{8bdad211-ae7b-4002-84dd-94ad9a34a32d}" ma:sspId="75f3bec0-dff0-44ea-b4c0-494f6bf37501" ma:termSetId="cb9fdaaa-9dbf-4abd-af21-a441222adf64" ma:anchorId="00000000-0000-0000-0000-000000000000" ma:open="false" ma:isKeyword="false">
      <xsd:complexType>
        <xsd:sequence>
          <xsd:element ref="pc:Terms" minOccurs="0" maxOccurs="1"/>
        </xsd:sequence>
      </xsd:complexType>
    </xsd:element>
    <xsd:element name="k3c04b898cb84412b61f4a5fa909f33a" ma:index="17" nillable="true" ma:taxonomy="true" ma:internalName="k3c04b898cb84412b61f4a5fa909f33a" ma:taxonomyFieldName="Geographies" ma:displayName="Geography" ma:readOnly="false" ma:default="" ma:fieldId="{43c04b89-8cb8-4412-b61f-4a5fa909f33a}" ma:taxonomyMulti="true" ma:sspId="75f3bec0-dff0-44ea-b4c0-494f6bf37501" ma:termSetId="51863974-f163-47ec-acd7-c80c086ab7ae" ma:anchorId="00000000-0000-0000-0000-000000000000" ma:open="false" ma:isKeyword="false">
      <xsd:complexType>
        <xsd:sequence>
          <xsd:element ref="pc:Terms" minOccurs="0" maxOccurs="1"/>
        </xsd:sequence>
      </xsd:complexType>
    </xsd:element>
    <xsd:element name="p4f8290b47e843c5a899e891616f49ab" ma:index="19" nillable="true" ma:taxonomy="true" ma:internalName="p4f8290b47e843c5a899e891616f49ab" ma:taxonomyFieldName="CABusinessUnit" ma:displayName="Business Unit" ma:readOnly="false" ma:default="" ma:fieldId="{94f8290b-47e8-43c5-a899-e891616f49ab}" ma:taxonomyMulti="true" ma:sspId="75f3bec0-dff0-44ea-b4c0-494f6bf37501" ma:termSetId="7717ddd5-f419-4d2f-b71a-5b499f7e05c6" ma:anchorId="00000000-0000-0000-0000-000000000000" ma:open="false" ma:isKeyword="false">
      <xsd:complexType>
        <xsd:sequence>
          <xsd:element ref="pc:Terms" minOccurs="0" maxOccurs="1"/>
        </xsd:sequence>
      </xsd:complexType>
    </xsd:element>
    <xsd:element name="g70981765b9848389334e828d5ffd3ee" ma:index="21" nillable="true" ma:taxonomy="true" ma:internalName="g70981765b9848389334e828d5ffd3ee" ma:taxonomyFieldName="Indications" ma:displayName="Indications" ma:readOnly="false" ma:default="" ma:fieldId="{07098176-5b98-4838-9334-e828d5ffd3ee}" ma:taxonomyMulti="true" ma:sspId="75f3bec0-dff0-44ea-b4c0-494f6bf37501" ma:termSetId="bf2d3431-3e5b-4221-aa53-cec1ddb1ca5e" ma:anchorId="00000000-0000-0000-0000-000000000000" ma:open="false" ma:isKeyword="false">
      <xsd:complexType>
        <xsd:sequence>
          <xsd:element ref="pc:Terms" minOccurs="0" maxOccurs="1"/>
        </xsd:sequence>
      </xsd:complexType>
    </xsd:element>
    <xsd:element name="i7e3a726937945c0b55fd8a84d1eb519" ma:index="23" nillable="true" ma:taxonomy="true" ma:internalName="i7e3a726937945c0b55fd8a84d1eb519" ma:taxonomyFieldName="Brands" ma:displayName="Brand" ma:readOnly="false" ma:default="" ma:fieldId="{27e3a726-9379-45c0-b55f-d8a84d1eb519}" ma:taxonomyMulti="true" ma:sspId="75f3bec0-dff0-44ea-b4c0-494f6bf37501" ma:termSetId="197ea435-a5c4-4b29-b659-ab3b4d9908a3" ma:anchorId="00000000-0000-0000-0000-000000000000" ma:open="false" ma:isKeyword="false">
      <xsd:complexType>
        <xsd:sequence>
          <xsd:element ref="pc:Terms" minOccurs="0" maxOccurs="1"/>
        </xsd:sequence>
      </xsd:complexType>
    </xsd:element>
    <xsd:element name="f1334376777a4fe79e5e9508c349bf3e" ma:index="25" nillable="true" ma:taxonomy="true" ma:internalName="f1334376777a4fe79e5e9508c349bf3e" ma:taxonomyFieldName="CAPageType" ma:displayName="Content Type" ma:readOnly="false" ma:default="" ma:fieldId="{f1334376-777a-4fe7-9e5e-9508c349bf3e}" ma:sspId="75f3bec0-dff0-44ea-b4c0-494f6bf37501" ma:termSetId="07133748-e45c-425f-921a-40063d783a75" ma:anchorId="00000000-0000-0000-0000-000000000000" ma:open="false" ma:isKeyword="false">
      <xsd:complexType>
        <xsd:sequence>
          <xsd:element ref="pc:Terms" minOccurs="0" maxOccurs="1"/>
        </xsd:sequence>
      </xsd:complexType>
    </xsd:element>
    <xsd:element name="SharedWithUsers" ma:index="47"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8" nillable="true" ma:displayName="共有相手の詳細情報"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Description" ma:index="14" nillable="true" ma:displayName="Description" ma:internalName="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b9abc9-8c49-474a-b8d5-bdc06e9ec9a2" elementFormDefault="qualified">
    <xsd:import namespace="http://schemas.microsoft.com/office/2006/documentManagement/types"/>
    <xsd:import namespace="http://schemas.microsoft.com/office/infopath/2007/PartnerControls"/>
    <xsd:element name="l54a256c0c3345278c38030f865ea850" ma:index="27" nillable="true" ma:taxonomy="true" ma:internalName="l54a256c0c3345278c38030f865ea850" ma:taxonomyFieldName="Document_x0020_Type" ma:displayName="Document Purpose/Type" ma:readOnly="false" ma:default="" ma:fieldId="{554a256c-0c33-4527-8c38-030f865ea850}" ma:sspId="75f3bec0-dff0-44ea-b4c0-494f6bf37501" ma:termSetId="af89588d-1b5f-4236-a73d-478a3e7d58ef" ma:anchorId="00000000-0000-0000-0000-000000000000" ma:open="false" ma:isKeyword="false">
      <xsd:complexType>
        <xsd:sequence>
          <xsd:element ref="pc:Terms" minOccurs="0" maxOccurs="1"/>
        </xsd:sequence>
      </xsd:complexType>
    </xsd:element>
    <xsd:element name="f6bbb64cce2142a9be3972dedfc49d09" ma:index="29" nillable="true" ma:taxonomy="true" ma:internalName="f6bbb64cce2142a9be3972dedfc49d09" ma:taxonomyFieldName="Functional_x0020_Area" ma:displayName="Functional Area" ma:readOnly="false" ma:default="" ma:fieldId="{f6bbb64c-ce21-42a9-be39-72dedfc49d09}" ma:sspId="75f3bec0-dff0-44ea-b4c0-494f6bf37501" ma:termSetId="657e3656-74bf-4d2c-9a41-cb636aed381f" ma:anchorId="00000000-0000-0000-0000-000000000000" ma:open="false" ma:isKeyword="false">
      <xsd:complexType>
        <xsd:sequence>
          <xsd:element ref="pc:Terms" minOccurs="0" maxOccurs="1"/>
        </xsd:sequence>
      </xsd:complexType>
    </xsd:element>
    <xsd:element name="d550cdcf47da45a49a410f8f6b7b2e08" ma:index="30" nillable="true" ma:taxonomy="true" ma:internalName="d550cdcf47da45a49a410f8f6b7b2e08" ma:taxonomyFieldName="Market" ma:displayName="Market" ma:readOnly="false" ma:default="" ma:fieldId="{d550cdcf-47da-45a4-9a41-0f8f6b7b2e08}" ma:sspId="75f3bec0-dff0-44ea-b4c0-494f6bf37501" ma:termSetId="ae22d045-4ba3-468e-a376-eb89c11876a3" ma:anchorId="00000000-0000-0000-0000-000000000000" ma:open="false" ma:isKeyword="false">
      <xsd:complexType>
        <xsd:sequence>
          <xsd:element ref="pc:Terms" minOccurs="0" maxOccurs="1"/>
        </xsd:sequence>
      </xsd:complexType>
    </xsd:element>
    <xsd:element name="le810d0f6f6242b486cf32bd938c51ea" ma:index="31" nillable="true" ma:taxonomy="true" ma:internalName="le810d0f6f6242b486cf32bd938c51ea" ma:taxonomyFieldName="Product_x002f__x0020_Brand" ma:displayName="Product/ Brand" ma:readOnly="false" ma:default="" ma:fieldId="{5e810d0f-6f62-42b4-86cf-32bd938c51ea}" ma:taxonomyMulti="true" ma:sspId="75f3bec0-dff0-44ea-b4c0-494f6bf37501" ma:termSetId="1499343f-d07f-4c5b-ae63-20971c76be98" ma:anchorId="00000000-0000-0000-0000-000000000000" ma:open="false" ma:isKeyword="false">
      <xsd:complexType>
        <xsd:sequence>
          <xsd:element ref="pc:Terms" minOccurs="0" maxOccurs="1"/>
        </xsd:sequence>
      </xsd:complexType>
    </xsd:element>
    <xsd:element name="g5b27afc9017479f8a298f71a7b9d1ce" ma:index="33" nillable="true" ma:taxonomy="true" ma:internalName="g5b27afc9017479f8a298f71a7b9d1ce" ma:taxonomyFieldName="Therapeutic_x0020_Area" ma:displayName="Therapeutic Area" ma:readOnly="false" ma:default="" ma:fieldId="{05b27afc-9017-479f-8a29-8f71a7b9d1ce}" ma:sspId="75f3bec0-dff0-44ea-b4c0-494f6bf37501" ma:termSetId="0d4caf05-2a01-46c4-b432-8ef23550d5fd" ma:anchorId="00000000-0000-0000-0000-000000000000" ma:open="false" ma:isKeyword="false">
      <xsd:complexType>
        <xsd:sequence>
          <xsd:element ref="pc:Terms" minOccurs="0" maxOccurs="1"/>
        </xsd:sequence>
      </xsd:complexType>
    </xsd:element>
    <xsd:element name="pfd70da4a55340c2aa6f54f9a8f1ac99" ma:index="34" nillable="true" ma:taxonomy="true" ma:internalName="pfd70da4a55340c2aa6f54f9a8f1ac99" ma:taxonomyFieldName="CA_x002d_Business_x002d_Units" ma:displayName="Business Units" ma:readOnly="false" ma:default="" ma:fieldId="{9fd70da4-a553-40c2-aa6f-54f9a8f1ac99}" ma:sspId="75f3bec0-dff0-44ea-b4c0-494f6bf37501" ma:termSetId="b79727f0-5b06-4aa8-bbe2-c975a46f68e0" ma:anchorId="00000000-0000-0000-0000-000000000000" ma:open="false" ma:isKeyword="false">
      <xsd:complexType>
        <xsd:sequence>
          <xsd:element ref="pc:Terms" minOccurs="0" maxOccurs="1"/>
        </xsd:sequence>
      </xsd:complexType>
    </xsd:element>
    <xsd:element name="b774691e17904fd29865b4a3a167f6f7" ma:index="35" nillable="true" ma:displayName="Access_x0020_Type_0" ma:hidden="true" ma:internalName="b774691e17904fd29865b4a3a167f6f7">
      <xsd:simpleType>
        <xsd:restriction base="dms:Note"/>
      </xsd:simpleType>
    </xsd:element>
    <xsd:element name="ia0e769a780b4d4ebf0f9d29ba16b063" ma:index="36" nillable="true" ma:displayName="Indication_1" ma:hidden="true" ma:internalName="ia0e769a780b4d4ebf0f9d29ba16b063">
      <xsd:simpleType>
        <xsd:restriction base="dms:Note"/>
      </xsd:simpleType>
    </xsd:element>
    <xsd:element name="MediaServiceMetadata" ma:index="42" nillable="true" ma:displayName="MediaServiceMetadata" ma:hidden="true" ma:internalName="MediaServiceMetadata" ma:readOnly="true">
      <xsd:simpleType>
        <xsd:restriction base="dms:Note"/>
      </xsd:simpleType>
    </xsd:element>
    <xsd:element name="MediaServiceFastMetadata" ma:index="43" nillable="true" ma:displayName="MediaServiceFastMetadata" ma:hidden="true" ma:internalName="MediaServiceFastMetadata" ma:readOnly="true">
      <xsd:simpleType>
        <xsd:restriction base="dms:Note"/>
      </xsd:simpleType>
    </xsd:element>
    <xsd:element name="MediaServiceDateTaken" ma:index="44" nillable="true" ma:displayName="MediaServiceDateTaken" ma:hidden="true" ma:internalName="MediaServiceDateTaken" ma:readOnly="true">
      <xsd:simpleType>
        <xsd:restriction base="dms:Text"/>
      </xsd:simpleType>
    </xsd:element>
    <xsd:element name="MediaServiceAutoKeyPoints" ma:index="45" nillable="true" ma:displayName="MediaServiceAutoKeyPoints" ma:hidden="true" ma:internalName="MediaServiceAutoKeyPoints" ma:readOnly="true">
      <xsd:simpleType>
        <xsd:restriction base="dms:Note"/>
      </xsd:simpleType>
    </xsd:element>
    <xsd:element name="MediaServiceKeyPoints" ma:index="46"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1" ma:displayName="コンテンツ タイプ"/>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54a256c0c3345278c38030f865ea850 xmlns="ffb9abc9-8c49-474a-b8d5-bdc06e9ec9a2">
      <Terms xmlns="http://schemas.microsoft.com/office/infopath/2007/PartnerControls"/>
    </l54a256c0c3345278c38030f865ea850>
    <g70981765b9848389334e828d5ffd3ee xmlns="c93b7add-9709-4bf6-b763-96f254727f6c">
      <Terms xmlns="http://schemas.microsoft.com/office/infopath/2007/PartnerControls"/>
    </g70981765b9848389334e828d5ffd3ee>
    <ia0e769a780b4d4ebf0f9d29ba16b063 xmlns="ffb9abc9-8c49-474a-b8d5-bdc06e9ec9a2" xsi:nil="true"/>
    <Document_x005f_x0020_Champion xmlns="C93B7ADD-9709-4BF6-B763-96F254727F6C">
      <UserInfo>
        <DisplayName/>
        <AccountId xsi:nil="true"/>
        <AccountType/>
      </UserInfo>
    </Document_x005f_x0020_Champion>
    <i7e3a726937945c0b55fd8a84d1eb519 xmlns="c93b7add-9709-4bf6-b763-96f254727f6c">
      <Terms xmlns="http://schemas.microsoft.com/office/infopath/2007/PartnerControls"/>
    </i7e3a726937945c0b55fd8a84d1eb519>
    <p4f8290b47e843c5a899e891616f49ab xmlns="c93b7add-9709-4bf6-b763-96f254727f6c">
      <Terms xmlns="http://schemas.microsoft.com/office/infopath/2007/PartnerControls"/>
    </p4f8290b47e843c5a899e891616f49ab>
    <Description xmlns="http://schemas.microsoft.com/sharepoint/v3/fields" xsi:nil="true"/>
    <obdad211ae7b400284dd94ad9a34a32d xmlns="c93b7add-9709-4bf6-b763-96f254727f6c">
      <Terms xmlns="http://schemas.microsoft.com/office/infopath/2007/PartnerControls"/>
    </obdad211ae7b400284dd94ad9a34a32d>
    <k3c04b898cb84412b61f4a5fa909f33a xmlns="c93b7add-9709-4bf6-b763-96f254727f6c">
      <Terms xmlns="http://schemas.microsoft.com/office/infopath/2007/PartnerControls"/>
    </k3c04b898cb84412b61f4a5fa909f33a>
    <f6bbb64cce2142a9be3972dedfc49d09 xmlns="ffb9abc9-8c49-474a-b8d5-bdc06e9ec9a2">
      <Terms xmlns="http://schemas.microsoft.com/office/infopath/2007/PartnerControls"/>
    </f6bbb64cce2142a9be3972dedfc49d09>
    <le810d0f6f6242b486cf32bd938c51ea xmlns="ffb9abc9-8c49-474a-b8d5-bdc06e9ec9a2">
      <Terms xmlns="http://schemas.microsoft.com/office/infopath/2007/PartnerControls"/>
    </le810d0f6f6242b486cf32bd938c51ea>
    <pfd70da4a55340c2aa6f54f9a8f1ac99 xmlns="ffb9abc9-8c49-474a-b8d5-bdc06e9ec9a2">
      <Terms xmlns="http://schemas.microsoft.com/office/infopath/2007/PartnerControls"/>
    </pfd70da4a55340c2aa6f54f9a8f1ac99>
    <n330dedb03e34b2589c43ad463d07605 xmlns="c93b7add-9709-4bf6-b763-96f254727f6c">
      <Terms xmlns="http://schemas.microsoft.com/office/infopath/2007/PartnerControls"/>
    </n330dedb03e34b2589c43ad463d07605>
    <Notes1 xmlns="C93B7ADD-9709-4BF6-B763-96F254727F6C" xsi:nil="true"/>
    <d550cdcf47da45a49a410f8f6b7b2e08 xmlns="ffb9abc9-8c49-474a-b8d5-bdc06e9ec9a2">
      <Terms xmlns="http://schemas.microsoft.com/office/infopath/2007/PartnerControls"/>
    </d550cdcf47da45a49a410f8f6b7b2e08>
    <f1334376777a4fe79e5e9508c349bf3e xmlns="c93b7add-9709-4bf6-b763-96f254727f6c">
      <Terms xmlns="http://schemas.microsoft.com/office/infopath/2007/PartnerControls"/>
    </f1334376777a4fe79e5e9508c349bf3e>
    <b774691e17904fd29865b4a3a167f6f7 xmlns="ffb9abc9-8c49-474a-b8d5-bdc06e9ec9a2" xsi:nil="true"/>
    <TaxCatchAll xmlns="c93b7add-9709-4bf6-b763-96f254727f6c"/>
    <g5b27afc9017479f8a298f71a7b9d1ce xmlns="ffb9abc9-8c49-474a-b8d5-bdc06e9ec9a2">
      <Terms xmlns="http://schemas.microsoft.com/office/infopath/2007/PartnerControls"/>
    </g5b27afc9017479f8a298f71a7b9d1ce>
  </documentManagement>
</p:properties>
</file>

<file path=customXml/itemProps1.xml><?xml version="1.0" encoding="utf-8"?>
<ds:datastoreItem xmlns:ds="http://schemas.openxmlformats.org/officeDocument/2006/customXml" ds:itemID="{5B27D314-F35D-4221-8488-A407A41A5E3C}"/>
</file>

<file path=customXml/itemProps2.xml><?xml version="1.0" encoding="utf-8"?>
<ds:datastoreItem xmlns:ds="http://schemas.openxmlformats.org/officeDocument/2006/customXml" ds:itemID="{9962112B-6015-48B0-B49F-5DC2FD475155}"/>
</file>

<file path=customXml/itemProps3.xml><?xml version="1.0" encoding="utf-8"?>
<ds:datastoreItem xmlns:ds="http://schemas.openxmlformats.org/officeDocument/2006/customXml" ds:itemID="{49DDDDD2-D89C-4EDF-A1B0-D59D67727B5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input_display fields(EN)</vt:lpstr>
      <vt:lpstr>field dependencies(EN)</vt:lpstr>
      <vt:lpstr>page image</vt:lpstr>
      <vt:lpstr>表示項目(JP)</vt:lpstr>
      <vt:lpstr>連動項目リスト(JP)</vt:lpstr>
      <vt:lpstr>作業シート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Di K.</dc:creator>
  <cp:lastModifiedBy>Wang, Di K.</cp:lastModifiedBy>
  <dcterms:created xsi:type="dcterms:W3CDTF">2015-06-05T18:17:20Z</dcterms:created>
  <dcterms:modified xsi:type="dcterms:W3CDTF">2020-07-21T09:02:44Z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0x010100F29EE3A8541FD84E839C1BF6BC27F486009480CDEB9BE0C74BA589BA65094B053F</vt:lpwstr>
  </property>
</Properties>
</file>