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threadedComments/threadedComment3.xml" ContentType="application/vnd.ms-excel.threadedcomments+xml"/>
  <Override PartName="/xl/comments3.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4.xml" ContentType="application/vnd.openxmlformats-officedocument.spreadsheetml.comments+xml"/>
  <Override PartName="/xl/comments6.xml" ContentType="application/vnd.openxmlformats-officedocument.spreadsheetml.comments+xml"/>
  <Override PartName="/xl/threadedComments/threadedComment6.xml" ContentType="application/vnd.ms-excel.threadedcomment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di.k.wang\Desktop\BMS\Cluster Materials\CC530\"/>
    </mc:Choice>
  </mc:AlternateContent>
  <xr:revisionPtr revIDLastSave="0" documentId="13_ncr:1_{540D3355-3661-4853-96D4-87BDC4DF6850}" xr6:coauthVersionLast="45" xr6:coauthVersionMax="45" xr10:uidLastSave="{00000000-0000-0000-0000-000000000000}"/>
  <bookViews>
    <workbookView xWindow="240" yWindow="0" windowWidth="18910" windowHeight="10200" activeTab="1" xr2:uid="{00000000-000D-0000-FFFF-FFFF00000000}"/>
  </bookViews>
  <sheets>
    <sheet name="input fields" sheetId="20" r:id="rId1"/>
    <sheet name="field dependencies" sheetId="21" r:id="rId2"/>
    <sheet name="page image" sheetId="22" r:id="rId3"/>
    <sheet name="input_display fields(EN)" sheetId="15" state="hidden" r:id="rId4"/>
    <sheet name="field dependencies(EN)" sheetId="16" state="hidden" r:id="rId5"/>
    <sheet name="表示項目(JP)" sheetId="11" state="hidden" r:id="rId6"/>
    <sheet name="連動項目リスト(JP)" sheetId="12" state="hidden" r:id="rId7"/>
    <sheet name="作業シート" sheetId="2" state="hidden" r:id="rId8"/>
  </sheets>
  <externalReferences>
    <externalReference r:id="rId9"/>
  </externalReferences>
  <definedNames>
    <definedName name="_xlnm._FilterDatabase" localSheetId="1" hidden="1">'field dependencies'!$A$6:$AE$54</definedName>
    <definedName name="_xlnm._FilterDatabase" localSheetId="4" hidden="1">'field dependencies(EN)'!$A$5:$U$52</definedName>
    <definedName name="_xlnm._FilterDatabase" localSheetId="0" hidden="1">'input fields'!$A$2:$AE$61</definedName>
    <definedName name="_xlnm._FilterDatabase" localSheetId="3" hidden="1">'input_display fields(EN)'!$A$1:$V$50</definedName>
    <definedName name="_xlnm._FilterDatabase" localSheetId="7" hidden="1">作業シート!$A$2:$AE$50</definedName>
    <definedName name="_xlnm._FilterDatabase" localSheetId="5" hidden="1">'表示項目(JP)'!$A$1:$U$48</definedName>
    <definedName name="_xlnm._FilterDatabase" localSheetId="6" hidden="1">'連動項目リスト(JP)'!$A$5:$U$52</definedName>
    <definedName name="CRC">#REF!</definedName>
    <definedName name="Esophageal">#REF!</definedName>
    <definedName name="H_N">#REF!</definedName>
    <definedName name="HEM">#REF!</definedName>
    <definedName name="HEMA">#REF!</definedName>
    <definedName name="IM">#REF!</definedName>
    <definedName name="LC">#REF!</definedName>
    <definedName name="Leukemia">#REF!</definedName>
    <definedName name="Lymphoma">#REF!</definedName>
    <definedName name="MDS">#REF!</definedName>
    <definedName name="Mela">#REF!</definedName>
    <definedName name="MM">#REF!</definedName>
    <definedName name="ONC">#REF!</definedName>
    <definedName name="RA">#REF!</definedName>
    <definedName name="RCC">#REF!</definedName>
    <definedName name="Recordtype">#REF!</definedName>
    <definedName name="回答方式">[1]Sheet2!$A$2:$A$5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V51" i="21" l="1"/>
  <c r="V50" i="21"/>
  <c r="V49" i="21"/>
  <c r="X49" i="21" s="1"/>
  <c r="V48" i="21"/>
  <c r="V47" i="21"/>
  <c r="V46" i="21"/>
  <c r="V45" i="21"/>
  <c r="V44" i="21"/>
  <c r="V43" i="21"/>
  <c r="V42" i="21"/>
  <c r="X42" i="21" s="1"/>
  <c r="V41" i="21"/>
  <c r="X41" i="21" s="1"/>
  <c r="V40" i="21"/>
  <c r="V39" i="21"/>
  <c r="V38" i="21"/>
  <c r="V37" i="21"/>
  <c r="V36" i="21"/>
  <c r="V35" i="21"/>
  <c r="V34" i="21"/>
  <c r="V33" i="21"/>
  <c r="V32" i="21"/>
  <c r="V31" i="21"/>
  <c r="V30" i="21"/>
  <c r="V29" i="21"/>
  <c r="V28" i="21"/>
  <c r="V27" i="21"/>
  <c r="V26" i="21"/>
  <c r="V25" i="21"/>
  <c r="V24" i="21"/>
  <c r="Y24" i="21" s="1"/>
  <c r="V23" i="21"/>
  <c r="Y23" i="21" s="1"/>
  <c r="V22" i="21"/>
  <c r="Y22" i="21" s="1"/>
  <c r="V21" i="21"/>
  <c r="X21" i="21" s="1"/>
  <c r="V20" i="21"/>
  <c r="V19" i="21"/>
  <c r="X19" i="21" s="1"/>
  <c r="V18" i="21"/>
  <c r="V17" i="21"/>
  <c r="AA16" i="21"/>
  <c r="V16" i="21"/>
  <c r="V15" i="21"/>
  <c r="V14" i="21"/>
  <c r="V13" i="21"/>
  <c r="V12" i="21"/>
  <c r="V11" i="21"/>
  <c r="X11" i="21" s="1"/>
  <c r="V10" i="21"/>
  <c r="X10" i="21" s="1"/>
  <c r="V9" i="21"/>
  <c r="V8" i="21"/>
  <c r="V7" i="21"/>
  <c r="X7" i="21" s="1"/>
  <c r="V47" i="20"/>
  <c r="V46" i="20"/>
  <c r="V45" i="20"/>
  <c r="X45" i="20" s="1"/>
  <c r="V44" i="20"/>
  <c r="V43" i="20"/>
  <c r="V42" i="20"/>
  <c r="V41" i="20"/>
  <c r="V40" i="20"/>
  <c r="V39" i="20"/>
  <c r="V38" i="20"/>
  <c r="X38" i="20" s="1"/>
  <c r="V37" i="20"/>
  <c r="X37" i="20" s="1"/>
  <c r="V36" i="20"/>
  <c r="V35" i="20"/>
  <c r="V34" i="20"/>
  <c r="V33" i="20"/>
  <c r="V32" i="20"/>
  <c r="V31" i="20"/>
  <c r="V30" i="20"/>
  <c r="V29" i="20"/>
  <c r="V28" i="20"/>
  <c r="V27" i="20"/>
  <c r="V26" i="20"/>
  <c r="V25" i="20"/>
  <c r="V24" i="20"/>
  <c r="V23" i="20"/>
  <c r="V22" i="20"/>
  <c r="V21" i="20"/>
  <c r="V20" i="20"/>
  <c r="Y20" i="20" s="1"/>
  <c r="V19" i="20"/>
  <c r="Y19" i="20" s="1"/>
  <c r="V18" i="20"/>
  <c r="Y18" i="20" s="1"/>
  <c r="V17" i="20"/>
  <c r="X17" i="20" s="1"/>
  <c r="V16" i="20"/>
  <c r="V15" i="20"/>
  <c r="X15" i="20" s="1"/>
  <c r="V14" i="20"/>
  <c r="V13" i="20"/>
  <c r="AA12" i="20"/>
  <c r="V12" i="20"/>
  <c r="V11" i="20"/>
  <c r="V10" i="20"/>
  <c r="V9" i="20"/>
  <c r="V8" i="20"/>
  <c r="V7" i="20"/>
  <c r="X7" i="20" s="1"/>
  <c r="V6" i="20"/>
  <c r="X6" i="20" s="1"/>
  <c r="V5" i="20"/>
  <c r="V4" i="20"/>
  <c r="V3" i="20"/>
  <c r="X3" i="20" s="1"/>
  <c r="Y42" i="21" l="1"/>
  <c r="Y7" i="21"/>
  <c r="Y21" i="21"/>
  <c r="Y19" i="21"/>
  <c r="Z19" i="21" s="1"/>
  <c r="Y11" i="21"/>
  <c r="Z11" i="21" s="1"/>
  <c r="X13" i="21"/>
  <c r="X15" i="21"/>
  <c r="AB16" i="21"/>
  <c r="AC16" i="21" s="1"/>
  <c r="X18" i="21"/>
  <c r="Y18" i="21" s="1"/>
  <c r="Y41" i="21"/>
  <c r="Y49" i="21"/>
  <c r="X8" i="21"/>
  <c r="X12" i="21"/>
  <c r="Y13" i="21"/>
  <c r="Y15" i="21"/>
  <c r="X27" i="21"/>
  <c r="Z41" i="21"/>
  <c r="X47" i="21"/>
  <c r="Y47" i="21" s="1"/>
  <c r="Z49" i="21"/>
  <c r="X9" i="21"/>
  <c r="Y10" i="21"/>
  <c r="X40" i="21"/>
  <c r="Y40" i="21" s="1"/>
  <c r="X48" i="21"/>
  <c r="Y48" i="21" s="1"/>
  <c r="Y38" i="20"/>
  <c r="Y3" i="20"/>
  <c r="Z3" i="20" s="1"/>
  <c r="Y17" i="20"/>
  <c r="Y15" i="20"/>
  <c r="Z15" i="20" s="1"/>
  <c r="Y7" i="20"/>
  <c r="X5" i="20"/>
  <c r="Y5" i="20" s="1"/>
  <c r="Y6" i="20"/>
  <c r="Z6" i="20" s="1"/>
  <c r="AA6" i="20" s="1"/>
  <c r="X9" i="20"/>
  <c r="Y9" i="20" s="1"/>
  <c r="X11" i="20"/>
  <c r="Y11" i="20" s="1"/>
  <c r="AB12" i="20"/>
  <c r="AC12" i="20" s="1"/>
  <c r="X14" i="20"/>
  <c r="Y14" i="20" s="1"/>
  <c r="X36" i="20"/>
  <c r="Y36" i="20" s="1"/>
  <c r="Y37" i="20"/>
  <c r="Z37" i="20" s="1"/>
  <c r="X44" i="20"/>
  <c r="Y44" i="20" s="1"/>
  <c r="Y45" i="20"/>
  <c r="Z45" i="20" s="1"/>
  <c r="X4" i="20"/>
  <c r="Y4" i="20" s="1"/>
  <c r="X8" i="20"/>
  <c r="X23" i="20"/>
  <c r="Y23" i="20" s="1"/>
  <c r="X43" i="20"/>
  <c r="V4" i="2"/>
  <c r="X4" i="2" s="1"/>
  <c r="V5" i="2"/>
  <c r="V6" i="2"/>
  <c r="X6" i="2" s="1"/>
  <c r="V7" i="2"/>
  <c r="X7" i="2" s="1"/>
  <c r="V8" i="2"/>
  <c r="X8" i="2" s="1"/>
  <c r="V9" i="2"/>
  <c r="X9" i="2" s="1"/>
  <c r="V10" i="2"/>
  <c r="V11" i="2"/>
  <c r="X11" i="2" s="1"/>
  <c r="V12" i="2"/>
  <c r="V13" i="2"/>
  <c r="V14" i="2"/>
  <c r="X14" i="2" s="1"/>
  <c r="V15" i="2"/>
  <c r="X15" i="2" s="1"/>
  <c r="V16" i="2"/>
  <c r="V17" i="2"/>
  <c r="X17" i="2" s="1"/>
  <c r="V18" i="2"/>
  <c r="V19" i="2"/>
  <c r="V20" i="2"/>
  <c r="V21" i="2"/>
  <c r="V22" i="2"/>
  <c r="V23" i="2"/>
  <c r="X23" i="2" s="1"/>
  <c r="V24" i="2"/>
  <c r="V25" i="2"/>
  <c r="V26" i="2"/>
  <c r="V27" i="2"/>
  <c r="V28" i="2"/>
  <c r="V29" i="2"/>
  <c r="V30" i="2"/>
  <c r="V31" i="2"/>
  <c r="V32" i="2"/>
  <c r="V33" i="2"/>
  <c r="V34" i="2"/>
  <c r="V35" i="2"/>
  <c r="V36" i="2"/>
  <c r="X36" i="2" s="1"/>
  <c r="V37" i="2"/>
  <c r="X37" i="2" s="1"/>
  <c r="V38" i="2"/>
  <c r="X38" i="2" s="1"/>
  <c r="V39" i="2"/>
  <c r="V40" i="2"/>
  <c r="V41" i="2"/>
  <c r="V42" i="2"/>
  <c r="V43" i="2"/>
  <c r="X43" i="2" s="1"/>
  <c r="V44" i="2"/>
  <c r="X44" i="2" s="1"/>
  <c r="V45" i="2"/>
  <c r="X45" i="2" s="1"/>
  <c r="V46" i="2"/>
  <c r="V47" i="2"/>
  <c r="V3" i="2"/>
  <c r="X3" i="2" s="1"/>
  <c r="AA12" i="2"/>
  <c r="AB12" i="2" s="1"/>
  <c r="AC12" i="2" s="1"/>
  <c r="AA19" i="21" l="1"/>
  <c r="AA11" i="21"/>
  <c r="Z42" i="21"/>
  <c r="AA42" i="21" s="1"/>
  <c r="Z18" i="21"/>
  <c r="AA18" i="21" s="1"/>
  <c r="Z15" i="21"/>
  <c r="AA15" i="21" s="1"/>
  <c r="AB15" i="21" s="1"/>
  <c r="Y8" i="21"/>
  <c r="Z8" i="21" s="1"/>
  <c r="Z47" i="21"/>
  <c r="Z10" i="21"/>
  <c r="AA10" i="21" s="1"/>
  <c r="AA49" i="21"/>
  <c r="AB49" i="21" s="1"/>
  <c r="Z40" i="21"/>
  <c r="AA41" i="21"/>
  <c r="AB41" i="21" s="1"/>
  <c r="AC41" i="21" s="1"/>
  <c r="Z13" i="21"/>
  <c r="Y9" i="21"/>
  <c r="Z48" i="21"/>
  <c r="AB11" i="21"/>
  <c r="AC11" i="21" s="1"/>
  <c r="Y27" i="21"/>
  <c r="AB19" i="21"/>
  <c r="AC19" i="21" s="1"/>
  <c r="Z21" i="21"/>
  <c r="Z7" i="21"/>
  <c r="Y12" i="21"/>
  <c r="Z12" i="21" s="1"/>
  <c r="Z14" i="20"/>
  <c r="AA14" i="20" s="1"/>
  <c r="AB14" i="20" s="1"/>
  <c r="Z36" i="20"/>
  <c r="AA37" i="20"/>
  <c r="AB37" i="20" s="1"/>
  <c r="AC37" i="20" s="1"/>
  <c r="Z11" i="20"/>
  <c r="AA11" i="20" s="1"/>
  <c r="AB11" i="20" s="1"/>
  <c r="AA3" i="20"/>
  <c r="AB3" i="20" s="1"/>
  <c r="AC3" i="20" s="1"/>
  <c r="Z23" i="20"/>
  <c r="AA23" i="20" s="1"/>
  <c r="AB23" i="20" s="1"/>
  <c r="AB6" i="20"/>
  <c r="AC6" i="20" s="1"/>
  <c r="Z17" i="20"/>
  <c r="Z38" i="20"/>
  <c r="AA36" i="20"/>
  <c r="AA45" i="20"/>
  <c r="Z7" i="20"/>
  <c r="AA7" i="20" s="1"/>
  <c r="AA15" i="20"/>
  <c r="AB15" i="20" s="1"/>
  <c r="Y8" i="20"/>
  <c r="Z4" i="20"/>
  <c r="AA4" i="20" s="1"/>
  <c r="Z44" i="20"/>
  <c r="Z9" i="20"/>
  <c r="Y43" i="20"/>
  <c r="Z5" i="20"/>
  <c r="AA5" i="20" s="1"/>
  <c r="X5" i="2"/>
  <c r="Y5" i="2" s="1"/>
  <c r="Y11" i="2"/>
  <c r="Y7" i="2"/>
  <c r="Y15" i="2"/>
  <c r="Z15" i="2" s="1"/>
  <c r="Y6" i="2"/>
  <c r="Y3" i="2"/>
  <c r="Y4" i="2"/>
  <c r="Y20" i="2"/>
  <c r="Y19" i="2"/>
  <c r="Y18" i="2"/>
  <c r="AB42" i="21" l="1"/>
  <c r="AC42" i="21" s="1"/>
  <c r="AB10" i="21"/>
  <c r="AB18" i="21"/>
  <c r="AA21" i="21"/>
  <c r="AB21" i="21" s="1"/>
  <c r="Z9" i="21"/>
  <c r="AA13" i="21"/>
  <c r="AB13" i="21" s="1"/>
  <c r="AA47" i="21"/>
  <c r="AB47" i="21" s="1"/>
  <c r="AC47" i="21" s="1"/>
  <c r="Z27" i="21"/>
  <c r="AA27" i="21" s="1"/>
  <c r="AC49" i="21"/>
  <c r="AA48" i="21"/>
  <c r="AC10" i="21"/>
  <c r="AA7" i="21"/>
  <c r="AB7" i="21" s="1"/>
  <c r="AC7" i="21" s="1"/>
  <c r="AA40" i="21"/>
  <c r="AA8" i="21"/>
  <c r="AB8" i="21" s="1"/>
  <c r="AC15" i="21"/>
  <c r="AA12" i="21"/>
  <c r="AB40" i="21"/>
  <c r="AB7" i="20"/>
  <c r="AC15" i="20"/>
  <c r="AB45" i="20"/>
  <c r="AC45" i="20" s="1"/>
  <c r="AC23" i="20"/>
  <c r="AB36" i="20"/>
  <c r="AC36" i="20" s="1"/>
  <c r="AA44" i="20"/>
  <c r="AB44" i="20" s="1"/>
  <c r="AC44" i="20" s="1"/>
  <c r="Z43" i="20"/>
  <c r="AA17" i="20"/>
  <c r="AB17" i="20" s="1"/>
  <c r="AB5" i="20"/>
  <c r="AC5" i="20" s="1"/>
  <c r="Z8" i="20"/>
  <c r="AA8" i="20" s="1"/>
  <c r="AC11" i="20"/>
  <c r="AB4" i="20"/>
  <c r="AC4" i="20" s="1"/>
  <c r="AC7" i="20"/>
  <c r="AA9" i="20"/>
  <c r="AB9" i="20" s="1"/>
  <c r="AC9" i="20" s="1"/>
  <c r="AA38" i="20"/>
  <c r="AB38" i="20" s="1"/>
  <c r="Z6" i="2"/>
  <c r="AA6" i="2" s="1"/>
  <c r="Z7" i="2"/>
  <c r="AA7" i="2" s="1"/>
  <c r="Z4" i="2"/>
  <c r="AA4" i="2" s="1"/>
  <c r="AB4" i="2" s="1"/>
  <c r="AA15" i="2"/>
  <c r="Z3" i="2"/>
  <c r="AA3" i="2" s="1"/>
  <c r="Z11" i="2"/>
  <c r="AA11" i="2" s="1"/>
  <c r="Y45" i="2"/>
  <c r="Y43" i="2"/>
  <c r="Y14" i="2"/>
  <c r="Z14" i="2" s="1"/>
  <c r="Y36" i="2"/>
  <c r="Y38" i="2"/>
  <c r="AC40" i="21" l="1"/>
  <c r="AB48" i="21"/>
  <c r="AC48" i="21" s="1"/>
  <c r="AC21" i="21"/>
  <c r="AB12" i="21"/>
  <c r="AC12" i="21" s="1"/>
  <c r="AA9" i="21"/>
  <c r="AB9" i="21" s="1"/>
  <c r="AC8" i="21"/>
  <c r="AB27" i="21"/>
  <c r="AC27" i="21" s="1"/>
  <c r="AC13" i="21"/>
  <c r="AC17" i="20"/>
  <c r="AC38" i="20"/>
  <c r="AA43" i="20"/>
  <c r="AB43" i="20" s="1"/>
  <c r="AB8" i="20"/>
  <c r="AC8" i="20" s="1"/>
  <c r="AB15" i="2"/>
  <c r="AC15" i="2" s="1"/>
  <c r="AB3" i="2"/>
  <c r="AC3" i="2" s="1"/>
  <c r="AB11" i="2"/>
  <c r="AC11" i="2" s="1"/>
  <c r="AB7" i="2"/>
  <c r="AC7" i="2" s="1"/>
  <c r="AB6" i="2"/>
  <c r="AC6" i="2" s="1"/>
  <c r="AC4" i="2"/>
  <c r="Z45" i="2"/>
  <c r="AA45" i="2" s="1"/>
  <c r="Z36" i="2"/>
  <c r="AA36" i="2" s="1"/>
  <c r="Y17" i="2"/>
  <c r="Z17" i="2" s="1"/>
  <c r="Z43" i="2"/>
  <c r="AA43" i="2" s="1"/>
  <c r="Z38" i="2"/>
  <c r="AA38" i="2" s="1"/>
  <c r="Y44" i="2"/>
  <c r="Y8" i="2"/>
  <c r="Z8" i="2" s="1"/>
  <c r="Y23" i="2"/>
  <c r="AA14" i="2"/>
  <c r="AB14" i="2" s="1"/>
  <c r="Y37" i="2"/>
  <c r="Z37" i="2" s="1"/>
  <c r="Y9" i="2"/>
  <c r="AC9" i="21" l="1"/>
  <c r="AC43" i="20"/>
  <c r="AB36" i="2"/>
  <c r="AC36" i="2" s="1"/>
  <c r="AB45" i="2"/>
  <c r="AC45" i="2" s="1"/>
  <c r="AA17" i="2"/>
  <c r="AB17" i="2" s="1"/>
  <c r="AA8" i="2"/>
  <c r="AB8" i="2" s="1"/>
  <c r="AC8" i="2" s="1"/>
  <c r="AB38" i="2"/>
  <c r="AC38" i="2" s="1"/>
  <c r="AB43" i="2"/>
  <c r="AC43" i="2" s="1"/>
  <c r="Z9" i="2"/>
  <c r="AA9" i="2" s="1"/>
  <c r="Z5" i="2"/>
  <c r="AA5" i="2" s="1"/>
  <c r="Z44" i="2"/>
  <c r="AA44" i="2" s="1"/>
  <c r="AB44" i="2" s="1"/>
  <c r="AC44" i="2" s="1"/>
  <c r="AA37" i="2"/>
  <c r="AB37" i="2" s="1"/>
  <c r="Z23" i="2"/>
  <c r="AA23" i="2" s="1"/>
  <c r="AC17" i="2" l="1"/>
  <c r="AB5" i="2"/>
  <c r="AC5" i="2" s="1"/>
  <c r="AB9" i="2"/>
  <c r="AC9" i="2" s="1"/>
  <c r="AB23" i="2"/>
  <c r="AC23" i="2" s="1"/>
  <c r="AC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tc={A22E0BB0-472F-4C68-BB1F-FD6835EEE9D9}</author>
    <author>tc={E97EC751-3F26-42D9-9E9B-BE5797FB5674}</author>
    <author>tc={57AAD6BD-C7EB-4E8C-A209-3491B0A15DF1}</author>
    <author>tc={E5E24248-34F3-42C0-BE0D-1D1E870AB49E}</author>
    <author>tc={0BDF90A4-F010-4B60-A76D-66350E114C3D}</author>
    <author>tc={F60AB827-8D35-4289-80F7-DE930F77CB5C}</author>
    <author>tc={FA11971F-AC6D-41BE-94F6-7330FE4091CD}</author>
    <author>tc={B7433F1A-606B-42D2-847B-2B6107E96F8F}</author>
    <author>tc={67DCB518-4FC7-407B-B907-50403B02E78E}</author>
    <author>tc={0639ED20-0729-43F0-A760-0831F3613FD0}</author>
    <author>tc={02657139-4070-4AD4-A610-96C0D65E900C}</author>
    <author>tc={B2C37105-0C4A-437D-B173-F21B98C723E0}</author>
    <author>tc={EF9EB512-B310-455B-9897-C35776CFF83B}</author>
    <author>tc={67C3AFB2-3F7A-4977-A9FD-136D90A6CAE2}</author>
    <author>tc={ED70CA40-451A-4207-AFFA-766BA727BB1A}</author>
    <author>tc={ED8C7559-4E36-4191-B503-EE44C99DB21C}</author>
    <author>tc={6A7A340B-6690-43B9-8CFD-C8963CC34F69}</author>
    <author>tc={C07613E9-1968-4D44-8EB9-47989062BA9F}</author>
    <author>tc={F6F91B91-5C25-43BC-9429-4FB6BB2E8F7E}</author>
  </authors>
  <commentList>
    <comment ref="F5" authorId="0" shapeId="0" xr:uid="{A22E0BB0-472F-4C68-BB1F-FD6835EEE9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in red
返信:
modify OPDIVO EC to OPDIVO ESOPHAGEAL</t>
      </text>
    </comment>
    <comment ref="B14" authorId="1" shapeId="0" xr:uid="{E97EC751-3F26-42D9-9E9B-BE5797FB567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C14" authorId="2" shapeId="0" xr:uid="{57AAD6BD-C7EB-4E8C-A209-3491B0A15DF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F14" authorId="3" shapeId="0" xr:uid="{E5E24248-34F3-42C0-BE0D-1D1E870AB4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B32" authorId="4" shapeId="0" xr:uid="{0BDF90A4-F010-4B60-A76D-66350E114C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C32" authorId="5" shapeId="0" xr:uid="{F60AB827-8D35-4289-80F7-DE930F77CB5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F32" authorId="6" shapeId="0" xr:uid="{FA11971F-AC6D-41BE-94F6-7330FE4091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返信:
only for revlemid MM?</t>
      </text>
    </comment>
    <comment ref="F33" authorId="7" shapeId="0" xr:uid="{B7433F1A-606B-42D2-847B-2B6107E96F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B34" authorId="8" shapeId="0" xr:uid="{67DCB518-4FC7-407B-B907-50403B02E7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F34" authorId="9" shapeId="0" xr:uid="{0639ED20-0729-43F0-A760-0831F3613F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F35" authorId="10" shapeId="0" xr:uid="{02657139-4070-4AD4-A610-96C0D65E900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F36" authorId="11" shapeId="0" xr:uid="{B2C37105-0C4A-437D-B173-F21B98C723E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F38" authorId="12" shapeId="0" xr:uid="{EF9EB512-B310-455B-9897-C35776CFF83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39" authorId="13" shapeId="0" xr:uid="{67C3AFB2-3F7A-4977-A9FD-136D90A6CA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1" authorId="14" shapeId="0" xr:uid="{ED70CA40-451A-4207-AFFA-766BA727BB1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42" authorId="15" shapeId="0" xr:uid="{ED8C7559-4E36-4191-B503-EE44C99DB2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4" authorId="16" shapeId="0" xr:uid="{6A7A340B-6690-43B9-8CFD-C8963CC34F6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F45" authorId="17" shapeId="0" xr:uid="{C07613E9-1968-4D44-8EB9-47989062BA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7" authorId="18" shapeId="0" xr:uid="{F6F91B91-5C25-43BC-9429-4FB6BB2E8F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tc={53346FDB-9FA1-45E6-AC63-2D9331D92F11}</author>
    <author>tc={1D642FC4-1E44-487E-9765-95F649629F16}</author>
    <author>tc={05B44359-1B8A-40DF-AF8E-37C3F58D108A}</author>
    <author>tc={AAC746AE-64DF-4C80-85CD-C7E61EBAB7D4}</author>
    <author>tc={729B2325-8752-4FA4-82A4-8C274E32DD0F}</author>
    <author>tc={FBB0F0F8-56FA-48AA-87D7-5382E915B6ED}</author>
    <author>tc={40768710-99AC-4D58-91E9-F229AC94015E}</author>
    <author>tc={CCC309B7-CB52-4261-AAA7-176D711E8676}</author>
    <author>tc={37DBF15C-A9EA-4141-80C4-ADEC2B36C58C}</author>
    <author>tc={A63C1852-65A8-4B14-A45A-5847876D4F4D}</author>
    <author>tc={8392F4EC-4B1B-4DFC-B728-B03326DF1DCE}</author>
    <author>tc={4A242E3A-B75B-468D-8B54-A80C048DC0CE}</author>
    <author>tc={B3987680-A404-44B0-AB78-4BD914801AF8}</author>
    <author>tc={56C274D6-30C4-49FD-8F2F-0A277A47DB76}</author>
    <author>tc={09416435-E16E-448E-99B9-5881063589D9}</author>
    <author>tc={6B2F8C5C-8484-4604-9F00-C83FC4F630A6}</author>
    <author>tc={D6FCACD6-EF80-4D86-9584-17CBFAEC1B5B}</author>
    <author>tc={83C8BE2C-3C4C-4849-BFCB-0B1C485124B1}</author>
    <author>tc={95E2D0B2-7A38-479E-88C1-1FE0B2EBFDD7}</author>
    <author>tc={16446945-FD51-4459-829E-5E782AA26A7E}</author>
  </authors>
  <commentList>
    <comment ref="F3" authorId="0" shapeId="0" xr:uid="{53346FDB-9FA1-45E6-AC63-2D9331D92F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in red
返信:
modify OPDIVO EC to OPDIVO ESOPHAGEAL</t>
      </text>
    </comment>
    <comment ref="F9" authorId="1" shapeId="0" xr:uid="{1D642FC4-1E44-487E-9765-95F649629F1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in red
返信:
modify OPDIVO EC to OPDIVO ESOPHAGEAL</t>
      </text>
    </comment>
    <comment ref="B18" authorId="2" shapeId="0" xr:uid="{05B44359-1B8A-40DF-AF8E-37C3F58D108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C18" authorId="3" shapeId="0" xr:uid="{AAC746AE-64DF-4C80-85CD-C7E61EBAB7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F18" authorId="4" shapeId="0" xr:uid="{729B2325-8752-4FA4-82A4-8C274E32DD0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B36" authorId="5" shapeId="0" xr:uid="{FBB0F0F8-56FA-48AA-87D7-5382E915B6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C36" authorId="6" shapeId="0" xr:uid="{40768710-99AC-4D58-91E9-F229AC9401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F36" authorId="7" shapeId="0" xr:uid="{CCC309B7-CB52-4261-AAA7-176D711E86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返信:
only for revlemid MM?</t>
      </text>
    </comment>
    <comment ref="F37" authorId="8" shapeId="0" xr:uid="{37DBF15C-A9EA-4141-80C4-ADEC2B36C5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B38" authorId="9" shapeId="0" xr:uid="{A63C1852-65A8-4B14-A45A-5847876D4F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F38" authorId="10" shapeId="0" xr:uid="{8392F4EC-4B1B-4DFC-B728-B03326DF1D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F39" authorId="11" shapeId="0" xr:uid="{4A242E3A-B75B-468D-8B54-A80C048DC0C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F40" authorId="12" shapeId="0" xr:uid="{B3987680-A404-44B0-AB78-4BD914801A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F42" authorId="13" shapeId="0" xr:uid="{56C274D6-30C4-49FD-8F2F-0A277A47DB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43" authorId="14" shapeId="0" xr:uid="{09416435-E16E-448E-99B9-5881063589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5" authorId="15" shapeId="0" xr:uid="{6B2F8C5C-8484-4604-9F00-C83FC4F630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46" authorId="16" shapeId="0" xr:uid="{D6FCACD6-EF80-4D86-9584-17CBFAEC1B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8" authorId="17" shapeId="0" xr:uid="{83C8BE2C-3C4C-4849-BFCB-0B1C485124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F49" authorId="18" shapeId="0" xr:uid="{95E2D0B2-7A38-479E-88C1-1FE0B2EBFDD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51" authorId="19" shapeId="0" xr:uid="{16446945-FD51-4459-829E-5E782AA26A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tc={5DBEC7F2-12FB-4EB3-9A55-68066A23A628}</author>
    <author>tc={E36F3A00-75A4-464C-9F48-B98ABDEFFA02}</author>
    <author>tc={8ABBA719-A282-46E6-A064-5EADD8E4A635}</author>
    <author>tc={DE31655E-24C4-4E43-8649-029580970BCF}</author>
    <author>tc={4FB4F835-900C-4187-A941-9AA7E680F01F}</author>
    <author>tc={46DA4F87-8CC9-4B8F-80FE-C2214D01805B}</author>
    <author>tc={6A0D5D29-90BF-4C9A-B35E-32CF628EB9A2}</author>
    <author>tc={A36E17D6-9C2A-420F-842F-3F06A82C5104}</author>
    <author>tc={EBAB61B0-C38D-4064-A7CD-205350ABE3F3}</author>
    <author>tc={0261672E-98A2-44BA-A2B7-8F5DAAE144C1}</author>
    <author>tc={2F54F145-664B-43CA-AFC4-B201C66BB1FE}</author>
    <author>tc={FA69A735-D547-4833-84A4-2AC885A6FD3A}</author>
    <author>tc={B02848FA-3349-432B-BA81-F29A9732E13E}</author>
    <author>tc={F43CA424-AA36-478D-A0B2-F5CE6BB0B2FA}</author>
    <author>tc={A41DA756-D291-4023-ACE0-1D16F30506F7}</author>
    <author>tc={F253025E-613A-4128-B601-CC5F23D67D31}</author>
    <author>tc={53B6D22E-7D96-4581-9A6A-D0558ED753F6}</author>
    <author>tc={FC3DCD33-B3C2-43AB-86C1-063235A705F5}</author>
    <author>tc={BC9A0A67-FCEE-4DD8-8E5F-162D1A5A5B3D}</author>
    <author>tc={170C5D41-7907-47BF-99B0-27F5ECAB9880}</author>
    <author>tc={3A8713D3-4D88-4E6E-AC1D-1E0E6DECE0F7}</author>
    <author>tc={45C28CA9-5B16-4CAD-A63C-BFF548D1F78D}</author>
    <author>tc={0EB5DAB5-23A9-4AAD-8901-3B9CA09A1FB6}</author>
  </authors>
  <commentList>
    <comment ref="F4" authorId="0" shapeId="0" xr:uid="{5DBEC7F2-12FB-4EB3-9A55-68066A23A6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in red is new value to be added to list</t>
      </text>
    </comment>
    <comment ref="B12" authorId="1" shapeId="0" xr:uid="{E36F3A00-75A4-464C-9F48-B98ABDEFFA0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C12" authorId="2" shapeId="0" xr:uid="{8ABBA719-A282-46E6-A064-5EADD8E4A63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F12" authorId="3" shapeId="0" xr:uid="{DE31655E-24C4-4E43-8649-029580970B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B29" authorId="4" shapeId="0" xr:uid="{4FB4F835-900C-4187-A941-9AA7E680F0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C29" authorId="5" shapeId="0" xr:uid="{46DA4F87-8CC9-4B8F-80FE-C2214D0180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F29" authorId="6" shapeId="0" xr:uid="{6A0D5D29-90BF-4C9A-B35E-32CF628EB9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返信:
only for revlemid MM?</t>
      </text>
    </comment>
    <comment ref="F30" authorId="7" shapeId="0" xr:uid="{A36E17D6-9C2A-420F-842F-3F06A82C510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B31" authorId="8" shapeId="0" xr:uid="{EBAB61B0-C38D-4064-A7CD-205350ABE3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F31" authorId="9" shapeId="0" xr:uid="{0261672E-98A2-44BA-A2B7-8F5DAAE144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F32" authorId="10" shapeId="0" xr:uid="{2F54F145-664B-43CA-AFC4-B201C66BB1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F33" authorId="11" shapeId="0" xr:uid="{FA69A735-D547-4833-84A4-2AC885A6FD3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F35" authorId="12" shapeId="0" xr:uid="{B02848FA-3349-432B-BA81-F29A9732E13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36" authorId="13" shapeId="0" xr:uid="{F43CA424-AA36-478D-A0B2-F5CE6BB0B2F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38" authorId="14" shapeId="0" xr:uid="{A41DA756-D291-4023-ACE0-1D16F30506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39" authorId="15" shapeId="0" xr:uid="{F253025E-613A-4128-B601-CC5F23D67D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1" authorId="16" shapeId="0" xr:uid="{53B6D22E-7D96-4581-9A6A-D0558ED753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F42" authorId="17" shapeId="0" xr:uid="{FC3DCD33-B3C2-43AB-86C1-063235A705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4" authorId="18" shapeId="0" xr:uid="{BC9A0A67-FCEE-4DD8-8E5F-162D1A5A5B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45" authorId="19" shapeId="0" xr:uid="{170C5D41-7907-47BF-99B0-27F5ECAB988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label to TBD</t>
      </text>
    </comment>
    <comment ref="C45" authorId="20" shapeId="0" xr:uid="{3A8713D3-4D88-4E6E-AC1D-1E0E6DECE0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 ref="F45" authorId="21" shapeId="0" xr:uid="{45C28CA9-5B16-4CAD-A63C-BFF548D1F78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to add to field</t>
      </text>
    </comment>
    <comment ref="B46" authorId="22" shapeId="0" xr:uid="{0EB5DAB5-23A9-4AAD-8901-3B9CA09A1FB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label to TBD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tc={6A4B9A4F-71D3-4788-ADAC-EC8F0DC3ABC6}</author>
    <author>tc={5BF524BD-6168-4C9C-8830-F185DF6B4D6A}</author>
    <author>tc={C0D38814-D670-4C06-99B5-08AF4671F86E}</author>
    <author>tc={1F474377-872F-4A89-8180-9B72D8F4D246}</author>
    <author>tc={4BC2A33E-0ADD-490C-A1DA-E2018F9EE85A}</author>
    <author>tc={4CCDD2C8-F9B9-4EDD-820C-D324CDFCB6F4}</author>
    <author>tc={C5CA3D14-96AF-40FC-988E-958F60D76BA6}</author>
    <author>tc={3CAE68A7-A2F0-41AD-A825-1BCD56742DE2}</author>
    <author>tc={4C21C7D8-978E-466E-889F-2F465F4FC1A9}</author>
    <author>tc={883E3C18-60A8-4942-BFBF-70DAD23E9D24}</author>
    <author>tc={E03914CE-CCFA-4F27-8A14-5D9F5E0075F8}</author>
    <author>tc={6A13DD73-02C2-4749-BFED-06EA2D744106}</author>
    <author>tc={EFBD2325-4F3E-4A06-AED5-1C8D39B4BA1F}</author>
    <author>tc={2C4304FC-EEC9-4463-AF82-7335B546E8B8}</author>
  </authors>
  <commentList>
    <comment ref="E8" authorId="0" shapeId="0" xr:uid="{6A4B9A4F-71D3-4788-ADAC-EC8F0DC3AB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value in red is new value to be added to list</t>
      </text>
    </comment>
    <comment ref="B17" authorId="1" shapeId="0" xr:uid="{5BF524BD-6168-4C9C-8830-F185DF6B4D6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E17" authorId="2" shapeId="0" xr:uid="{C0D38814-D670-4C06-99B5-08AF4671F8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t>
      </text>
    </comment>
    <comment ref="B35" authorId="3" shapeId="0" xr:uid="{1F474377-872F-4A89-8180-9B72D8F4D2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B37" authorId="4" shapeId="0" xr:uid="{4BC2A33E-0ADD-490C-A1DA-E2018F9EE8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E39" authorId="5" shapeId="0" xr:uid="{4CCDD2C8-F9B9-4EDD-820C-D324CDFCB6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E41" authorId="6" shapeId="0" xr:uid="{C5CA3D14-96AF-40FC-988E-958F60D76B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2" authorId="7" shapeId="0" xr:uid="{3CAE68A7-A2F0-41AD-A825-1BCD56742DE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4" authorId="8" shapeId="0" xr:uid="{4C21C7D8-978E-466E-889F-2F465F4FC1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5" authorId="9" shapeId="0" xr:uid="{883E3C18-60A8-4942-BFBF-70DAD23E9D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7" authorId="10" shapeId="0" xr:uid="{E03914CE-CCFA-4F27-8A14-5D9F5E0075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E48" authorId="11" shapeId="0" xr:uid="{6A13DD73-02C2-4749-BFED-06EA2D74410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50" authorId="12" shapeId="0" xr:uid="{EFBD2325-4F3E-4A06-AED5-1C8D39B4BA1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51" authorId="13" shapeId="0" xr:uid="{2C4304FC-EEC9-4463-AF82-7335B546E8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tc={C6357BF9-F5BD-4B34-9EB8-2DADE26D8786}</author>
    <author>tc={C0118B82-EDF5-4F5A-AE44-6C281CCB2A97}</author>
    <author>tc={465686AC-0F00-44CA-A109-BE582ED4E581}</author>
    <author>tc={C15B847C-09DA-477F-9042-4B589AB222A4}</author>
    <author>tc={0E142B92-84B0-40A9-A678-BA082E5FD79D}</author>
    <author>tc={917EE79D-9A0F-40D7-9340-A22E01E90351}</author>
    <author>tc={013D49FE-FADD-49D7-8BCE-12890100B0EB}</author>
    <author>tc={18A00FF6-215B-4488-9F22-F5053CB2406D}</author>
    <author>tc={6FFA6A2A-1FD3-4F93-BB45-4412E661E012}</author>
    <author>tc={F4F965C1-7DFB-4D80-9BEB-C73ACFCFD6D2}</author>
    <author>tc={4EFD9C32-6C76-4D36-9153-BAF7DD140C5A}</author>
    <author>tc={CC51858A-82AA-411B-872E-97850394B48F}</author>
    <author>tc={3E8B5464-1C07-4214-B727-55219B7704B9}</author>
    <author>tc={DA0D5B5F-DF40-4EA7-964F-4DAE1DD43240}</author>
    <author>tc={D37CCBED-70D5-472F-8F97-322F31E4CCBD}</author>
    <author>tc={CB3A3F05-610F-4298-B64B-6739D19D0545}</author>
    <author>tc={D486F929-1258-4D05-A847-1396411F097E}</author>
    <author>tc={996993FE-7DE8-4987-8F49-66322FB2FD94}</author>
  </authors>
  <commentList>
    <comment ref="E4" authorId="0" shapeId="0" xr:uid="{C6357BF9-F5BD-4B34-9EB8-2DADE26D878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in red is new value to be added to list</t>
      </text>
    </comment>
    <comment ref="B13" authorId="1" shapeId="0" xr:uid="{C0118B82-EDF5-4F5A-AE44-6C281CCB2A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E13" authorId="2" shapeId="0" xr:uid="{465686AC-0F00-44CA-A109-BE582ED4E58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B31" authorId="3" shapeId="0" xr:uid="{C15B847C-09DA-477F-9042-4B589AB222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E31" authorId="4" shapeId="0" xr:uid="{0E142B92-84B0-40A9-A678-BA082E5FD7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返信:
only for revlemid MM?</t>
      </text>
    </comment>
    <comment ref="E32" authorId="5" shapeId="0" xr:uid="{917EE79D-9A0F-40D7-9340-A22E01E903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E33" authorId="6" shapeId="0" xr:uid="{013D49FE-FADD-49D7-8BCE-12890100B0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E34" authorId="7" shapeId="0" xr:uid="{18A00FF6-215B-4488-9F22-F5053CB240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E35" authorId="8" shapeId="0" xr:uid="{6FFA6A2A-1FD3-4F93-BB45-4412E661E01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E37" authorId="9" shapeId="0" xr:uid="{F4F965C1-7DFB-4D80-9BEB-C73ACFCFD6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38" authorId="10" shapeId="0" xr:uid="{4EFD9C32-6C76-4D36-9153-BAF7DD140C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0" authorId="11" shapeId="0" xr:uid="{CC51858A-82AA-411B-872E-97850394B48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1" authorId="12" shapeId="0" xr:uid="{3E8B5464-1C07-4214-B727-55219B7704B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3" authorId="13" shapeId="0" xr:uid="{DA0D5B5F-DF40-4EA7-964F-4DAE1DD432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E44" authorId="14" shapeId="0" xr:uid="{D37CCBED-70D5-472F-8F97-322F31E4CC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6" authorId="15" shapeId="0" xr:uid="{CB3A3F05-610F-4298-B64B-6739D19D05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47" authorId="16" shapeId="0" xr:uid="{D486F929-1258-4D05-A847-1396411F09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 ref="E47" authorId="17" shapeId="0" xr:uid="{996993FE-7DE8-4987-8F49-66322FB2FD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to add to field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tc={42E8D8F7-D811-4BFD-AD28-9D7130C1A888}</author>
    <author>tc={2C34F02B-7D23-4E3A-BDA1-829B315373FE}</author>
    <author>tc={6089BE12-8377-4ACA-A08F-415660D0FBC0}</author>
    <author>tc={CCE92099-8D5B-4DDA-B88C-D6D5D45DF701}</author>
    <author>tc={2A23BF74-665D-4D8E-9B34-9FF3EB6E60D2}</author>
    <author>tc={EE1A6F0D-E297-4586-AE2F-598910AA5A4F}</author>
    <author>tc={97B5D9FA-71E2-4003-96E3-DF9F4A5E537A}</author>
    <author>tc={D1CD4846-91C1-4D5B-BBF2-FC9E6CDA596F}</author>
    <author>tc={B1114F54-6B38-4C05-8980-4225246D6E72}</author>
    <author>tc={C5C3433A-DBD2-4604-87E7-248AF73CA941}</author>
    <author>tc={81C5FDF2-9B92-46C0-AD62-6BCAD9014DEC}</author>
    <author>tc={7A105D3E-0868-4984-9F5A-4A464E4E1F6E}</author>
    <author>tc={016E46F3-A1FE-46BC-931A-748C6AF2A34C}</author>
  </authors>
  <commentList>
    <comment ref="E8" authorId="0" shapeId="0" xr:uid="{42E8D8F7-D811-4BFD-AD28-9D7130C1A8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plv value in red is new value to be added to list</t>
      </text>
    </comment>
    <comment ref="B17" authorId="1" shapeId="0" xr:uid="{2C34F02B-7D23-4E3A-BDA1-829B315373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E17" authorId="2" shapeId="0" xr:uid="{6089BE12-8377-4ACA-A08F-415660D0FB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t>
      </text>
    </comment>
    <comment ref="B35" authorId="3" shapeId="0" xr:uid="{CCE92099-8D5B-4DDA-B88C-D6D5D45DF70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E39" authorId="4" shapeId="0" xr:uid="{2A23BF74-665D-4D8E-9B34-9FF3EB6E60D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E41" authorId="5" shapeId="0" xr:uid="{EE1A6F0D-E297-4586-AE2F-598910AA5A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2" authorId="6" shapeId="0" xr:uid="{97B5D9FA-71E2-4003-96E3-DF9F4A5E537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4" authorId="7" shapeId="0" xr:uid="{D1CD4846-91C1-4D5B-BBF2-FC9E6CDA596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E45" authorId="8" shapeId="0" xr:uid="{B1114F54-6B38-4C05-8980-4225246D6E7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47" authorId="9" shapeId="0" xr:uid="{C5C3433A-DBD2-4604-87E7-248AF73CA94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E48" authorId="10" shapeId="0" xr:uid="{81C5FDF2-9B92-46C0-AD62-6BCAD9014DE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E50" authorId="11" shapeId="0" xr:uid="{7A105D3E-0868-4984-9F5A-4A464E4E1F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B51" authorId="12" shapeId="0" xr:uid="{016E46F3-A1FE-46BC-931A-748C6AF2A34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field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tc={8A54A43B-83C1-4AB1-98B8-DE5029DD1660}</author>
    <author>tc={9046C2BF-5599-44F0-B8AB-C8C19138BF4D}</author>
    <author>tc={9D16A928-727F-4583-8451-1717B50EB76E}</author>
    <author>tc={609EA2BD-0B66-4D4F-8E6C-C1B6A0B071B7}</author>
    <author>tc={36E85697-3CFC-4D1B-8086-C3E0F767B000}</author>
    <author>tc={D1925262-C763-4E72-A744-942CC0BD7F68}</author>
    <author>tc={0FD7ED79-64BA-4CD3-84C7-E40160531834}</author>
    <author>tc={304EB497-1BA0-42ED-AFA8-918036269655}</author>
    <author>tc={2808D765-C13B-459E-8AAF-F6376BE39FB1}</author>
    <author>tc={89035B24-ACE0-48A3-8CEA-3EED8795D629}</author>
    <author>tc={38EEFD70-6144-4B56-A675-FA31F6729C70}</author>
    <author>tc={D5674854-26AB-4611-AE5B-072A621A9D31}</author>
    <author>tc={CFD3F9CF-045A-4B3E-9E1D-D32E17084797}</author>
    <author>tc={5401B842-A2D3-4298-B48F-2935C8CEC1B3}</author>
    <author>tc={053660F4-E03D-4B0C-98D0-D74FF34EFECF}</author>
    <author>tc={D65929DD-CAA3-43D2-82F1-FC03000C22A2}</author>
    <author>tc={FF224696-9EF8-4567-A4C8-DD76C29A4E06}</author>
    <author>tc={330998DC-10EB-4D08-9043-C5A45ED4454A}</author>
    <author>tc={655E6079-8DA9-43E0-88C6-15F1A63AA5A9}</author>
  </authors>
  <commentList>
    <comment ref="F5" authorId="0" shapeId="0" xr:uid="{8A54A43B-83C1-4AB1-98B8-DE5029DD16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in red
返信:
modify OPDIVO EC to OPDIVO ESOPHAGEAL</t>
      </text>
    </comment>
    <comment ref="B14" authorId="1" shapeId="0" xr:uid="{9046C2BF-5599-44F0-B8AB-C8C19138BF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C14" authorId="2" shapeId="0" xr:uid="{9D16A928-727F-4583-8451-1717B50EB7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change label to label in red</t>
      </text>
    </comment>
    <comment ref="F14" authorId="3" shapeId="0" xr:uid="{609EA2BD-0B66-4D4F-8E6C-C1B6A0B071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for except MM</t>
      </text>
    </comment>
    <comment ref="B32" authorId="4" shapeId="0" xr:uid="{36E85697-3CFC-4D1B-8086-C3E0F767B0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C32" authorId="5" shapeId="0" xr:uid="{D1925262-C763-4E72-A744-942CC0BD7F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replace original label with label in red</t>
      </text>
    </comment>
    <comment ref="F32" authorId="6" shapeId="0" xr:uid="{0FD7ED79-64BA-4CD3-84C7-E4016053183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返信:
only for revlemid MM?</t>
      </text>
    </comment>
    <comment ref="F33" authorId="7" shapeId="0" xr:uid="{304EB497-1BA0-42ED-AFA8-91803626965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values in red,see dependencies in seperate sheet</t>
      </text>
    </comment>
    <comment ref="B34" authorId="8" shapeId="0" xr:uid="{2808D765-C13B-459E-8AAF-F6376BE39F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english label need change?</t>
      </text>
    </comment>
    <comment ref="F34" authorId="9" shapeId="0" xr:uid="{89035B24-ACE0-48A3-8CEA-3EED8795D62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add for FL and MDS,see dependency in separate sheet</t>
      </text>
    </comment>
    <comment ref="F35" authorId="10" shapeId="0" xr:uid="{38EEFD70-6144-4B56-A675-FA31F6729C7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revlemid MM and MDS</t>
      </text>
    </comment>
    <comment ref="F36" authorId="11" shapeId="0" xr:uid="{D5674854-26AB-4611-AE5B-072A621A9D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values in red,see dependencies in separate sheet</t>
      </text>
    </comment>
    <comment ref="F38" authorId="12" shapeId="0" xr:uid="{CFD3F9CF-045A-4B3E-9E1D-D32E1708479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39" authorId="13" shapeId="0" xr:uid="{5401B842-A2D3-4298-B48F-2935C8CEC1B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1" authorId="14" shapeId="0" xr:uid="{053660F4-E03D-4B0C-98D0-D74FF34EFE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in red except for MM</t>
      </text>
    </comment>
    <comment ref="F42" authorId="15" shapeId="0" xr:uid="{D65929DD-CAA3-43D2-82F1-FC03000C22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4" authorId="16" shapeId="0" xr:uid="{FF224696-9EF8-4567-A4C8-DD76C29A4E0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 ref="F45" authorId="17" shapeId="0" xr:uid="{330998DC-10EB-4D08-9043-C5A45ED4454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new plv values in red
返信:
double click to see all values</t>
      </text>
    </comment>
    <comment ref="F47" authorId="18" shapeId="0" xr:uid="{655E6079-8DA9-43E0-88C6-15F1A63AA5A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add new plv value for except MM</t>
      </text>
    </comment>
  </commentList>
</comments>
</file>

<file path=xl/sharedStrings.xml><?xml version="1.0" encoding="utf-8"?>
<sst xmlns="http://schemas.openxmlformats.org/spreadsheetml/2006/main" count="6269" uniqueCount="374">
  <si>
    <t>項目名</t>
    <rPh sb="0" eb="2">
      <t>コウモク</t>
    </rPh>
    <rPh sb="2" eb="3">
      <t>メイ</t>
    </rPh>
    <phoneticPr fontId="1"/>
  </si>
  <si>
    <t>セッション名</t>
    <rPh sb="5" eb="6">
      <t>メイ</t>
    </rPh>
    <phoneticPr fontId="1"/>
  </si>
  <si>
    <t>データ型</t>
    <rPh sb="3" eb="4">
      <t>ガタ</t>
    </rPh>
    <phoneticPr fontId="1"/>
  </si>
  <si>
    <t>レポート表示</t>
    <rPh sb="4" eb="6">
      <t>ヒョウジ</t>
    </rPh>
    <phoneticPr fontId="1"/>
  </si>
  <si>
    <t>選択リスト値</t>
    <rPh sb="0" eb="2">
      <t>センタク</t>
    </rPh>
    <rPh sb="5" eb="6">
      <t>チ</t>
    </rPh>
    <phoneticPr fontId="1"/>
  </si>
  <si>
    <t>画面項目区分</t>
    <rPh sb="0" eb="2">
      <t>ガメン</t>
    </rPh>
    <rPh sb="2" eb="4">
      <t>コウモク</t>
    </rPh>
    <rPh sb="4" eb="6">
      <t>クブン</t>
    </rPh>
    <phoneticPr fontId="1"/>
  </si>
  <si>
    <t>製品</t>
    <rPh sb="0" eb="2">
      <t>セイヒン</t>
    </rPh>
    <phoneticPr fontId="1"/>
  </si>
  <si>
    <t>年齢</t>
    <rPh sb="0" eb="2">
      <t>ネンレイ</t>
    </rPh>
    <phoneticPr fontId="1"/>
  </si>
  <si>
    <t>性別</t>
    <rPh sb="0" eb="2">
      <t>セイベツ</t>
    </rPh>
    <phoneticPr fontId="1"/>
  </si>
  <si>
    <t>体重</t>
    <rPh sb="0" eb="2">
      <t>タイジュウ</t>
    </rPh>
    <phoneticPr fontId="1"/>
  </si>
  <si>
    <t>削除フラグ</t>
    <rPh sb="0" eb="2">
      <t>サクジョ</t>
    </rPh>
    <phoneticPr fontId="1"/>
  </si>
  <si>
    <t>ONC画面表示</t>
    <rPh sb="3" eb="5">
      <t>ガメン</t>
    </rPh>
    <rPh sb="5" eb="7">
      <t>ヒョウジ</t>
    </rPh>
    <phoneticPr fontId="1"/>
  </si>
  <si>
    <t>Hema画面表示</t>
    <rPh sb="4" eb="6">
      <t>ガメン</t>
    </rPh>
    <rPh sb="6" eb="8">
      <t>ヒョウジ</t>
    </rPh>
    <phoneticPr fontId="1"/>
  </si>
  <si>
    <t>備考</t>
    <rPh sb="0" eb="2">
      <t>ビコウ</t>
    </rPh>
    <phoneticPr fontId="1"/>
  </si>
  <si>
    <t>自動採番</t>
    <rPh sb="0" eb="2">
      <t>ジドウ</t>
    </rPh>
    <rPh sb="2" eb="4">
      <t>サイバン</t>
    </rPh>
    <phoneticPr fontId="1"/>
  </si>
  <si>
    <t>選択リスト</t>
    <rPh sb="0" eb="2">
      <t>センタク</t>
    </rPh>
    <phoneticPr fontId="1"/>
  </si>
  <si>
    <t>複数選択リスト</t>
    <rPh sb="0" eb="2">
      <t>フクスウ</t>
    </rPh>
    <rPh sb="2" eb="4">
      <t>センタク</t>
    </rPh>
    <phoneticPr fontId="1"/>
  </si>
  <si>
    <t>OP GC</t>
    <phoneticPr fontId="1"/>
  </si>
  <si>
    <t>OP EC</t>
    <phoneticPr fontId="1"/>
  </si>
  <si>
    <t>OP CRC</t>
    <phoneticPr fontId="1"/>
  </si>
  <si>
    <t>EM</t>
    <phoneticPr fontId="1"/>
  </si>
  <si>
    <t>SP</t>
    <phoneticPr fontId="1"/>
  </si>
  <si>
    <t>OP HL</t>
    <phoneticPr fontId="1"/>
  </si>
  <si>
    <t>患者状況</t>
    <phoneticPr fontId="1"/>
  </si>
  <si>
    <t>症例管理番号</t>
    <phoneticPr fontId="1"/>
  </si>
  <si>
    <t>レコードタイプ</t>
    <phoneticPr fontId="1"/>
  </si>
  <si>
    <t>施設医師リンク</t>
    <phoneticPr fontId="1"/>
  </si>
  <si>
    <t>旧Veeva症例管理番号</t>
    <phoneticPr fontId="1"/>
  </si>
  <si>
    <t>治療歴</t>
    <phoneticPr fontId="1"/>
  </si>
  <si>
    <t>候補</t>
    <phoneticPr fontId="1"/>
  </si>
  <si>
    <t>診断名</t>
    <phoneticPr fontId="1"/>
  </si>
  <si>
    <t>罹病期間(年)</t>
    <phoneticPr fontId="1"/>
  </si>
  <si>
    <t>システム情報</t>
    <phoneticPr fontId="1"/>
  </si>
  <si>
    <t>前治療＊</t>
    <phoneticPr fontId="1"/>
  </si>
  <si>
    <t>MSI検査のタイミング</t>
    <phoneticPr fontId="1"/>
  </si>
  <si>
    <t>レナリドミドの治療歴</t>
    <phoneticPr fontId="1"/>
  </si>
  <si>
    <t>レナリドミドの感受性</t>
    <phoneticPr fontId="1"/>
  </si>
  <si>
    <t>レナリドミドの投与量</t>
    <phoneticPr fontId="1"/>
  </si>
  <si>
    <t>ポマリドミドの治療歴</t>
    <phoneticPr fontId="1"/>
  </si>
  <si>
    <t>ポマリドミドの感受性</t>
    <phoneticPr fontId="1"/>
  </si>
  <si>
    <t>Treatment Information</t>
    <phoneticPr fontId="1"/>
  </si>
  <si>
    <t>処方ライン</t>
    <phoneticPr fontId="1"/>
  </si>
  <si>
    <t>併用薬</t>
    <phoneticPr fontId="1"/>
  </si>
  <si>
    <t>処方開始日</t>
    <phoneticPr fontId="1"/>
  </si>
  <si>
    <t>処方終了日</t>
    <phoneticPr fontId="1"/>
  </si>
  <si>
    <t>処方終了理由</t>
    <phoneticPr fontId="1"/>
  </si>
  <si>
    <t>患者フォロー関連日</t>
    <phoneticPr fontId="1"/>
  </si>
  <si>
    <t>医師の処方意向確認</t>
    <phoneticPr fontId="1"/>
  </si>
  <si>
    <t>患者さん同意</t>
    <phoneticPr fontId="1"/>
  </si>
  <si>
    <t>処方開始予定日</t>
    <phoneticPr fontId="1"/>
  </si>
  <si>
    <t>合併症</t>
    <phoneticPr fontId="1"/>
  </si>
  <si>
    <t>現在の治療ライン</t>
    <phoneticPr fontId="1"/>
  </si>
  <si>
    <t>1st lineレジメン</t>
    <phoneticPr fontId="1"/>
  </si>
  <si>
    <t>1st line期間</t>
    <phoneticPr fontId="1"/>
  </si>
  <si>
    <t>1st line治療効果</t>
    <phoneticPr fontId="1"/>
  </si>
  <si>
    <t>2nd lineレジメン</t>
    <phoneticPr fontId="1"/>
  </si>
  <si>
    <t>2nd line期間</t>
    <phoneticPr fontId="1"/>
  </si>
  <si>
    <t>2nd line治療効果</t>
    <phoneticPr fontId="1"/>
  </si>
  <si>
    <t>3rd lineレジメン</t>
    <phoneticPr fontId="1"/>
  </si>
  <si>
    <t>3rd line期間</t>
    <phoneticPr fontId="1"/>
  </si>
  <si>
    <t>3rd line治療効果</t>
    <phoneticPr fontId="1"/>
  </si>
  <si>
    <t>4th line以降 レジメン</t>
    <phoneticPr fontId="1"/>
  </si>
  <si>
    <t>4th line以降 期間</t>
    <phoneticPr fontId="1"/>
  </si>
  <si>
    <t>4th line治療効果</t>
    <phoneticPr fontId="1"/>
  </si>
  <si>
    <t>Yes</t>
  </si>
  <si>
    <t>No</t>
  </si>
  <si>
    <t>使ってない</t>
    <rPh sb="0" eb="1">
      <t>ツカ</t>
    </rPh>
    <phoneticPr fontId="1"/>
  </si>
  <si>
    <t>その他</t>
  </si>
  <si>
    <t>利用されていないみたい</t>
    <rPh sb="0" eb="2">
      <t>リヨウ</t>
    </rPh>
    <phoneticPr fontId="1"/>
  </si>
  <si>
    <r>
      <rPr>
        <strike/>
        <sz val="11"/>
        <color theme="1"/>
        <rFont val="游ゴシック"/>
        <family val="3"/>
        <charset val="128"/>
        <scheme val="minor"/>
      </rPr>
      <t>再発のタイプ</t>
    </r>
    <r>
      <rPr>
        <sz val="11"/>
        <color theme="1"/>
        <rFont val="游ゴシック"/>
        <family val="2"/>
        <scheme val="minor"/>
      </rPr>
      <t xml:space="preserve">
</t>
    </r>
    <r>
      <rPr>
        <sz val="11"/>
        <color rgb="FFFF0000"/>
        <rFont val="游ゴシック"/>
        <family val="3"/>
        <charset val="128"/>
        <scheme val="minor"/>
      </rPr>
      <t>初発または再発のタイプ</t>
    </r>
    <phoneticPr fontId="1"/>
  </si>
  <si>
    <r>
      <rPr>
        <sz val="11"/>
        <color rgb="FFFF0000"/>
        <rFont val="游ゴシック"/>
        <family val="3"/>
        <charset val="128"/>
        <scheme val="minor"/>
      </rPr>
      <t>初発</t>
    </r>
    <r>
      <rPr>
        <sz val="11"/>
        <color theme="1"/>
        <rFont val="游ゴシック"/>
        <family val="2"/>
        <scheme val="minor"/>
      </rPr>
      <t xml:space="preserve">
急速な再発
緩やかな再発
未確認</t>
    </r>
    <phoneticPr fontId="1"/>
  </si>
  <si>
    <t>前治療レジメン</t>
  </si>
  <si>
    <t>新規</t>
    <rPh sb="0" eb="2">
      <t>シンキ</t>
    </rPh>
    <phoneticPr fontId="1"/>
  </si>
  <si>
    <t>Revlimid MM</t>
    <phoneticPr fontId="1"/>
  </si>
  <si>
    <t>Yes</t>
    <phoneticPr fontId="1"/>
  </si>
  <si>
    <t>1～3ヶ月
4～6ヶ月
7～9ヶ月
10～12ヶ月
1～2年以内
2～3年以内
3～4年以内
5年以上
不明</t>
    <phoneticPr fontId="1"/>
  </si>
  <si>
    <t>64歳以下
65-74歳
75-79歳
80歳以上</t>
    <phoneticPr fontId="1"/>
  </si>
  <si>
    <t>all the same</t>
    <phoneticPr fontId="1"/>
  </si>
  <si>
    <t>plvs all the same</t>
    <phoneticPr fontId="1"/>
  </si>
  <si>
    <t>男性
女性
不明</t>
    <phoneticPr fontId="1"/>
  </si>
  <si>
    <t>Pomalyst MM</t>
    <phoneticPr fontId="1"/>
  </si>
  <si>
    <t>isT</t>
    <phoneticPr fontId="1"/>
  </si>
  <si>
    <t>FL</t>
    <phoneticPr fontId="1"/>
  </si>
  <si>
    <t>ATLL</t>
    <phoneticPr fontId="1"/>
  </si>
  <si>
    <t>MDS</t>
    <phoneticPr fontId="1"/>
  </si>
  <si>
    <t>No</t>
    <phoneticPr fontId="1"/>
  </si>
  <si>
    <r>
      <rPr>
        <strike/>
        <sz val="11"/>
        <color theme="1"/>
        <rFont val="游ゴシック"/>
        <family val="3"/>
        <charset val="128"/>
        <scheme val="minor"/>
      </rPr>
      <t>病期・ISSステージ</t>
    </r>
    <r>
      <rPr>
        <sz val="11"/>
        <color theme="1"/>
        <rFont val="游ゴシック"/>
        <family val="2"/>
        <scheme val="minor"/>
      </rPr>
      <t xml:space="preserve">
</t>
    </r>
    <r>
      <rPr>
        <sz val="11"/>
        <color rgb="FFFF0000"/>
        <rFont val="游ゴシック"/>
        <family val="3"/>
        <charset val="128"/>
        <scheme val="minor"/>
      </rPr>
      <t>病期・Ann Arbor</t>
    </r>
    <phoneticPr fontId="1"/>
  </si>
  <si>
    <t>同じTA,違うPLV</t>
    <rPh sb="0" eb="1">
      <t>オナ</t>
    </rPh>
    <rPh sb="5" eb="6">
      <t>チガ</t>
    </rPh>
    <phoneticPr fontId="1"/>
  </si>
  <si>
    <r>
      <t xml:space="preserve">腎機能低下
透析
心疾患
呼吸器疾患
末梢神経障害
高血圧
糖尿病
特になし
</t>
    </r>
    <r>
      <rPr>
        <sz val="11"/>
        <color rgb="FFFF0000"/>
        <rFont val="游ゴシック"/>
        <family val="3"/>
        <charset val="128"/>
        <scheme val="minor"/>
      </rPr>
      <t>貧血（輸血）
骨病変
B症状</t>
    </r>
    <phoneticPr fontId="1"/>
  </si>
  <si>
    <r>
      <rPr>
        <strike/>
        <sz val="11"/>
        <color theme="1"/>
        <rFont val="游ゴシック"/>
        <family val="3"/>
        <charset val="128"/>
        <scheme val="minor"/>
      </rPr>
      <t>ハイリスク染色体異常</t>
    </r>
    <r>
      <rPr>
        <sz val="11"/>
        <color theme="1"/>
        <rFont val="游ゴシック"/>
        <family val="2"/>
        <scheme val="minor"/>
      </rPr>
      <t xml:space="preserve">
</t>
    </r>
    <r>
      <rPr>
        <sz val="11"/>
        <color rgb="FFFF0000"/>
        <rFont val="游ゴシック"/>
        <family val="3"/>
        <charset val="128"/>
        <scheme val="minor"/>
      </rPr>
      <t>染色体異常</t>
    </r>
    <phoneticPr fontId="1"/>
  </si>
  <si>
    <r>
      <t xml:space="preserve">t(4,14)
t(14,16)
t(14,20)
1q増幅
17p欠失
その他
</t>
    </r>
    <r>
      <rPr>
        <sz val="11"/>
        <color rgb="FFFF0000"/>
        <rFont val="游ゴシック"/>
        <family val="3"/>
        <charset val="128"/>
        <scheme val="minor"/>
      </rPr>
      <t>t(14;18)
t(14;18)+α
del5q
del5q+other1
del5q+complex
non-del5q
未確認</t>
    </r>
    <phoneticPr fontId="1"/>
  </si>
  <si>
    <r>
      <t xml:space="preserve">1stライン
2ndライン
3rdライン
4thライン以降
</t>
    </r>
    <r>
      <rPr>
        <sz val="11"/>
        <color rgb="FFFF0000"/>
        <rFont val="游ゴシック"/>
        <family val="3"/>
        <charset val="128"/>
        <scheme val="minor"/>
      </rPr>
      <t>未治療経過観察</t>
    </r>
    <r>
      <rPr>
        <sz val="11"/>
        <color theme="1"/>
        <rFont val="游ゴシック"/>
        <family val="2"/>
        <scheme val="minor"/>
      </rPr>
      <t xml:space="preserve">
不明</t>
    </r>
    <phoneticPr fontId="1"/>
  </si>
  <si>
    <r>
      <t xml:space="preserve">移植（導入、地固め、維持含む）
VRd
V-base治療：Vd、VCD、VMP等（VRd,DVMPを除く）
Rd
DVMP
その他：MP、PAD等
</t>
    </r>
    <r>
      <rPr>
        <sz val="11"/>
        <color rgb="FFFF0000"/>
        <rFont val="游ゴシック"/>
        <family val="3"/>
        <charset val="128"/>
        <scheme val="minor"/>
      </rPr>
      <t xml:space="preserve">RVd
DRd
Vd
VMP
DVd
その他
CHOP
CHOEP
THP-COP
Mog単剤
Mog-CHOP
BV-CHP
upfrant ASCT
upfront AlloSCT
WW
WW-R-CHOP
R-CHOP
RB
R-CVP
G-CHOP
GB
RT単独
RT+化学療法
Rit単剤
mLSG15
その他多剤併用療法
upfrant-AlloSCT
</t>
    </r>
    <r>
      <rPr>
        <sz val="11"/>
        <color theme="1"/>
        <rFont val="游ゴシック"/>
        <family val="2"/>
        <scheme val="minor"/>
      </rPr>
      <t>Len
支持療法のみ
免疫抑制療法
HMA±化学療法
HMA単剤
多剤併用療法
upfront-AlloSCT</t>
    </r>
    <phoneticPr fontId="1"/>
  </si>
  <si>
    <r>
      <t xml:space="preserve">CR以上
VGPR
PR
SD
PD
</t>
    </r>
    <r>
      <rPr>
        <sz val="11"/>
        <color rgb="FFFF0000"/>
        <rFont val="游ゴシック"/>
        <family val="3"/>
        <charset val="128"/>
        <scheme val="minor"/>
      </rPr>
      <t>CR/Cru</t>
    </r>
    <phoneticPr fontId="1"/>
  </si>
  <si>
    <r>
      <t xml:space="preserve">移植（導入、地固め、維持含む）
VRd
V-base治療：Vd、VCD、VMP等（VRd,DVMPを除く）
Rd
Pd
Kを含む治療（Kメインレジメン）
Iを含む治療（Iメインレジメン）
DRd
DVd
その他：MP、PAD等
</t>
    </r>
    <r>
      <rPr>
        <sz val="11"/>
        <color rgb="FFFF0000"/>
        <rFont val="游ゴシック"/>
        <family val="3"/>
        <charset val="128"/>
        <scheme val="minor"/>
      </rPr>
      <t>ERd
IRd
KRd
EPd
PVd
PCd
他のBor-base：Vd、VCD、VMP等
Kd
その他
IST
PDX
ムンデシン
CHOP-like
多剤併用サルベージ
salvage-ASCT
salvage AlloSCT
R2
Rit単剤
R-CHOP like
RB
R-salvage多剤併用療法
G-CHOP
GB
salvage-AlloSCT
Len単剤
CHOP like
mLSG15
Mog-CHOP
Mog＋化学療法
salvage 多剤併用療法
Len
支持療法のみ
免疫抑制療法
HMA単剤
HMA±化学療法
多剤併用療法</t>
    </r>
    <phoneticPr fontId="1"/>
  </si>
  <si>
    <r>
      <t xml:space="preserve">移植（導入、地固め、維持含む）
VRd
V-base治療：Vd、VCD、VMP等（VRd,DVMPを除く）
Rd
Pd
Eを含む治療（Eメインレジメン）
Kを含む治療（Kメインレジメン）
Iを含む治療（Iメインレジメン）
DRd
DVd
その他：MP、PAD等
</t>
    </r>
    <r>
      <rPr>
        <sz val="11"/>
        <color rgb="FFFF0000"/>
        <rFont val="游ゴシック"/>
        <family val="3"/>
        <charset val="128"/>
        <scheme val="minor"/>
      </rPr>
      <t>ERd
IRd
KRd
EPd
PVd
PCd
他のBor-base：Vd、VCD、VMP等
Kd
その他
IST
PDX
ムンデシン
CHOP-like
多剤併用サルベージ
salvage-ASCT
salvage AlloSCT
R2
Rit単剤
R-CHOP like
RB
R-salvage多剤併用療法
G-CHOP
GB
salvage-AlloSCT
Len単剤
CHOP like
mLSG15
Mog-CHOP
Mog＋化学療法
salvage 多剤併用療法
Len
支持療法のみ
免疫抑制療法
HMA単剤
HMA±化学療法
多剤併用療法</t>
    </r>
    <phoneticPr fontId="1"/>
  </si>
  <si>
    <r>
      <t xml:space="preserve">CR以上
VGPR
PR
SD
PD
</t>
    </r>
    <r>
      <rPr>
        <sz val="11"/>
        <color rgb="FFFF0000"/>
        <rFont val="游ゴシック"/>
        <family val="3"/>
        <charset val="128"/>
        <scheme val="minor"/>
      </rPr>
      <t>CR/CRu</t>
    </r>
    <phoneticPr fontId="1"/>
  </si>
  <si>
    <t>Rd併用
Pd併用</t>
    <phoneticPr fontId="1"/>
  </si>
  <si>
    <t>再発・難治性ホジキンリンパ腫
その他</t>
    <phoneticPr fontId="1"/>
  </si>
  <si>
    <r>
      <t xml:space="preserve">Ⅰ
Ⅱ
Ⅲ
</t>
    </r>
    <r>
      <rPr>
        <sz val="11"/>
        <color rgb="FFFF0000"/>
        <rFont val="游ゴシック"/>
        <family val="3"/>
        <charset val="128"/>
        <scheme val="minor"/>
      </rPr>
      <t>Ⅳ</t>
    </r>
    <r>
      <rPr>
        <sz val="11"/>
        <color theme="1"/>
        <rFont val="游ゴシック"/>
        <family val="2"/>
        <scheme val="minor"/>
      </rPr>
      <t xml:space="preserve">
不明</t>
    </r>
    <phoneticPr fontId="1"/>
  </si>
  <si>
    <t>自家造血幹細胞移植
同種造血幹細胞移植
ブレンツキシマブ ベドチン（アドセトリス）
不明</t>
    <rPh sb="42" eb="44">
      <t>フメイ</t>
    </rPh>
    <phoneticPr fontId="1"/>
  </si>
  <si>
    <t>あり
なし</t>
    <phoneticPr fontId="1"/>
  </si>
  <si>
    <t>あり
多少あり
なし
不明</t>
    <phoneticPr fontId="1"/>
  </si>
  <si>
    <t>5mg
10mg
15mg
20mg
25mg
上記以外（隔週投与など）
未確認</t>
    <phoneticPr fontId="1"/>
  </si>
  <si>
    <t>TA</t>
    <phoneticPr fontId="1"/>
  </si>
  <si>
    <t>CR（完全寛解）になったから
その他
不明</t>
    <rPh sb="17" eb="18">
      <t>タ</t>
    </rPh>
    <rPh sb="19" eb="21">
      <t>フメイ</t>
    </rPh>
    <phoneticPr fontId="1"/>
  </si>
  <si>
    <t>あり
なし
未確認</t>
    <phoneticPr fontId="1"/>
  </si>
  <si>
    <t>日付</t>
    <rPh sb="0" eb="2">
      <t>ヒヅケ</t>
    </rPh>
    <phoneticPr fontId="1"/>
  </si>
  <si>
    <t>数値</t>
    <rPh sb="0" eb="2">
      <t>スウチ</t>
    </rPh>
    <phoneticPr fontId="1"/>
  </si>
  <si>
    <t>チェックボックス</t>
    <phoneticPr fontId="1"/>
  </si>
  <si>
    <t>文字列</t>
    <rPh sb="0" eb="3">
      <t>モジレツ</t>
    </rPh>
    <phoneticPr fontId="1"/>
  </si>
  <si>
    <t>参照関係</t>
    <rPh sb="0" eb="2">
      <t>サンショウ</t>
    </rPh>
    <rPh sb="2" eb="4">
      <t>カンケイ</t>
    </rPh>
    <phoneticPr fontId="1"/>
  </si>
  <si>
    <t>ONC画面から移動</t>
    <rPh sb="3" eb="5">
      <t>ガメン</t>
    </rPh>
    <rPh sb="7" eb="9">
      <t>イドウ</t>
    </rPh>
    <phoneticPr fontId="1"/>
  </si>
  <si>
    <t>ONC画面からコピー</t>
    <rPh sb="3" eb="5">
      <t>ガメン</t>
    </rPh>
    <phoneticPr fontId="1"/>
  </si>
  <si>
    <t>同じTA,違うPLV?</t>
    <rPh sb="0" eb="1">
      <t>オナ</t>
    </rPh>
    <rPh sb="5" eb="6">
      <t>チガ</t>
    </rPh>
    <phoneticPr fontId="1"/>
  </si>
  <si>
    <t>治療領域</t>
    <rPh sb="0" eb="2">
      <t>チリョウ</t>
    </rPh>
    <rPh sb="2" eb="4">
      <t>リョウイキ</t>
    </rPh>
    <phoneticPr fontId="1"/>
  </si>
  <si>
    <t>Rd
RVd
DRd
Vd
VMP
DVMP
DVd
その他</t>
    <phoneticPr fontId="1"/>
  </si>
  <si>
    <t>患者情報</t>
    <rPh sb="0" eb="2">
      <t>カンジャ</t>
    </rPh>
    <rPh sb="2" eb="4">
      <t>ジョウホウ</t>
    </rPh>
    <phoneticPr fontId="1"/>
  </si>
  <si>
    <t>Lymphoma
Leukemia
Hodgikin
MM
MDS</t>
    <phoneticPr fontId="1"/>
  </si>
  <si>
    <r>
      <rPr>
        <sz val="11"/>
        <color rgb="FFFF0000"/>
        <rFont val="游ゴシック"/>
        <family val="3"/>
        <charset val="128"/>
        <scheme val="minor"/>
      </rPr>
      <t xml:space="preserve">iSTODAX
REVLIMID LYMPHOMA？
REVLIMID ATLL
REVLIMID MDS
REVLIMID MM
POMALYST
</t>
    </r>
    <r>
      <rPr>
        <sz val="11"/>
        <rFont val="游ゴシック"/>
        <family val="3"/>
        <charset val="128"/>
        <scheme val="minor"/>
      </rPr>
      <t>SPRYCEL
OP HL
EMPLICITI</t>
    </r>
    <phoneticPr fontId="1"/>
  </si>
  <si>
    <t>REVLIMID LYMPHOMA？
REVLIMID FL？
どっちを使う</t>
    <rPh sb="36" eb="37">
      <t>ツカ</t>
    </rPh>
    <phoneticPr fontId="1"/>
  </si>
  <si>
    <t>製品</t>
    <phoneticPr fontId="1"/>
  </si>
  <si>
    <t>制御項目：治療領域</t>
    <rPh sb="0" eb="4">
      <t>セイギョコウモク</t>
    </rPh>
    <rPh sb="5" eb="9">
      <t>チリョウリョウイキ</t>
    </rPh>
    <phoneticPr fontId="1"/>
  </si>
  <si>
    <t>Lymphoma</t>
  </si>
  <si>
    <t>Leukemia</t>
  </si>
  <si>
    <t>Hodgikin</t>
  </si>
  <si>
    <t>MM</t>
  </si>
  <si>
    <t>MDS</t>
  </si>
  <si>
    <t>iSTODAX
REVLIMID LYMPHOMA？
REVLIMID ATLL</t>
    <phoneticPr fontId="1"/>
  </si>
  <si>
    <t>SPRYCEL</t>
    <phoneticPr fontId="1"/>
  </si>
  <si>
    <t>REVLIMID MM
EMPLICITI
POMALYST</t>
    <phoneticPr fontId="1"/>
  </si>
  <si>
    <t>REVLIMID MDS</t>
    <phoneticPr fontId="1"/>
  </si>
  <si>
    <r>
      <rPr>
        <sz val="11"/>
        <color rgb="FFFF0000"/>
        <rFont val="游ゴシック"/>
        <family val="3"/>
        <charset val="128"/>
        <scheme val="minor"/>
      </rPr>
      <t xml:space="preserve">iSTODAX
REVLIMID LYMPHOMA？
REVLIMID ATLL
REVLIMID MDS
REVLIMID MM
POMALYST
</t>
    </r>
    <r>
      <rPr>
        <sz val="11"/>
        <color theme="1"/>
        <rFont val="游ゴシック"/>
        <family val="2"/>
        <scheme val="minor"/>
      </rPr>
      <t>SPRYCEL
OP HL
EMPLICITI</t>
    </r>
    <phoneticPr fontId="1"/>
  </si>
  <si>
    <t>制御項目：製品</t>
    <rPh sb="0" eb="4">
      <t>セイギョコウモク</t>
    </rPh>
    <rPh sb="5" eb="7">
      <t>セイヒン</t>
    </rPh>
    <phoneticPr fontId="1"/>
  </si>
  <si>
    <t>20歳以下
21～30歳
31～40歳
40歳代前半
40歳代後半
～39
40～49
41～50歳
50歳代前半
50歳代後半
50～59
51～60歳
60歳代前半
60歳代後半
60～69
61～70歳
64歳以下
65歳未満
65-74歳
70歳代前半
70歳代後半
70～79
71歳以上
75-79歳
75歳以上
80歳代前半
80歳代後半
80歳以上
80～89
90～99
不明</t>
    <phoneticPr fontId="1"/>
  </si>
  <si>
    <t>現状設定と変更なし</t>
    <rPh sb="0" eb="2">
      <t>ゲンジョウ</t>
    </rPh>
    <rPh sb="2" eb="4">
      <t>セッテイ</t>
    </rPh>
    <rPh sb="5" eb="7">
      <t>ヘンコウ</t>
    </rPh>
    <phoneticPr fontId="1"/>
  </si>
  <si>
    <t>Ⅰ
Ⅱ
Ⅲ
不明</t>
    <phoneticPr fontId="1"/>
  </si>
  <si>
    <r>
      <t xml:space="preserve">Ⅰ
Ⅱ
Ⅲ
</t>
    </r>
    <r>
      <rPr>
        <sz val="11"/>
        <color rgb="FFFF0000"/>
        <rFont val="游ゴシック"/>
        <family val="3"/>
        <charset val="128"/>
        <scheme val="minor"/>
      </rPr>
      <t>Ⅳ</t>
    </r>
    <r>
      <rPr>
        <sz val="11"/>
        <color theme="1"/>
        <rFont val="游ゴシック"/>
        <family val="2"/>
        <scheme val="minor"/>
      </rPr>
      <t xml:space="preserve">
不明
CP期
AP／BC期
Ph＋ALL</t>
    </r>
    <rPh sb="13" eb="14">
      <t>キ</t>
    </rPh>
    <rPh sb="20" eb="21">
      <t>キ</t>
    </rPh>
    <phoneticPr fontId="1"/>
  </si>
  <si>
    <t>1st
2nd
3rd
4th+</t>
    <phoneticPr fontId="1"/>
  </si>
  <si>
    <t> 1stライン 
 2ndライン 
 3rdライン 
 4thライン以降 
 1st 
 2nd 
 3rd 
 4th+ 
 3rd以降 
 2L 
 3L 
 3L+ 
 4L+ 
 不明 
 bio処方なし </t>
    <phoneticPr fontId="1"/>
  </si>
  <si>
    <t>2nd
3rd
4th+</t>
    <phoneticPr fontId="1"/>
  </si>
  <si>
    <t>初発
急速な再発
緩やかな再発
未確認</t>
    <phoneticPr fontId="1"/>
  </si>
  <si>
    <t>急速な再発
緩やかな再発
未確認</t>
    <phoneticPr fontId="1"/>
  </si>
  <si>
    <t>腎機能低下
透析
心疾患
呼吸器疾患
末梢神経障害
高血圧
糖尿病
特になし
貧血（輸血）
骨病変</t>
    <phoneticPr fontId="1"/>
  </si>
  <si>
    <t>腎機能低下
透析
心疾患
呼吸器疾患
末梢神経障害
高血圧
糖尿病
特になし
貧血（輸血）
B症状</t>
    <rPh sb="47" eb="49">
      <t>ショウジョウ</t>
    </rPh>
    <phoneticPr fontId="1"/>
  </si>
  <si>
    <t>腎機能低下
透析
心疾患
呼吸器疾患
末梢神経障害
高血圧
糖尿病
特になし
貧血（輸血）</t>
    <phoneticPr fontId="1"/>
  </si>
  <si>
    <t>t(4,14)
t(14,16)
t(14,20)
1q増幅
17p欠失
その他</t>
    <phoneticPr fontId="1"/>
  </si>
  <si>
    <t>t(14;18)
t(14;18)+α
その他
未確認</t>
    <phoneticPr fontId="1"/>
  </si>
  <si>
    <t>del5q
del5q+other1
del5q+complex
non-del5q
その他
未確認</t>
    <phoneticPr fontId="1"/>
  </si>
  <si>
    <t>1stライン
2ndライン
3rdライン
4thライン以降
不明</t>
    <phoneticPr fontId="1"/>
  </si>
  <si>
    <t>CHOP
CHOEP
THP-COP
Mog単剤
Mog-CHOP
BV-CHP
upfrant ASCT
upfront AlloSCT
その他</t>
    <phoneticPr fontId="1"/>
  </si>
  <si>
    <t>WW
WW-R-CHOP
R-CHOP
RB
R-CVP
G-CHOP
GB
RT単独
RT+化学療法
Rit単剤
その他</t>
    <phoneticPr fontId="1"/>
  </si>
  <si>
    <t>WW
CHOP
THP-COP
CHOEP
mLSG15
Mog-CHOP
Mog単剤
その他多剤併用療法
upfrant-AlloSCT
その他</t>
    <phoneticPr fontId="1"/>
  </si>
  <si>
    <t>WW
Len
支持療法のみ
免疫抑制療法
HMA±化学療法
HMA単剤
多剤併用療法
upfront-AlloSCT
その他</t>
    <phoneticPr fontId="1"/>
  </si>
  <si>
    <t>CR/CRu
PR
SD
PD</t>
    <phoneticPr fontId="1"/>
  </si>
  <si>
    <t>CR以上
VGPR
PR
SD
PD</t>
    <phoneticPr fontId="1"/>
  </si>
  <si>
    <r>
      <rPr>
        <sz val="11"/>
        <color rgb="FFFF0000"/>
        <rFont val="游ゴシック"/>
        <family val="3"/>
        <charset val="128"/>
        <scheme val="minor"/>
      </rPr>
      <t>CR/CRu</t>
    </r>
    <r>
      <rPr>
        <sz val="11"/>
        <color theme="1"/>
        <rFont val="游ゴシック"/>
        <family val="2"/>
        <scheme val="minor"/>
      </rPr>
      <t xml:space="preserve">
PR
SD
PD</t>
    </r>
    <phoneticPr fontId="1"/>
  </si>
  <si>
    <t>Rd
VRd
ERd
IRd
KRd
DRd
Pd
EPd
PVd
PCd
DVd
他のBor-base：Vd、VCD、VMP等
Kd
その他
移植（導入、地固め、維持含む）</t>
    <phoneticPr fontId="1"/>
  </si>
  <si>
    <t>IST
PDX
ムンデシン
CHOP-like
多剤併用サルベージ
salvage-ASCT
salvage AlloSCT
その他</t>
    <phoneticPr fontId="1"/>
  </si>
  <si>
    <t>R2
Rit単剤
R-CHOP like
RB
R-salvage多剤併用療法
G-CHOP
GB
salvage-ASCT
salvage-AlloSCT
その他</t>
    <phoneticPr fontId="1"/>
  </si>
  <si>
    <t>Len単剤
CHOP like
mLSG15
Mog-CHOP
Mog＋化学療法
salvage 多剤併用療法
salvage-AlloSCT
その他</t>
    <phoneticPr fontId="1"/>
  </si>
  <si>
    <t>Len
支持療法のみ
免疫抑制療法
HMA単剤
HMA±化学療法
多剤併用療法
salvage-AlloSCT
その他</t>
    <phoneticPr fontId="1"/>
  </si>
  <si>
    <t>病期ISSステージ
病期Ann Arbor</t>
  </si>
  <si>
    <t>再発難治性ホジキンリンパ腫
その他</t>
  </si>
  <si>
    <t>Rd
VRd
ERd
IRd
KRd
DRd
Pd
EPd
PVd
PCd
DVd
他のBor-base：Vd、VCD、VMP等
Kd
その他
移植（導入、地固め、維持含む）</t>
    <rPh sb="42" eb="43">
      <t>タ</t>
    </rPh>
    <phoneticPr fontId="1"/>
  </si>
  <si>
    <t>IST
PDX
ムンデシン
CHOP-like
多剤併用サルベージ
salvage-ASCT
salvage AlloSCT
その他</t>
    <rPh sb="24" eb="26">
      <t>タザイ</t>
    </rPh>
    <rPh sb="26" eb="28">
      <t>ヘイヨウ</t>
    </rPh>
    <rPh sb="65" eb="66">
      <t>タ</t>
    </rPh>
    <phoneticPr fontId="1"/>
  </si>
  <si>
    <t>R2
Rit単剤
R-CHOP like
RB
R-salvage多剤併用療法
G-CHOP
GB
salvage-ASCT
salvage-AlloSCT
その他</t>
    <rPh sb="6" eb="8">
      <t>タンザイ</t>
    </rPh>
    <rPh sb="33" eb="35">
      <t>タザイ</t>
    </rPh>
    <rPh sb="35" eb="37">
      <t>ヘイヨウ</t>
    </rPh>
    <rPh sb="37" eb="39">
      <t>リョウホウ</t>
    </rPh>
    <rPh sb="81" eb="82">
      <t>タ</t>
    </rPh>
    <phoneticPr fontId="1"/>
  </si>
  <si>
    <t>Len単剤
CHOP like
mLSG15
Mog-CHOP
Mog＋化学療法
salvage 多剤併用療法
salvage-AlloSCT
その他</t>
    <rPh sb="3" eb="5">
      <t>タンザイ</t>
    </rPh>
    <rPh sb="36" eb="38">
      <t>カガク</t>
    </rPh>
    <rPh sb="38" eb="40">
      <t>リョウホウ</t>
    </rPh>
    <rPh sb="49" eb="51">
      <t>タザイ</t>
    </rPh>
    <rPh sb="51" eb="55">
      <t>ヘイヨウリョウホウ</t>
    </rPh>
    <rPh sb="74" eb="75">
      <t>タ</t>
    </rPh>
    <phoneticPr fontId="1"/>
  </si>
  <si>
    <t>Len
支持療法のみ
免疫抑制療法
HMA単剤
HMA±化学療法
多剤併用療法
salvage-AlloSCT
その他</t>
    <rPh sb="4" eb="6">
      <t>シジ</t>
    </rPh>
    <rPh sb="6" eb="8">
      <t>リョウホウ</t>
    </rPh>
    <rPh sb="11" eb="13">
      <t>メンエキ</t>
    </rPh>
    <rPh sb="13" eb="15">
      <t>ヨクセイ</t>
    </rPh>
    <rPh sb="15" eb="17">
      <t>リョウホウ</t>
    </rPh>
    <rPh sb="21" eb="23">
      <t>タンザイ</t>
    </rPh>
    <rPh sb="28" eb="30">
      <t>カガク</t>
    </rPh>
    <rPh sb="30" eb="32">
      <t>リョウホウ</t>
    </rPh>
    <rPh sb="33" eb="35">
      <t>タザイ</t>
    </rPh>
    <rPh sb="35" eb="37">
      <t>ヘイヨウ</t>
    </rPh>
    <rPh sb="37" eb="39">
      <t>リョウホウ</t>
    </rPh>
    <rPh sb="58" eb="59">
      <t>タ</t>
    </rPh>
    <phoneticPr fontId="1"/>
  </si>
  <si>
    <t>1～3ヶ月
4～6ヶ月
7～9ヶ月
10～12ヶ月
1～2年以内
2～3年以内
3～4年以内
6年以上
不明</t>
  </si>
  <si>
    <t>1～3ヶ月
4～6ヶ月
7～9ヶ月
10～12ヶ月
1～2年以内
2～3年以内
3～4年以内
7年以上
不明</t>
  </si>
  <si>
    <t>1～3ヶ月
4～6ヶ月
7～9ヶ月
10～12ヶ月
1～2年以内
2～3年以内
3～4年以内
8年以上
不明</t>
  </si>
  <si>
    <t>1～3ヶ月
4～6ヶ月
7～9ヶ月
10～12ヶ月
1～2年以内
2～3年以内
3～4年以内
9年以上
不明</t>
  </si>
  <si>
    <t>1～3ヶ月
4～6ヶ月
7～9ヶ月
10～12ヶ月
1～2年以内
2～3年以内
3～4年以内
10年以上
不明</t>
    <phoneticPr fontId="1"/>
  </si>
  <si>
    <t>No use</t>
  </si>
  <si>
    <t>Child Account Name</t>
    <phoneticPr fontId="1"/>
  </si>
  <si>
    <t>Child Account Furigana</t>
    <phoneticPr fontId="1"/>
  </si>
  <si>
    <t>Parent Account Name</t>
    <phoneticPr fontId="1"/>
  </si>
  <si>
    <t>Parent Account Furigana</t>
    <phoneticPr fontId="1"/>
  </si>
  <si>
    <t>数式</t>
    <rPh sb="0" eb="2">
      <t>スウシキ</t>
    </rPh>
    <phoneticPr fontId="1"/>
  </si>
  <si>
    <t>参照画面のみ表示</t>
    <rPh sb="0" eb="2">
      <t>サンショウ</t>
    </rPh>
    <rPh sb="2" eb="4">
      <t>ガメン</t>
    </rPh>
    <rPh sb="6" eb="8">
      <t>ヒョウジ</t>
    </rPh>
    <phoneticPr fontId="1"/>
  </si>
  <si>
    <t>Session Name</t>
    <phoneticPr fontId="1"/>
  </si>
  <si>
    <t>Classification</t>
    <phoneticPr fontId="1"/>
  </si>
  <si>
    <t>Datatype</t>
    <phoneticPr fontId="1"/>
  </si>
  <si>
    <t>Picklist Values</t>
    <phoneticPr fontId="1"/>
  </si>
  <si>
    <t>Display in Report</t>
    <phoneticPr fontId="1"/>
  </si>
  <si>
    <t>Comment</t>
    <phoneticPr fontId="1"/>
  </si>
  <si>
    <t>Basic Information</t>
  </si>
  <si>
    <t>Previous Treatment Information</t>
  </si>
  <si>
    <t>Disease Information</t>
    <phoneticPr fontId="1"/>
  </si>
  <si>
    <t>Basic Information</t>
    <phoneticPr fontId="1"/>
  </si>
  <si>
    <t>Case Trace Number</t>
    <phoneticPr fontId="1"/>
  </si>
  <si>
    <t>Record Type</t>
    <phoneticPr fontId="1"/>
  </si>
  <si>
    <t>Product</t>
    <phoneticPr fontId="1"/>
  </si>
  <si>
    <t>Legacy Case Trace Number</t>
    <phoneticPr fontId="1"/>
  </si>
  <si>
    <t>Child Account</t>
    <phoneticPr fontId="1"/>
  </si>
  <si>
    <t>Age</t>
    <phoneticPr fontId="1"/>
  </si>
  <si>
    <t>Gender</t>
    <phoneticPr fontId="1"/>
  </si>
  <si>
    <t>Weight</t>
    <phoneticPr fontId="1"/>
  </si>
  <si>
    <t>Deletion Flag</t>
    <phoneticPr fontId="1"/>
  </si>
  <si>
    <t>Diagnosis</t>
    <phoneticPr fontId="1"/>
  </si>
  <si>
    <t>English Label</t>
    <phoneticPr fontId="1"/>
  </si>
  <si>
    <t>Japanese Label</t>
    <phoneticPr fontId="1"/>
  </si>
  <si>
    <t>Stage Of Disease</t>
    <phoneticPr fontId="1"/>
  </si>
  <si>
    <t>Disease Duration</t>
    <phoneticPr fontId="1"/>
  </si>
  <si>
    <t>Treatment Experience</t>
    <phoneticPr fontId="1"/>
  </si>
  <si>
    <t>Treatment Experience Product</t>
    <phoneticPr fontId="1"/>
  </si>
  <si>
    <t>Amount of Delivery/Dosage</t>
    <phoneticPr fontId="1"/>
  </si>
  <si>
    <t>Pomalidomide Experience</t>
    <phoneticPr fontId="1"/>
  </si>
  <si>
    <t>Susceptibility</t>
    <phoneticPr fontId="1"/>
  </si>
  <si>
    <t>Prescription Line</t>
    <phoneticPr fontId="1"/>
  </si>
  <si>
    <t>Combination medicine</t>
    <phoneticPr fontId="1"/>
  </si>
  <si>
    <t>Treatment Start Date</t>
    <phoneticPr fontId="1"/>
  </si>
  <si>
    <t>Treatment End Date</t>
    <phoneticPr fontId="1"/>
  </si>
  <si>
    <t>Treatment Termination Reason</t>
    <phoneticPr fontId="1"/>
  </si>
  <si>
    <t>Follow-up Date</t>
    <phoneticPr fontId="1"/>
  </si>
  <si>
    <t>HCP Intention</t>
    <phoneticPr fontId="1"/>
  </si>
  <si>
    <t>Patient Confirmation</t>
    <phoneticPr fontId="1"/>
  </si>
  <si>
    <t>Plan Delivery Date</t>
    <phoneticPr fontId="1"/>
  </si>
  <si>
    <t>Relapse Type</t>
    <phoneticPr fontId="1"/>
  </si>
  <si>
    <t>Complications</t>
    <phoneticPr fontId="1"/>
  </si>
  <si>
    <t>High Risk Chromosome Abnormality</t>
    <phoneticPr fontId="1"/>
  </si>
  <si>
    <t>Treatment Line</t>
    <phoneticPr fontId="1"/>
  </si>
  <si>
    <t>Regimen 1st</t>
    <phoneticPr fontId="1"/>
  </si>
  <si>
    <t>Period 1st</t>
    <phoneticPr fontId="1"/>
  </si>
  <si>
    <t>Effect 1st</t>
    <phoneticPr fontId="1"/>
  </si>
  <si>
    <t>Regimen 2nd</t>
    <phoneticPr fontId="1"/>
  </si>
  <si>
    <t>Period 2nd</t>
    <phoneticPr fontId="1"/>
  </si>
  <si>
    <t>Effect 2nd</t>
    <phoneticPr fontId="1"/>
  </si>
  <si>
    <t>Regimen 3rd</t>
    <phoneticPr fontId="1"/>
  </si>
  <si>
    <t>Period 3rd</t>
    <phoneticPr fontId="1"/>
  </si>
  <si>
    <t>Effect 3rd</t>
    <phoneticPr fontId="1"/>
  </si>
  <si>
    <t>Regimen 4th</t>
    <phoneticPr fontId="1"/>
  </si>
  <si>
    <t>Period 4th</t>
    <phoneticPr fontId="1"/>
  </si>
  <si>
    <t>Effect 4th</t>
    <phoneticPr fontId="1"/>
  </si>
  <si>
    <t>TBD</t>
    <phoneticPr fontId="1"/>
  </si>
  <si>
    <t>Formula(Text)</t>
    <phoneticPr fontId="11"/>
  </si>
  <si>
    <t>Auto Number</t>
    <phoneticPr fontId="1"/>
  </si>
  <si>
    <t>RecordType</t>
    <phoneticPr fontId="1"/>
  </si>
  <si>
    <t>Picklist</t>
    <phoneticPr fontId="1"/>
  </si>
  <si>
    <t>Master Detail</t>
    <phoneticPr fontId="1"/>
  </si>
  <si>
    <t>String</t>
    <phoneticPr fontId="1"/>
  </si>
  <si>
    <t>Checkbox</t>
    <phoneticPr fontId="1"/>
  </si>
  <si>
    <t>Number</t>
    <phoneticPr fontId="1"/>
  </si>
  <si>
    <t>Picklist (Multi-Select)</t>
    <phoneticPr fontId="11"/>
  </si>
  <si>
    <t>Date</t>
    <phoneticPr fontId="1"/>
  </si>
  <si>
    <t>only for reference page</t>
    <phoneticPr fontId="1"/>
  </si>
  <si>
    <t>New</t>
    <phoneticPr fontId="1"/>
  </si>
  <si>
    <t>Copy from ONC page</t>
    <phoneticPr fontId="1"/>
  </si>
  <si>
    <t>Move from ONC Page</t>
    <phoneticPr fontId="1"/>
  </si>
  <si>
    <t>session name</t>
    <phoneticPr fontId="1"/>
  </si>
  <si>
    <t>field name</t>
    <phoneticPr fontId="1"/>
  </si>
  <si>
    <t>data type</t>
    <phoneticPr fontId="1"/>
  </si>
  <si>
    <t>pick list value</t>
    <phoneticPr fontId="1"/>
  </si>
  <si>
    <t>Controlling Field：治療領域</t>
    <phoneticPr fontId="1"/>
  </si>
  <si>
    <t>no change</t>
    <phoneticPr fontId="1"/>
  </si>
  <si>
    <t>Pomalidomide Susceptibility</t>
    <phoneticPr fontId="1"/>
  </si>
  <si>
    <t>REVLIMID LYMPHOMA？
REVLIMID FL？
Which to use?</t>
    <phoneticPr fontId="1"/>
  </si>
  <si>
    <t>same TA,different PLV</t>
    <phoneticPr fontId="1"/>
  </si>
  <si>
    <t>Controlling Field：Product</t>
    <phoneticPr fontId="1"/>
  </si>
  <si>
    <t>40歳未満
40-49歳
50-59歳
60-69歳
70-79歳
80歳以上
不明</t>
    <phoneticPr fontId="1"/>
  </si>
  <si>
    <t>1L治療開始前
1L中～2L開始前
2L中～3L開始前
3L中～4L開始前
4L治療開始以降</t>
    <phoneticPr fontId="1"/>
  </si>
  <si>
    <t>腎機能低下
透析
心疾患
呼吸器疾患
末梢神経障害
高血圧
糖尿病
特になし
前治療時の腹膜播種</t>
    <phoneticPr fontId="1"/>
  </si>
  <si>
    <t>LC
RCC
H&amp;N
Mela
CRC
EC
GC</t>
    <phoneticPr fontId="1"/>
  </si>
  <si>
    <t>OPDIVO+YERVOY CRC</t>
    <phoneticPr fontId="1"/>
  </si>
  <si>
    <r>
      <t xml:space="preserve">OPDIVO LUNG
OPDIVO RCC
OPDIVO+YERVOY RCC
OPDIVO H&amp;N
</t>
    </r>
    <r>
      <rPr>
        <sz val="11"/>
        <rFont val="游ゴシック"/>
        <family val="3"/>
        <charset val="128"/>
        <scheme val="minor"/>
      </rPr>
      <t>OPDIVO GC</t>
    </r>
    <r>
      <rPr>
        <sz val="11"/>
        <color rgb="FFFF0000"/>
        <rFont val="游ゴシック"/>
        <family val="3"/>
        <charset val="128"/>
        <scheme val="minor"/>
      </rPr>
      <t xml:space="preserve">
</t>
    </r>
    <r>
      <rPr>
        <sz val="11"/>
        <color rgb="FFC00000"/>
        <rFont val="游ゴシック"/>
        <family val="3"/>
        <charset val="128"/>
        <scheme val="minor"/>
      </rPr>
      <t>OPDIVO ESOPHAGEAL</t>
    </r>
    <r>
      <rPr>
        <sz val="11"/>
        <rFont val="游ゴシック"/>
        <family val="3"/>
        <charset val="128"/>
        <scheme val="minor"/>
      </rPr>
      <t xml:space="preserve">
OPDIVO CRC
</t>
    </r>
    <r>
      <rPr>
        <sz val="11"/>
        <color rgb="FFFF0000"/>
        <rFont val="游ゴシック"/>
        <family val="3"/>
        <charset val="128"/>
        <scheme val="minor"/>
      </rPr>
      <t>OPDIVO+YERVOY CRC
OPDIVO MELANOMA
OPDIVO+YERVOY MELANOMA
YERVOY Mela</t>
    </r>
    <phoneticPr fontId="1"/>
  </si>
  <si>
    <t>OPDIVO H&amp;N</t>
    <phoneticPr fontId="1"/>
  </si>
  <si>
    <t>OPDIVO RCC</t>
    <phoneticPr fontId="1"/>
  </si>
  <si>
    <t>OPDIVO+YERVOY RCC</t>
    <phoneticPr fontId="1"/>
  </si>
  <si>
    <t>OPDIVO LUNG</t>
    <phoneticPr fontId="1"/>
  </si>
  <si>
    <t>OPDIVO MELANOMA</t>
    <phoneticPr fontId="1"/>
  </si>
  <si>
    <t>OPDIVO+YERVOY MELANOMA</t>
    <phoneticPr fontId="1"/>
  </si>
  <si>
    <t>YERVOY Mela</t>
    <phoneticPr fontId="1"/>
  </si>
  <si>
    <t>～39
40～49
50～59
60～69
70～79
80～89
90～99
不明</t>
    <phoneticPr fontId="1"/>
  </si>
  <si>
    <t>Doublet±分子標的薬
Triplet±分子標的薬
フッ化ピリミジン±分子標的薬
抗EGFR抗体±CPT-11
ロンサーフ±分子標的薬
スチバーガ
その他</t>
    <phoneticPr fontId="1"/>
  </si>
  <si>
    <t>2nd
3rd
4th+
不明</t>
    <rPh sb="13" eb="15">
      <t>フメイ</t>
    </rPh>
    <phoneticPr fontId="1"/>
  </si>
  <si>
    <t>上咽頭
中咽頭
下咽頭
喉頭
口腔
その他
不明</t>
    <phoneticPr fontId="1"/>
  </si>
  <si>
    <t>組織</t>
    <rPh sb="0" eb="2">
      <t>ソシキ</t>
    </rPh>
    <phoneticPr fontId="1"/>
  </si>
  <si>
    <t>SQ
NSQ</t>
    <phoneticPr fontId="1"/>
  </si>
  <si>
    <t>感受性_1L
抵抗性_1L
抵抗性_2L
抵抗性_3L＋
不明</t>
    <phoneticPr fontId="1"/>
  </si>
  <si>
    <t>O+Y_1L
OP_2L
OP_3L＋
不明</t>
    <phoneticPr fontId="1"/>
  </si>
  <si>
    <t>SQ
NSQ_WT
NSQ_MT
MPM
不明</t>
    <phoneticPr fontId="1"/>
  </si>
  <si>
    <t>SQ
NSQ
NSQ_WT
NSQ_MT
MPM
不明</t>
    <phoneticPr fontId="1"/>
  </si>
  <si>
    <t>PD-L1ステータス</t>
    <phoneticPr fontId="1"/>
  </si>
  <si>
    <t>≧50%
1-49%
陰性
不明</t>
    <phoneticPr fontId="1"/>
  </si>
  <si>
    <t>ICI+Chemo
ICI単剤
プラチナ併用
Chemo単剤
その他
不明</t>
    <phoneticPr fontId="1"/>
  </si>
  <si>
    <r>
      <rPr>
        <sz val="11"/>
        <color rgb="FFFF0000"/>
        <rFont val="游ゴシック"/>
        <family val="3"/>
        <charset val="128"/>
        <scheme val="minor"/>
      </rPr>
      <t xml:space="preserve">ICI+Chemo
ICI単剤
プラチナ併用
Chemo単剤
</t>
    </r>
    <r>
      <rPr>
        <sz val="11"/>
        <color theme="1"/>
        <rFont val="游ゴシック"/>
        <family val="2"/>
        <scheme val="minor"/>
      </rPr>
      <t>PTX+RAM
タキサン単剤
ロンサーフ
CPT-11単剤
自家造血幹細胞移植
同種造血幹細胞移植
ブレンツキシマブ ベドチン（アドセトリス）
FP療法
DCF療法
FOLFOX療法
ネダブラチン＋ドセタキセル
ネダプラチン＋5-FU
パクリタキセル
ドセタキセル
S-1
CRT（FP＋RT等）
その他(単剤)
その他(併用)
その他
Doublet±分子標的薬
Triplet±分子標的薬
フッ化ピリミジン±分子標的薬
抗EGFR抗体±CPT-11
ロンサーフ±分子標的薬
スチバーガ
不明</t>
    </r>
    <phoneticPr fontId="1"/>
  </si>
  <si>
    <t>2L
3L+
MPM
不明</t>
    <phoneticPr fontId="1"/>
  </si>
  <si>
    <t>40歳未満
40-49歳
50-59歳
60-69歳
70-79歳
81歳以上
不明</t>
  </si>
  <si>
    <t>40歳未満
40-49歳
50-59歳
60-69歳
70-79歳
82歳以上
不明</t>
  </si>
  <si>
    <t>40歳未満
40-49歳
50-59歳
60-69歳
70-79歳
83歳以上
不明</t>
  </si>
  <si>
    <t>BRAF変異あり
BRAF変異なし</t>
    <phoneticPr fontId="1"/>
  </si>
  <si>
    <r>
      <t xml:space="preserve">再発・難治性ホジキンリンパ腫
その他
</t>
    </r>
    <r>
      <rPr>
        <sz val="11"/>
        <color rgb="FFFF0000"/>
        <rFont val="游ゴシック"/>
        <family val="3"/>
        <charset val="128"/>
        <scheme val="minor"/>
      </rPr>
      <t>上咽頭
中咽頭
下咽頭
喉頭
口腔
不明
BRAF変異あり
BRAF変異なし</t>
    </r>
    <phoneticPr fontId="1"/>
  </si>
  <si>
    <t>O+Y_1L
O+Y_2L＋
O+Y_3L+
OP_1L
OP_2L
OP_3L+
OP_Adjuvant
YV
不明</t>
    <phoneticPr fontId="1"/>
  </si>
  <si>
    <r>
      <rPr>
        <sz val="11"/>
        <color rgb="FFFF0000"/>
        <rFont val="游ゴシック"/>
        <family val="3"/>
        <charset val="128"/>
        <scheme val="minor"/>
      </rPr>
      <t xml:space="preserve">感受性_1L
抵抗性_1L
抵抗性_2L
抵抗性_3L＋
O+Y_1L
OP_2L
OP_3L＋
MPM
O+Y_1L
O+Y_2L＋
O+Y_3L+
OP_1L
OP_3L+
OP_Adjuvant
YV
</t>
    </r>
    <r>
      <rPr>
        <sz val="11"/>
        <rFont val="游ゴシック"/>
        <family val="3"/>
        <charset val="128"/>
        <scheme val="minor"/>
      </rPr>
      <t>1stライン
2ndライン
3rdライン
4thライン以降
1st
2nd
3rd
4th+
3rd以降
2L
3L
3L+
4L+
不明
bio処方なし</t>
    </r>
    <phoneticPr fontId="1"/>
  </si>
  <si>
    <t>yes</t>
    <phoneticPr fontId="1"/>
  </si>
  <si>
    <t>-</t>
    <phoneticPr fontId="1"/>
  </si>
  <si>
    <t>no use</t>
    <phoneticPr fontId="1"/>
  </si>
  <si>
    <t>Disease Information</t>
  </si>
  <si>
    <t>ポマリドミドのDisease Information</t>
  </si>
  <si>
    <t>Previous Treatment Information</t>
    <phoneticPr fontId="1"/>
  </si>
  <si>
    <t>画面から削除</t>
  </si>
  <si>
    <t>画面から削除</t>
    <phoneticPr fontId="1"/>
  </si>
  <si>
    <t>Data Type</t>
    <phoneticPr fontId="1"/>
  </si>
  <si>
    <t>Pick list value</t>
    <phoneticPr fontId="1"/>
  </si>
  <si>
    <t>レナリドミドの治療歴</t>
    <rPh sb="7" eb="9">
      <t>チリョウ</t>
    </rPh>
    <rPh sb="9" eb="10">
      <t>レキ</t>
    </rPh>
    <phoneticPr fontId="1"/>
  </si>
  <si>
    <t>MSI Test Timing</t>
    <phoneticPr fontId="1"/>
  </si>
  <si>
    <t>Add</t>
    <phoneticPr fontId="1"/>
  </si>
  <si>
    <t>No change</t>
    <phoneticPr fontId="1"/>
  </si>
  <si>
    <t>record tpye</t>
    <phoneticPr fontId="1"/>
  </si>
  <si>
    <t>Master detail</t>
    <phoneticPr fontId="1"/>
  </si>
  <si>
    <t>check box</t>
    <phoneticPr fontId="1"/>
  </si>
  <si>
    <t>Picklist(Multi)</t>
    <phoneticPr fontId="1"/>
  </si>
  <si>
    <t>Prescription Path</t>
    <phoneticPr fontId="1"/>
  </si>
  <si>
    <t>delete from page layout</t>
  </si>
  <si>
    <t>LC</t>
    <phoneticPr fontId="1"/>
  </si>
  <si>
    <t>RCC</t>
    <phoneticPr fontId="1"/>
  </si>
  <si>
    <t>H&amp;N</t>
    <phoneticPr fontId="1"/>
  </si>
  <si>
    <t>Mela</t>
    <phoneticPr fontId="1"/>
  </si>
  <si>
    <t>CRC</t>
    <phoneticPr fontId="1"/>
  </si>
  <si>
    <t>EC</t>
    <phoneticPr fontId="1"/>
  </si>
  <si>
    <t>GC</t>
    <phoneticPr fontId="1"/>
  </si>
  <si>
    <t>OPDIVO RCC
OPDIVO+YERVOY RCC</t>
    <phoneticPr fontId="1"/>
  </si>
  <si>
    <t>OPDIVO CRC
OPDIVO+YERVOY CRC</t>
    <phoneticPr fontId="1"/>
  </si>
  <si>
    <t>OPDIVO ESOPHAGEAL</t>
    <phoneticPr fontId="1"/>
  </si>
  <si>
    <t>OPDIVO GC</t>
    <phoneticPr fontId="1"/>
  </si>
  <si>
    <t>Therapeutic Area</t>
    <phoneticPr fontId="1"/>
  </si>
  <si>
    <t>PD-L1 Status</t>
    <phoneticPr fontId="1"/>
  </si>
  <si>
    <t>Controlling Field：Therapeutic Area</t>
    <phoneticPr fontId="1"/>
  </si>
  <si>
    <t>delete</t>
    <phoneticPr fontId="1"/>
  </si>
  <si>
    <t>転移部位</t>
    <phoneticPr fontId="1"/>
  </si>
  <si>
    <t>腹膜播種
肝臓
その他</t>
    <phoneticPr fontId="1"/>
  </si>
  <si>
    <t>自覚症状</t>
    <phoneticPr fontId="1"/>
  </si>
  <si>
    <t>食欲減退
腹痛
嘔気・嘔吐
下痢
疲労
その他</t>
    <phoneticPr fontId="1"/>
  </si>
  <si>
    <t>治療変更理由</t>
    <phoneticPr fontId="1"/>
  </si>
  <si>
    <t>新たな転移巣の出現
腫瘍増大
病状悪化
腫瘍マーカー上昇
その他</t>
    <phoneticPr fontId="1"/>
  </si>
  <si>
    <t>次治療レジメン</t>
    <phoneticPr fontId="1"/>
  </si>
  <si>
    <t>なし
FTD/TPI
CPT-11
その他</t>
    <phoneticPr fontId="1"/>
  </si>
  <si>
    <t>患者別症例フォロー</t>
    <phoneticPr fontId="1"/>
  </si>
  <si>
    <t>転移部位</t>
    <rPh sb="0" eb="2">
      <t>テンイ</t>
    </rPh>
    <rPh sb="2" eb="4">
      <t>ブイ</t>
    </rPh>
    <phoneticPr fontId="1"/>
  </si>
  <si>
    <t>自覚症状</t>
    <rPh sb="0" eb="2">
      <t>ジカク</t>
    </rPh>
    <rPh sb="2" eb="4">
      <t>ショウジョウ</t>
    </rPh>
    <phoneticPr fontId="1"/>
  </si>
  <si>
    <t>削除フラグ</t>
    <phoneticPr fontId="1"/>
  </si>
  <si>
    <t>治療情報</t>
    <rPh sb="0" eb="2">
      <t>チリョウ</t>
    </rPh>
    <rPh sb="2" eb="4">
      <t>ジョウホウ</t>
    </rPh>
    <phoneticPr fontId="1"/>
  </si>
  <si>
    <t>項目自体変更ない
選択リスト値に変更があるため、赤字箇所をご確認
Please references contents in red for plicklist value added
change OPDIVO EC to OPDIVO ESOPHAGEAL</t>
    <rPh sb="0" eb="2">
      <t>コウモク</t>
    </rPh>
    <rPh sb="2" eb="4">
      <t>ジタイ</t>
    </rPh>
    <rPh sb="4" eb="6">
      <t>ヘンコウ</t>
    </rPh>
    <rPh sb="9" eb="11">
      <t>センタク</t>
    </rPh>
    <rPh sb="14" eb="15">
      <t>チ</t>
    </rPh>
    <rPh sb="16" eb="18">
      <t>ヘンコウ</t>
    </rPh>
    <rPh sb="24" eb="26">
      <t>アカジ</t>
    </rPh>
    <rPh sb="26" eb="28">
      <t>カショ</t>
    </rPh>
    <rPh sb="30" eb="32">
      <t>カクニン</t>
    </rPh>
    <phoneticPr fontId="1"/>
  </si>
  <si>
    <t xml:space="preserve">項目自体変更ない
選択リスト値に変更があるため、赤字箇所をご確認
Please references contents in red for plicklist value added
</t>
    <rPh sb="0" eb="2">
      <t>コウモク</t>
    </rPh>
    <rPh sb="2" eb="4">
      <t>ジタイ</t>
    </rPh>
    <rPh sb="4" eb="6">
      <t>ヘンコウ</t>
    </rPh>
    <rPh sb="9" eb="11">
      <t>センタク</t>
    </rPh>
    <rPh sb="14" eb="15">
      <t>チ</t>
    </rPh>
    <rPh sb="16" eb="18">
      <t>ヘンコウ</t>
    </rPh>
    <rPh sb="24" eb="26">
      <t>アカジ</t>
    </rPh>
    <rPh sb="26" eb="28">
      <t>カショ</t>
    </rPh>
    <rPh sb="30" eb="32">
      <t>カクニン</t>
    </rPh>
    <phoneticPr fontId="1"/>
  </si>
  <si>
    <t>Metastatic site</t>
    <phoneticPr fontId="1"/>
  </si>
  <si>
    <t>Subjective symptom</t>
    <phoneticPr fontId="1"/>
  </si>
  <si>
    <t>Reason of treatment change</t>
    <phoneticPr fontId="1"/>
  </si>
  <si>
    <t>Next treatment regimen</t>
    <phoneticPr fontId="1"/>
  </si>
  <si>
    <t>LC
RCC
H&amp;N
Melanoma
CRC
EC
GC</t>
    <phoneticPr fontId="1"/>
  </si>
  <si>
    <t>remove from page layout</t>
    <phoneticPr fontId="1"/>
  </si>
  <si>
    <t>BRAF変異あり
BRAF変異なし
不明</t>
    <rPh sb="18" eb="20">
      <t>フメイ</t>
    </rPh>
    <phoneticPr fontId="1"/>
  </si>
  <si>
    <t>Y</t>
    <phoneticPr fontId="1"/>
  </si>
  <si>
    <t>remove from page layout
remove from report 症例フォロー（ONC向け）</t>
    <phoneticPr fontId="1"/>
  </si>
  <si>
    <t>N</t>
    <phoneticPr fontId="1"/>
  </si>
  <si>
    <t>new field
Add to report 症例フォロー（ONC向け）</t>
    <phoneticPr fontId="1"/>
  </si>
  <si>
    <t>Report</t>
    <phoneticPr fontId="1"/>
  </si>
  <si>
    <r>
      <t xml:space="preserve">OPDIVO LUNG
OPDIVO RCC
OPDIVO+YERVOY RCC
OPDIVO H&amp;N
</t>
    </r>
    <r>
      <rPr>
        <sz val="11"/>
        <rFont val="游ゴシック"/>
        <family val="3"/>
        <charset val="128"/>
        <scheme val="minor"/>
      </rPr>
      <t>OPDIVO GC</t>
    </r>
    <r>
      <rPr>
        <sz val="11"/>
        <color rgb="FFFF0000"/>
        <rFont val="游ゴシック"/>
        <family val="3"/>
        <charset val="128"/>
        <scheme val="minor"/>
      </rPr>
      <t xml:space="preserve">
</t>
    </r>
    <r>
      <rPr>
        <sz val="11"/>
        <color rgb="FFC00000"/>
        <rFont val="游ゴシック"/>
        <family val="3"/>
        <charset val="128"/>
        <scheme val="minor"/>
      </rPr>
      <t>OPDIVO ESOPHAGEAL</t>
    </r>
    <r>
      <rPr>
        <sz val="11"/>
        <rFont val="游ゴシック"/>
        <family val="3"/>
        <charset val="128"/>
        <scheme val="minor"/>
      </rPr>
      <t xml:space="preserve">
OPDIVO CRC
</t>
    </r>
    <r>
      <rPr>
        <sz val="11"/>
        <color rgb="FFFF0000"/>
        <rFont val="游ゴシック"/>
        <family val="3"/>
        <charset val="128"/>
        <scheme val="minor"/>
      </rPr>
      <t>OPDIVO+YERVOY CRC
OPDIVO MELANOMA
OPDIVO+YERVOY MELANOMA
YERVOY</t>
    </r>
    <phoneticPr fontId="1"/>
  </si>
  <si>
    <t>【安全性の確認】問いかけの実施</t>
    <rPh sb="1" eb="4">
      <t>アンゼンセイ</t>
    </rPh>
    <rPh sb="5" eb="7">
      <t>カクニン</t>
    </rPh>
    <phoneticPr fontId="1"/>
  </si>
  <si>
    <t>実施済
未実施</t>
    <phoneticPr fontId="1"/>
  </si>
  <si>
    <t>Security confirmation done</t>
    <phoneticPr fontId="1"/>
  </si>
  <si>
    <t>Patient condition confirmed</t>
    <phoneticPr fontId="1"/>
  </si>
  <si>
    <t>【患者の状態】問いかけの実施</t>
    <rPh sb="1" eb="3">
      <t>カンジャ</t>
    </rPh>
    <rPh sb="4" eb="6">
      <t>ジョウタイ</t>
    </rPh>
    <phoneticPr fontId="1"/>
  </si>
  <si>
    <t>項目自体変更ない
選択リスト値に変更があるため、赤字箇所をご確認
Please references contents in red for plicklist value added</t>
    <phoneticPr fontId="1"/>
  </si>
  <si>
    <r>
      <t xml:space="preserve">OPDIVO LUNG
OPDIVO RCC
OPDIVO+YERVOY RCC
OPDIVO H&amp;N
</t>
    </r>
    <r>
      <rPr>
        <sz val="11"/>
        <rFont val="游ゴシック"/>
        <family val="3"/>
        <charset val="128"/>
        <scheme val="minor"/>
      </rPr>
      <t>OPDIVO GC</t>
    </r>
    <r>
      <rPr>
        <sz val="11"/>
        <color rgb="FFFF0000"/>
        <rFont val="游ゴシック"/>
        <family val="3"/>
        <charset val="128"/>
        <scheme val="minor"/>
      </rPr>
      <t xml:space="preserve">
</t>
    </r>
    <r>
      <rPr>
        <strike/>
        <sz val="11"/>
        <color theme="1"/>
        <rFont val="游ゴシック"/>
        <family val="3"/>
        <charset val="128"/>
        <scheme val="minor"/>
      </rPr>
      <t>OPDIVO EC</t>
    </r>
    <r>
      <rPr>
        <sz val="11"/>
        <color rgb="FFC00000"/>
        <rFont val="游ゴシック"/>
        <family val="3"/>
        <charset val="128"/>
        <scheme val="minor"/>
      </rPr>
      <t>→OPDIVO ESOPHAGEAL</t>
    </r>
    <r>
      <rPr>
        <sz val="11"/>
        <rFont val="游ゴシック"/>
        <family val="3"/>
        <charset val="128"/>
        <scheme val="minor"/>
      </rPr>
      <t xml:space="preserve">
OPDIVO CRC
</t>
    </r>
    <r>
      <rPr>
        <sz val="11"/>
        <color rgb="FFFF0000"/>
        <rFont val="游ゴシック"/>
        <family val="3"/>
        <charset val="128"/>
        <scheme val="minor"/>
      </rPr>
      <t>OPDIVO+YERVOY CRC
OPDIVO MELANOMA
OPDIVO+YERVOY MELANOMA
YERVOY</t>
    </r>
    <phoneticPr fontId="1"/>
  </si>
  <si>
    <r>
      <rPr>
        <sz val="11"/>
        <color rgb="FFFF0000"/>
        <rFont val="游ゴシック"/>
        <family val="3"/>
        <charset val="128"/>
        <scheme val="minor"/>
      </rPr>
      <t xml:space="preserve">
40歳未満
40-49歳
50-59歳
60-69歳
70-79歳
</t>
    </r>
    <r>
      <rPr>
        <sz val="11"/>
        <color theme="1"/>
        <rFont val="游ゴシック"/>
        <family val="2"/>
        <scheme val="minor"/>
      </rPr>
      <t>20歳以下
21～30歳
31～40歳
40歳代前半
40歳代後半
～39
40～49
41～50歳
50歳代前半
50歳代後半
50～59
51～60歳
60歳代前半
60歳代後半
60～69
61～70歳
64歳以下
65歳未満
65-74歳
70歳代前半
70歳代後半
70～79
71歳以上
75-79歳
75歳以上
80歳代前半
80歳代後半
80歳以上
80～89
90～99
不明</t>
    </r>
    <phoneticPr fontId="1"/>
  </si>
  <si>
    <t>YERVOY</t>
    <phoneticPr fontId="1"/>
  </si>
  <si>
    <t>OPDIVO MELANOMA
OPDIVO+YERVOY MELANOMA
YERVOY</t>
    <phoneticPr fontId="1"/>
  </si>
  <si>
    <t>【安全性の確認】問いかけの実施</t>
    <phoneticPr fontId="1"/>
  </si>
  <si>
    <t>【患者の状態】問いかけの実施</t>
    <phoneticPr fontId="1"/>
  </si>
  <si>
    <t>治療レジメン</t>
    <phoneticPr fontId="1"/>
  </si>
  <si>
    <t>ラムシルマブ+タキサン系
タキサン系単剤
ラムシルマブ単剤
FTD/TPI
CPT-11
トラツズマブ デルクステカン
その他</t>
    <phoneticPr fontId="1"/>
  </si>
  <si>
    <t>Treatment regimen</t>
    <phoneticPr fontId="1"/>
  </si>
  <si>
    <t>Histology</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</si>
</sst>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scheme val="minor"/>
    </font>
    <font>
      <sz val="6"/>
      <name val="游ゴシック"/>
      <family val="3"/>
      <charset val="128"/>
      <scheme val="minor"/>
    </font>
    <font>
      <sz val="11"/>
      <color rgb="FFFF0000"/>
      <name val="游ゴシック"/>
      <family val="2"/>
      <scheme val="minor"/>
    </font>
    <font>
      <sz val="11"/>
      <color rgb="FFFF0000"/>
      <name val="游ゴシック"/>
      <family val="3"/>
      <charset val="128"/>
      <scheme val="minor"/>
    </font>
    <font>
      <sz val="11"/>
      <name val="游ゴシック"/>
      <family val="3"/>
      <charset val="128"/>
      <scheme val="minor"/>
    </font>
    <font>
      <sz val="11"/>
      <color theme="1"/>
      <name val="游ゴシック"/>
      <family val="3"/>
      <charset val="128"/>
      <scheme val="minor"/>
    </font>
    <font>
      <strike/>
      <sz val="11"/>
      <color theme="1"/>
      <name val="游ゴシック"/>
      <family val="3"/>
      <charset val="128"/>
      <scheme val="minor"/>
    </font>
    <font>
      <b/>
      <sz val="16"/>
      <color theme="1"/>
      <name val="游ゴシック"/>
      <family val="3"/>
      <charset val="128"/>
      <scheme val="minor"/>
    </font>
    <font>
      <sz val="11"/>
      <name val="游ゴシック"/>
      <family val="2"/>
      <scheme val="minor"/>
    </font>
    <font>
      <sz val="16"/>
      <color theme="1"/>
      <name val="游ゴシック"/>
      <family val="3"/>
      <charset val="128"/>
      <scheme val="minor"/>
    </font>
    <font>
      <sz val="11"/>
      <color theme="1"/>
      <name val="Meiryo UI"/>
      <family val="2"/>
      <charset val="128"/>
    </font>
    <font>
      <sz val="6"/>
      <name val="Meiryo UI"/>
      <family val="2"/>
      <charset val="128"/>
    </font>
    <font>
      <sz val="11"/>
      <color rgb="FFC00000"/>
      <name val="游ゴシック"/>
      <family val="3"/>
      <charset val="128"/>
      <scheme val="minor"/>
    </font>
    <font>
      <b/>
      <sz val="11"/>
      <color theme="1"/>
      <name val="游ゴシック"/>
      <family val="3"/>
      <charset val="128"/>
      <scheme val="minor"/>
    </font>
    <font>
      <b/>
      <sz val="11"/>
      <name val="游ゴシック"/>
      <family val="3"/>
      <charset val="128"/>
      <scheme val="minor"/>
    </font>
  </fonts>
  <fills count="11">
    <fill>
      <patternFill patternType="none"/>
    </fill>
    <fill>
      <patternFill patternType="gray125"/>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FFC00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10" fillId="0" borderId="0">
      <alignment vertical="center"/>
    </xf>
  </cellStyleXfs>
  <cellXfs count="86">
    <xf numFmtId="0" fontId="0" fillId="0" borderId="0" xfId="0"/>
    <xf numFmtId="0" fontId="0" fillId="0" borderId="0" xfId="0" applyFill="1"/>
    <xf numFmtId="0" fontId="2" fillId="0" borderId="0" xfId="0" applyFont="1" applyFill="1"/>
    <xf numFmtId="0" fontId="0" fillId="0" borderId="1" xfId="0" applyBorder="1"/>
    <xf numFmtId="0" fontId="0" fillId="4" borderId="1" xfId="0" applyFill="1" applyBorder="1"/>
    <xf numFmtId="0" fontId="4" fillId="0" borderId="1" xfId="0" applyFont="1" applyBorder="1" applyAlignment="1">
      <alignment wrapText="1"/>
    </xf>
    <xf numFmtId="0" fontId="0" fillId="0" borderId="1" xfId="0" applyBorder="1" applyAlignment="1">
      <alignment wrapText="1"/>
    </xf>
    <xf numFmtId="0" fontId="0" fillId="0" borderId="1" xfId="0" applyFill="1" applyBorder="1"/>
    <xf numFmtId="0" fontId="2" fillId="0" borderId="1" xfId="0" applyFont="1" applyFill="1" applyBorder="1"/>
    <xf numFmtId="0" fontId="5" fillId="0" borderId="1" xfId="0" applyFont="1" applyBorder="1" applyAlignment="1">
      <alignment wrapText="1"/>
    </xf>
    <xf numFmtId="0" fontId="5" fillId="0" borderId="1" xfId="0" applyFont="1" applyFill="1" applyBorder="1" applyAlignment="1">
      <alignment wrapText="1"/>
    </xf>
    <xf numFmtId="0" fontId="7" fillId="0" borderId="1" xfId="0" applyFont="1" applyBorder="1"/>
    <xf numFmtId="0" fontId="7" fillId="0" borderId="1" xfId="0" applyFont="1" applyFill="1" applyBorder="1"/>
    <xf numFmtId="0" fontId="3" fillId="0" borderId="1" xfId="0" applyFont="1" applyBorder="1"/>
    <xf numFmtId="0" fontId="3" fillId="0" borderId="1" xfId="0" applyFont="1" applyBorder="1" applyAlignment="1">
      <alignment wrapText="1"/>
    </xf>
    <xf numFmtId="0" fontId="8" fillId="0" borderId="1" xfId="0" applyFont="1" applyBorder="1"/>
    <xf numFmtId="0" fontId="0" fillId="0" borderId="2" xfId="0" applyFill="1" applyBorder="1"/>
    <xf numFmtId="0" fontId="3" fillId="0" borderId="1" xfId="0" applyFont="1" applyFill="1" applyBorder="1"/>
    <xf numFmtId="0" fontId="0" fillId="0" borderId="0" xfId="0" applyFill="1" applyAlignment="1">
      <alignment wrapText="1"/>
    </xf>
    <xf numFmtId="0" fontId="0" fillId="0" borderId="1" xfId="0" applyFill="1" applyBorder="1" applyAlignment="1">
      <alignment wrapText="1"/>
    </xf>
    <xf numFmtId="0" fontId="7" fillId="2" borderId="1" xfId="0" applyFont="1" applyFill="1" applyBorder="1"/>
    <xf numFmtId="0" fontId="7" fillId="5" borderId="1" xfId="0" applyFont="1" applyFill="1" applyBorder="1"/>
    <xf numFmtId="0" fontId="7" fillId="0" borderId="0" xfId="0" applyFont="1"/>
    <xf numFmtId="0" fontId="9" fillId="0" borderId="0" xfId="0" applyFont="1"/>
    <xf numFmtId="0" fontId="0" fillId="3" borderId="1" xfId="0" applyFill="1" applyBorder="1"/>
    <xf numFmtId="0" fontId="5" fillId="6" borderId="1" xfId="0" applyFont="1" applyFill="1" applyBorder="1" applyAlignment="1">
      <alignment wrapText="1"/>
    </xf>
    <xf numFmtId="0" fontId="10" fillId="0" borderId="1" xfId="1" applyBorder="1">
      <alignment vertical="center"/>
    </xf>
    <xf numFmtId="0" fontId="0" fillId="7" borderId="1" xfId="0" applyFill="1" applyBorder="1"/>
    <xf numFmtId="0" fontId="0" fillId="7" borderId="1" xfId="0" applyFill="1" applyBorder="1" applyAlignment="1">
      <alignment wrapText="1"/>
    </xf>
    <xf numFmtId="0" fontId="5" fillId="7" borderId="1" xfId="0" applyFont="1" applyFill="1" applyBorder="1" applyAlignment="1">
      <alignment wrapText="1"/>
    </xf>
    <xf numFmtId="0" fontId="0" fillId="0" borderId="3" xfId="0" applyFill="1" applyBorder="1"/>
    <xf numFmtId="0" fontId="7" fillId="0" borderId="3" xfId="0" applyFont="1" applyFill="1" applyBorder="1"/>
    <xf numFmtId="0" fontId="0" fillId="0" borderId="4" xfId="0" applyFill="1" applyBorder="1"/>
    <xf numFmtId="0" fontId="7" fillId="0" borderId="4" xfId="0" applyFont="1" applyFill="1" applyBorder="1"/>
    <xf numFmtId="0" fontId="0" fillId="7" borderId="5" xfId="0" applyFill="1" applyBorder="1"/>
    <xf numFmtId="0" fontId="5" fillId="7" borderId="5" xfId="0" applyFont="1" applyFill="1" applyBorder="1" applyAlignment="1">
      <alignment wrapText="1"/>
    </xf>
    <xf numFmtId="0" fontId="0" fillId="7" borderId="5" xfId="0" applyFill="1" applyBorder="1" applyAlignment="1">
      <alignment wrapText="1"/>
    </xf>
    <xf numFmtId="0" fontId="3" fillId="0" borderId="1" xfId="0" applyFont="1" applyFill="1" applyBorder="1" applyAlignment="1">
      <alignment wrapText="1"/>
    </xf>
    <xf numFmtId="0" fontId="13" fillId="0" borderId="0" xfId="0" applyFont="1" applyFill="1" applyBorder="1"/>
    <xf numFmtId="0" fontId="0" fillId="0" borderId="3" xfId="0" applyBorder="1"/>
    <xf numFmtId="0" fontId="0" fillId="0" borderId="4" xfId="0" applyBorder="1"/>
    <xf numFmtId="0" fontId="0" fillId="0" borderId="0" xfId="0" applyBorder="1"/>
    <xf numFmtId="0" fontId="0" fillId="0" borderId="0" xfId="0" applyFill="1" applyBorder="1"/>
    <xf numFmtId="0" fontId="0" fillId="0" borderId="6" xfId="0" applyBorder="1"/>
    <xf numFmtId="0" fontId="0" fillId="0" borderId="6" xfId="0" applyFill="1" applyBorder="1"/>
    <xf numFmtId="0" fontId="7" fillId="8" borderId="1" xfId="0" applyFont="1" applyFill="1" applyBorder="1"/>
    <xf numFmtId="0" fontId="13" fillId="8" borderId="1" xfId="0" applyFont="1" applyFill="1" applyBorder="1"/>
    <xf numFmtId="0" fontId="7" fillId="9" borderId="1" xfId="0" applyFont="1" applyFill="1" applyBorder="1"/>
    <xf numFmtId="0" fontId="13" fillId="9" borderId="1" xfId="0" applyFont="1" applyFill="1" applyBorder="1"/>
    <xf numFmtId="0" fontId="0" fillId="8" borderId="1" xfId="0" applyFill="1" applyBorder="1"/>
    <xf numFmtId="0" fontId="2" fillId="8" borderId="1" xfId="0" applyFont="1" applyFill="1" applyBorder="1"/>
    <xf numFmtId="0" fontId="7" fillId="8" borderId="4" xfId="0" applyFont="1" applyFill="1" applyBorder="1"/>
    <xf numFmtId="0" fontId="7" fillId="8" borderId="3" xfId="0" applyFont="1" applyFill="1" applyBorder="1"/>
    <xf numFmtId="0" fontId="0" fillId="0" borderId="5" xfId="0" applyFill="1" applyBorder="1"/>
    <xf numFmtId="0" fontId="0" fillId="7" borderId="4" xfId="0" applyFill="1" applyBorder="1"/>
    <xf numFmtId="0" fontId="0" fillId="7" borderId="3" xfId="0" applyFill="1" applyBorder="1"/>
    <xf numFmtId="0" fontId="0" fillId="10" borderId="8" xfId="0" applyFill="1" applyBorder="1"/>
    <xf numFmtId="0" fontId="0" fillId="10" borderId="9" xfId="0" applyFill="1" applyBorder="1"/>
    <xf numFmtId="0" fontId="0" fillId="10" borderId="0" xfId="0" applyFill="1"/>
    <xf numFmtId="0" fontId="13" fillId="10" borderId="10" xfId="0" applyFont="1" applyFill="1" applyBorder="1"/>
    <xf numFmtId="0" fontId="0" fillId="10" borderId="2" xfId="0" applyFill="1" applyBorder="1"/>
    <xf numFmtId="0" fontId="13" fillId="8" borderId="10" xfId="0" applyFont="1" applyFill="1" applyBorder="1"/>
    <xf numFmtId="0" fontId="13" fillId="8" borderId="0" xfId="0" applyFont="1" applyFill="1"/>
    <xf numFmtId="0" fontId="13" fillId="8" borderId="2" xfId="0" applyFont="1" applyFill="1" applyBorder="1"/>
    <xf numFmtId="0" fontId="0" fillId="10" borderId="10" xfId="0" applyFill="1" applyBorder="1"/>
    <xf numFmtId="0" fontId="2" fillId="10" borderId="10" xfId="0" applyFont="1" applyFill="1" applyBorder="1"/>
    <xf numFmtId="0" fontId="2" fillId="10" borderId="2" xfId="0" applyFont="1" applyFill="1" applyBorder="1"/>
    <xf numFmtId="0" fontId="3" fillId="10" borderId="10" xfId="0" applyFont="1" applyFill="1" applyBorder="1"/>
    <xf numFmtId="0" fontId="0" fillId="10" borderId="11" xfId="0" applyFill="1" applyBorder="1"/>
    <xf numFmtId="0" fontId="0" fillId="10" borderId="12" xfId="0" applyFill="1" applyBorder="1"/>
    <xf numFmtId="0" fontId="13" fillId="10" borderId="7" xfId="0" applyFont="1" applyFill="1" applyBorder="1"/>
    <xf numFmtId="0" fontId="3" fillId="0" borderId="6" xfId="0" applyFont="1" applyFill="1" applyBorder="1"/>
    <xf numFmtId="0" fontId="3" fillId="0" borderId="6" xfId="0" applyFont="1" applyFill="1" applyBorder="1" applyAlignment="1">
      <alignment wrapText="1"/>
    </xf>
    <xf numFmtId="0" fontId="0" fillId="0" borderId="6" xfId="0" applyFill="1" applyBorder="1" applyAlignment="1">
      <alignment wrapText="1"/>
    </xf>
    <xf numFmtId="0" fontId="2" fillId="0" borderId="1" xfId="0" applyFont="1" applyBorder="1" applyAlignment="1">
      <alignment wrapText="1"/>
    </xf>
    <xf numFmtId="0" fontId="0" fillId="6" borderId="1" xfId="0" applyFill="1" applyBorder="1"/>
    <xf numFmtId="0" fontId="2" fillId="0" borderId="1" xfId="0" applyFont="1" applyBorder="1"/>
    <xf numFmtId="0" fontId="3" fillId="0" borderId="6" xfId="0" applyFont="1" applyBorder="1"/>
    <xf numFmtId="0" fontId="3" fillId="0" borderId="5" xfId="0" applyFont="1" applyFill="1" applyBorder="1"/>
    <xf numFmtId="0" fontId="3" fillId="0" borderId="5" xfId="0" applyFont="1" applyFill="1" applyBorder="1" applyAlignment="1">
      <alignment wrapText="1"/>
    </xf>
    <xf numFmtId="0" fontId="2" fillId="0" borderId="1" xfId="0" applyFont="1" applyFill="1" applyBorder="1" applyAlignment="1">
      <alignment wrapText="1"/>
    </xf>
    <xf numFmtId="0" fontId="4" fillId="0" borderId="1" xfId="0" applyFont="1" applyFill="1" applyBorder="1" applyAlignment="1">
      <alignment wrapText="1"/>
    </xf>
    <xf numFmtId="0" fontId="14" fillId="9" borderId="1" xfId="0" applyFont="1" applyFill="1" applyBorder="1"/>
    <xf numFmtId="0" fontId="0" fillId="6" borderId="4" xfId="0" applyFill="1" applyBorder="1"/>
    <xf numFmtId="0" fontId="0" fillId="6" borderId="3" xfId="0" applyFill="1" applyBorder="1"/>
    <xf numFmtId="0" fontId="2" fillId="10" borderId="13" xfId="0" applyFont="1" applyFill="1" applyBorder="1"/>
  </cellXfs>
  <cellStyles count="2">
    <cellStyle name="標準" xfId="0" builtinId="0"/>
    <cellStyle name="標準 2" xfId="1" xr:uid="{1E1F9A9B-ED0D-4447-BD79-8A4E4AE1E6EA}"/>
  </cellStyles>
  <dxfs count="41">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34998626667073579"/>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0" tint="-0.34998626667073579"/>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34998626667073579"/>
        </patternFill>
      </fill>
    </dxf>
    <dxf>
      <fill>
        <patternFill>
          <bgColor theme="2"/>
        </patternFill>
      </fill>
    </dxf>
    <dxf>
      <fill>
        <patternFill>
          <bgColor theme="0" tint="-0.34998626667073579"/>
        </patternFill>
      </fill>
    </dxf>
    <dxf>
      <fill>
        <patternFill>
          <bgColor theme="2"/>
        </patternFill>
      </fill>
    </dxf>
    <dxf>
      <fill>
        <patternFill>
          <bgColor theme="0" tint="-0.34998626667073579"/>
        </patternFill>
      </fill>
    </dxf>
    <dxf>
      <fill>
        <patternFill>
          <bgColor theme="2"/>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507999</xdr:colOff>
      <xdr:row>14</xdr:row>
      <xdr:rowOff>208644</xdr:rowOff>
    </xdr:from>
    <xdr:to>
      <xdr:col>3</xdr:col>
      <xdr:colOff>18143</xdr:colOff>
      <xdr:row>16</xdr:row>
      <xdr:rowOff>217715</xdr:rowOff>
    </xdr:to>
    <xdr:sp macro="" textlink="">
      <xdr:nvSpPr>
        <xdr:cNvPr id="2" name="正方形/長方形 1">
          <a:extLst>
            <a:ext uri="{FF2B5EF4-FFF2-40B4-BE49-F238E27FC236}">
              <a16:creationId xmlns:a16="http://schemas.microsoft.com/office/drawing/2014/main" id="{C794E279-1359-4BBF-AE91-6AAA98B85CC5}"/>
            </a:ext>
          </a:extLst>
        </xdr:cNvPr>
        <xdr:cNvSpPr/>
      </xdr:nvSpPr>
      <xdr:spPr>
        <a:xfrm>
          <a:off x="1828799" y="3866244"/>
          <a:ext cx="1199244" cy="466271"/>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188687</xdr:colOff>
      <xdr:row>14</xdr:row>
      <xdr:rowOff>206829</xdr:rowOff>
    </xdr:from>
    <xdr:to>
      <xdr:col>5</xdr:col>
      <xdr:colOff>61687</xdr:colOff>
      <xdr:row>16</xdr:row>
      <xdr:rowOff>215900</xdr:rowOff>
    </xdr:to>
    <xdr:sp macro="" textlink="">
      <xdr:nvSpPr>
        <xdr:cNvPr id="3" name="正方形/長方形 2">
          <a:extLst>
            <a:ext uri="{FF2B5EF4-FFF2-40B4-BE49-F238E27FC236}">
              <a16:creationId xmlns:a16="http://schemas.microsoft.com/office/drawing/2014/main" id="{6A63B916-38F1-49A5-8105-B90CEEF4C0E1}"/>
            </a:ext>
          </a:extLst>
        </xdr:cNvPr>
        <xdr:cNvSpPr/>
      </xdr:nvSpPr>
      <xdr:spPr>
        <a:xfrm>
          <a:off x="3198587" y="3864429"/>
          <a:ext cx="1193800" cy="466271"/>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i.k.wang/Desktop/BMS/Cluster%20Materials/new%20228/&#38917;&#30446;&#31934;&#26619;/ONC1_&#30151;&#20363;&#21029;&#30151;&#20363;&#20837;&#21147;&#38917;&#30446;&#35352;&#20837;&#12471;&#12540;&#12488;_1911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記入シート（記入例）"/>
      <sheetName val="記入シート（RCC）"/>
      <sheetName val="記入シート（LC） "/>
      <sheetName val="記入シート（H&amp;N）"/>
      <sheetName val="記入シート（Mela）"/>
      <sheetName val="Sheet2"/>
    </sheetNames>
    <sheetDataSet>
      <sheetData sheetId="0"/>
      <sheetData sheetId="1"/>
      <sheetData sheetId="2"/>
      <sheetData sheetId="3"/>
      <sheetData sheetId="4"/>
      <sheetData sheetId="5">
        <row r="2">
          <cell r="A2" t="str">
            <v>選択肢（単一選択）</v>
          </cell>
        </row>
        <row r="3">
          <cell r="A3" t="str">
            <v>選択肢（複数選択）</v>
          </cell>
        </row>
        <row r="4">
          <cell r="A4" t="str">
            <v>数値</v>
          </cell>
        </row>
        <row r="5">
          <cell r="A5" t="str">
            <v>日付</v>
          </cell>
        </row>
      </sheetData>
    </sheetDataSet>
  </externalBook>
</externalLink>
</file>

<file path=xl/persons/person.xml><?xml version="1.0" encoding="utf-8"?>
<personList xmlns="http://schemas.microsoft.com/office/spreadsheetml/2018/threadedcomments" xmlns:x="http://schemas.openxmlformats.org/spreadsheetml/2006/main">
  <person displayName="Wang, Di K." id="{19E675B5-EE0E-4F22-8296-34AE7E1E2C86}" userId="S::di.k.wang@accenture.com::3985439d-dd09-4292-847e-2b957cd3ded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 dT="2020-07-16T05:32:02.82" personId="{19E675B5-EE0E-4F22-8296-34AE7E1E2C86}" id="{A22E0BB0-472F-4C68-BB1F-FD6835EEE9D9}">
    <text>add new plv in red</text>
  </threadedComment>
  <threadedComment ref="F5" dT="2020-07-16T11:24:35.07" personId="{19E675B5-EE0E-4F22-8296-34AE7E1E2C86}" id="{7B9584EF-71FC-499B-B45D-9A584FAEC63D}" parentId="{A22E0BB0-472F-4C68-BB1F-FD6835EEE9D9}">
    <text>modify OPDIVO EC to OPDIVO ESOPHAGEAL</text>
  </threadedComment>
  <threadedComment ref="B14" dT="2020-07-14T06:22:13.03" personId="{19E675B5-EE0E-4F22-8296-34AE7E1E2C86}" id="{E97EC751-3F26-42D9-9E9B-BE5797FB5674}">
    <text>change label to label in red</text>
  </threadedComment>
  <threadedComment ref="C14" dT="2020-07-14T06:22:13.03" personId="{19E675B5-EE0E-4F22-8296-34AE7E1E2C86}" id="{57AAD6BD-C7EB-4E8C-A209-3491B0A15DF1}">
    <text>change label to label in red</text>
  </threadedComment>
  <threadedComment ref="F14" dT="2020-07-14T07:51:34.89" personId="{19E675B5-EE0E-4F22-8296-34AE7E1E2C86}" id="{E5E24248-34F3-42C0-BE0D-1D1E870AB49E}">
    <text>add new plv for except MM</text>
  </threadedComment>
  <threadedComment ref="B32" dT="2020-07-15T08:27:43.40" personId="{19E675B5-EE0E-4F22-8296-34AE7E1E2C86}" id="{0BDF90A4-F010-4B60-A76D-66350E114C3D}">
    <text>english label need change?</text>
  </threadedComment>
  <threadedComment ref="C32" dT="2020-07-14T05:28:24.92" personId="{19E675B5-EE0E-4F22-8296-34AE7E1E2C86}" id="{F60AB827-8D35-4289-80F7-DE930F77CB5C}">
    <text>replace original label with label in red</text>
  </threadedComment>
  <threadedComment ref="F32" dT="2020-07-14T05:31:17.75" personId="{19E675B5-EE0E-4F22-8296-34AE7E1E2C86}" id="{FA11971F-AC6D-41BE-94F6-7330FE4091CD}">
    <text>add new plv value in red</text>
  </threadedComment>
  <threadedComment ref="F32" dT="2020-07-14T06:42:47.83" personId="{19E675B5-EE0E-4F22-8296-34AE7E1E2C86}" id="{FD6F4ECB-410B-49F4-A354-005479D948C1}" parentId="{FA11971F-AC6D-41BE-94F6-7330FE4091CD}">
    <text>only for revlemid MM?</text>
  </threadedComment>
  <threadedComment ref="F33" dT="2020-07-14T06:48:01.83" personId="{19E675B5-EE0E-4F22-8296-34AE7E1E2C86}" id="{B7433F1A-606B-42D2-847B-2B6107E96F8F}">
    <text>new values in red,see dependencies in seperate sheet</text>
  </threadedComment>
  <threadedComment ref="B34" dT="2020-07-15T08:27:05.80" personId="{19E675B5-EE0E-4F22-8296-34AE7E1E2C86}" id="{67DCB518-4FC7-407B-B907-50403B02E78E}">
    <text>english label need change?</text>
  </threadedComment>
  <threadedComment ref="F34" dT="2020-07-14T06:54:01.35" personId="{19E675B5-EE0E-4F22-8296-34AE7E1E2C86}" id="{0639ED20-0729-43F0-A760-0831F3613FD0}">
    <text>new plv values add for FL and MDS,see dependency in separate sheet</text>
  </threadedComment>
  <threadedComment ref="F35" dT="2020-07-14T06:56:38.63" personId="{19E675B5-EE0E-4F22-8296-34AE7E1E2C86}" id="{02657139-4070-4AD4-A610-96C0D65E900C}">
    <text>add new plv value for revlemid MM and MDS</text>
  </threadedComment>
  <threadedComment ref="F36" dT="2020-07-14T07:12:41.14" personId="{19E675B5-EE0E-4F22-8296-34AE7E1E2C86}" id="{B2C37105-0C4A-437D-B173-F21B98C723E0}">
    <text>add new values in red,see dependencies in separate sheet</text>
  </threadedComment>
  <threadedComment ref="F38" dT="2020-07-14T07:17:30.53" personId="{19E675B5-EE0E-4F22-8296-34AE7E1E2C86}" id="{EF9EB512-B310-455B-9897-C35776CFF83B}">
    <text>add new plv value in red except for MM</text>
  </threadedComment>
  <threadedComment ref="F39" dT="2020-07-14T06:05:09.93" personId="{19E675B5-EE0E-4F22-8296-34AE7E1E2C86}" id="{67C3AFB2-3F7A-4977-A9FD-136D90A6CAE2}">
    <text>new plv values in red</text>
  </threadedComment>
  <threadedComment ref="F39" dT="2020-07-14T07:32:41.38" personId="{19E675B5-EE0E-4F22-8296-34AE7E1E2C86}" id="{B6581342-9C63-405A-9694-3F740068ACD9}" parentId="{67C3AFB2-3F7A-4977-A9FD-136D90A6CAE2}">
    <text>double click to see all values</text>
  </threadedComment>
  <threadedComment ref="F41" dT="2020-07-14T07:17:30.53" personId="{19E675B5-EE0E-4F22-8296-34AE7E1E2C86}" id="{ED70CA40-451A-4207-AFFA-766BA727BB1A}">
    <text>add new plv value in red except for MM</text>
  </threadedComment>
  <threadedComment ref="F42" dT="2020-07-14T06:05:09.93" personId="{19E675B5-EE0E-4F22-8296-34AE7E1E2C86}" id="{ED8C7559-4E36-4191-B503-EE44C99DB21C}">
    <text>new plv values in red</text>
  </threadedComment>
  <threadedComment ref="F42" dT="2020-07-14T07:33:01.66" personId="{19E675B5-EE0E-4F22-8296-34AE7E1E2C86}" id="{8AD94864-6610-4445-A878-0C0AFF1786AD}" parentId="{ED8C7559-4E36-4191-B503-EE44C99DB21C}">
    <text>double click to see all values</text>
  </threadedComment>
  <threadedComment ref="F44" dT="2020-07-14T07:35:34.87" personId="{19E675B5-EE0E-4F22-8296-34AE7E1E2C86}" id="{6A7A340B-6690-43B9-8CFD-C8963CC34F69}">
    <text>add new plv value for except MM</text>
  </threadedComment>
  <threadedComment ref="F45" dT="2020-07-14T06:05:09.93" personId="{19E675B5-EE0E-4F22-8296-34AE7E1E2C86}" id="{C07613E9-1968-4D44-8EB9-47989062BA9F}">
    <text>new plv values in red</text>
  </threadedComment>
  <threadedComment ref="F45" dT="2020-07-14T07:33:01.66" personId="{19E675B5-EE0E-4F22-8296-34AE7E1E2C86}" id="{F0044052-4996-4708-89A3-00583B6C02B3}" parentId="{C07613E9-1968-4D44-8EB9-47989062BA9F}">
    <text>double click to see all values</text>
  </threadedComment>
  <threadedComment ref="F47" dT="2020-07-14T07:35:34.87" personId="{19E675B5-EE0E-4F22-8296-34AE7E1E2C86}" id="{F6F91B91-5C25-43BC-9429-4FB6BB2E8F7E}">
    <text>add new plv value for except MM</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0-07-16T05:32:02.82" personId="{19E675B5-EE0E-4F22-8296-34AE7E1E2C86}" id="{53346FDB-9FA1-45E6-AC63-2D9331D92F11}">
    <text>add new plv in red</text>
  </threadedComment>
  <threadedComment ref="F3" dT="2020-07-16T11:24:35.07" personId="{19E675B5-EE0E-4F22-8296-34AE7E1E2C86}" id="{70122680-387F-4F4B-A17F-6DC2D7458D0E}" parentId="{53346FDB-9FA1-45E6-AC63-2D9331D92F11}">
    <text>modify OPDIVO EC to OPDIVO ESOPHAGEAL</text>
  </threadedComment>
  <threadedComment ref="F9" dT="2020-07-16T05:32:02.82" personId="{19E675B5-EE0E-4F22-8296-34AE7E1E2C86}" id="{1D642FC4-1E44-487E-9765-95F649629F16}">
    <text>add new plv in red</text>
  </threadedComment>
  <threadedComment ref="F9" dT="2020-07-16T11:24:35.07" personId="{19E675B5-EE0E-4F22-8296-34AE7E1E2C86}" id="{6F28055C-CB3E-46A4-AC37-E3BFF3AFFA8C}" parentId="{1D642FC4-1E44-487E-9765-95F649629F16}">
    <text>modify OPDIVO EC to OPDIVO ESOPHAGEAL</text>
  </threadedComment>
  <threadedComment ref="B18" dT="2020-07-14T06:22:13.03" personId="{19E675B5-EE0E-4F22-8296-34AE7E1E2C86}" id="{05B44359-1B8A-40DF-AF8E-37C3F58D108A}">
    <text>change label to label in red</text>
  </threadedComment>
  <threadedComment ref="C18" dT="2020-07-14T06:22:13.03" personId="{19E675B5-EE0E-4F22-8296-34AE7E1E2C86}" id="{AAC746AE-64DF-4C80-85CD-C7E61EBAB7D4}">
    <text>change label to label in red</text>
  </threadedComment>
  <threadedComment ref="F18" dT="2020-07-14T07:51:34.89" personId="{19E675B5-EE0E-4F22-8296-34AE7E1E2C86}" id="{729B2325-8752-4FA4-82A4-8C274E32DD0F}">
    <text>add new plv for except MM</text>
  </threadedComment>
  <threadedComment ref="B36" dT="2020-07-15T08:27:43.40" personId="{19E675B5-EE0E-4F22-8296-34AE7E1E2C86}" id="{FBB0F0F8-56FA-48AA-87D7-5382E915B6ED}">
    <text>english label need change?</text>
  </threadedComment>
  <threadedComment ref="C36" dT="2020-07-14T05:28:24.92" personId="{19E675B5-EE0E-4F22-8296-34AE7E1E2C86}" id="{40768710-99AC-4D58-91E9-F229AC94015E}">
    <text>replace original label with label in red</text>
  </threadedComment>
  <threadedComment ref="F36" dT="2020-07-14T05:31:17.75" personId="{19E675B5-EE0E-4F22-8296-34AE7E1E2C86}" id="{CCC309B7-CB52-4261-AAA7-176D711E8676}">
    <text>add new plv value in red</text>
  </threadedComment>
  <threadedComment ref="F36" dT="2020-07-14T06:42:47.83" personId="{19E675B5-EE0E-4F22-8296-34AE7E1E2C86}" id="{8E7FA8BE-4CCD-41C6-AA28-6F33FD6C5788}" parentId="{CCC309B7-CB52-4261-AAA7-176D711E8676}">
    <text>only for revlemid MM?</text>
  </threadedComment>
  <threadedComment ref="F37" dT="2020-07-14T06:48:01.83" personId="{19E675B5-EE0E-4F22-8296-34AE7E1E2C86}" id="{37DBF15C-A9EA-4141-80C4-ADEC2B36C58C}">
    <text>new values in red,see dependencies in seperate sheet</text>
  </threadedComment>
  <threadedComment ref="B38" dT="2020-07-15T08:27:05.80" personId="{19E675B5-EE0E-4F22-8296-34AE7E1E2C86}" id="{A63C1852-65A8-4B14-A45A-5847876D4F4D}">
    <text>english label need change?</text>
  </threadedComment>
  <threadedComment ref="F38" dT="2020-07-14T06:54:01.35" personId="{19E675B5-EE0E-4F22-8296-34AE7E1E2C86}" id="{8392F4EC-4B1B-4DFC-B728-B03326DF1DCE}">
    <text>new plv values add for FL and MDS,see dependency in separate sheet</text>
  </threadedComment>
  <threadedComment ref="F39" dT="2020-07-14T06:56:38.63" personId="{19E675B5-EE0E-4F22-8296-34AE7E1E2C86}" id="{4A242E3A-B75B-468D-8B54-A80C048DC0CE}">
    <text>add new plv value for revlemid MM and MDS</text>
  </threadedComment>
  <threadedComment ref="F40" dT="2020-07-14T07:12:41.14" personId="{19E675B5-EE0E-4F22-8296-34AE7E1E2C86}" id="{B3987680-A404-44B0-AB78-4BD914801AF8}">
    <text>add new values in red,see dependencies in separate sheet</text>
  </threadedComment>
  <threadedComment ref="F42" dT="2020-07-14T07:17:30.53" personId="{19E675B5-EE0E-4F22-8296-34AE7E1E2C86}" id="{56C274D6-30C4-49FD-8F2F-0A277A47DB76}">
    <text>add new plv value in red except for MM</text>
  </threadedComment>
  <threadedComment ref="F43" dT="2020-07-14T06:05:09.93" personId="{19E675B5-EE0E-4F22-8296-34AE7E1E2C86}" id="{09416435-E16E-448E-99B9-5881063589D9}">
    <text>new plv values in red</text>
  </threadedComment>
  <threadedComment ref="F43" dT="2020-07-14T07:32:41.38" personId="{19E675B5-EE0E-4F22-8296-34AE7E1E2C86}" id="{4772FF44-07A8-4E5E-8582-8F11ED603AAA}" parentId="{09416435-E16E-448E-99B9-5881063589D9}">
    <text>double click to see all values</text>
  </threadedComment>
  <threadedComment ref="F45" dT="2020-07-14T07:17:30.53" personId="{19E675B5-EE0E-4F22-8296-34AE7E1E2C86}" id="{6B2F8C5C-8484-4604-9F00-C83FC4F630A6}">
    <text>add new plv value in red except for MM</text>
  </threadedComment>
  <threadedComment ref="F46" dT="2020-07-14T06:05:09.93" personId="{19E675B5-EE0E-4F22-8296-34AE7E1E2C86}" id="{D6FCACD6-EF80-4D86-9584-17CBFAEC1B5B}">
    <text>new plv values in red</text>
  </threadedComment>
  <threadedComment ref="F46" dT="2020-07-14T07:33:01.66" personId="{19E675B5-EE0E-4F22-8296-34AE7E1E2C86}" id="{E2DFD67D-47DA-476A-A6C7-A4AC6DABEFA1}" parentId="{D6FCACD6-EF80-4D86-9584-17CBFAEC1B5B}">
    <text>double click to see all values</text>
  </threadedComment>
  <threadedComment ref="F48" dT="2020-07-14T07:35:34.87" personId="{19E675B5-EE0E-4F22-8296-34AE7E1E2C86}" id="{83C8BE2C-3C4C-4849-BFCB-0B1C485124B1}">
    <text>add new plv value for except MM</text>
  </threadedComment>
  <threadedComment ref="F49" dT="2020-07-14T06:05:09.93" personId="{19E675B5-EE0E-4F22-8296-34AE7E1E2C86}" id="{95E2D0B2-7A38-479E-88C1-1FE0B2EBFDD7}">
    <text>new plv values in red</text>
  </threadedComment>
  <threadedComment ref="F49" dT="2020-07-14T07:33:01.66" personId="{19E675B5-EE0E-4F22-8296-34AE7E1E2C86}" id="{E30852C0-78B6-4DB5-A7CD-1BF5AEC0F6FE}" parentId="{95E2D0B2-7A38-479E-88C1-1FE0B2EBFDD7}">
    <text>double click to see all values</text>
  </threadedComment>
  <threadedComment ref="F51" dT="2020-07-14T07:35:34.87" personId="{19E675B5-EE0E-4F22-8296-34AE7E1E2C86}" id="{16446945-FD51-4459-829E-5E782AA26A7E}">
    <text>add new plv value for except MM</text>
  </threadedComment>
</ThreadedComments>
</file>

<file path=xl/threadedComments/threadedComment3.xml><?xml version="1.0" encoding="utf-8"?>
<ThreadedComments xmlns="http://schemas.microsoft.com/office/spreadsheetml/2018/threadedcomments" xmlns:x="http://schemas.openxmlformats.org/spreadsheetml/2006/main">
  <threadedComment ref="F4" dT="2020-07-14T05:25:10.94" personId="{19E675B5-EE0E-4F22-8296-34AE7E1E2C86}" id="{5DBEC7F2-12FB-4EB3-9A55-68066A23A628}">
    <text>plv in red is new value to be added to list</text>
  </threadedComment>
  <threadedComment ref="B12" dT="2020-07-14T06:22:13.03" personId="{19E675B5-EE0E-4F22-8296-34AE7E1E2C86}" id="{E36F3A00-75A4-464C-9F48-B98ABDEFFA02}">
    <text>change label to label in red</text>
  </threadedComment>
  <threadedComment ref="C12" dT="2020-07-14T06:22:13.03" personId="{19E675B5-EE0E-4F22-8296-34AE7E1E2C86}" id="{8ABBA719-A282-46E6-A064-5EADD8E4A635}">
    <text>change label to label in red</text>
  </threadedComment>
  <threadedComment ref="F12" dT="2020-07-14T07:51:34.89" personId="{19E675B5-EE0E-4F22-8296-34AE7E1E2C86}" id="{DE31655E-24C4-4E43-8649-029580970BCF}">
    <text>add new plv for except MM</text>
  </threadedComment>
  <threadedComment ref="B29" dT="2020-07-15T08:27:43.40" personId="{19E675B5-EE0E-4F22-8296-34AE7E1E2C86}" id="{4FB4F835-900C-4187-A941-9AA7E680F01F}">
    <text>english label need change?</text>
  </threadedComment>
  <threadedComment ref="C29" dT="2020-07-14T05:28:24.92" personId="{19E675B5-EE0E-4F22-8296-34AE7E1E2C86}" id="{46DA4F87-8CC9-4B8F-80FE-C2214D01805B}">
    <text>replace original label with label in red</text>
  </threadedComment>
  <threadedComment ref="F29" dT="2020-07-14T05:31:17.75" personId="{19E675B5-EE0E-4F22-8296-34AE7E1E2C86}" id="{6A0D5D29-90BF-4C9A-B35E-32CF628EB9A2}">
    <text>add new plv value in red</text>
  </threadedComment>
  <threadedComment ref="F29" dT="2020-07-14T06:42:47.83" personId="{19E675B5-EE0E-4F22-8296-34AE7E1E2C86}" id="{DF4AC257-79AB-4C7D-9D68-48FF41A967EA}" parentId="{6A0D5D29-90BF-4C9A-B35E-32CF628EB9A2}">
    <text>only for revlemid MM?</text>
  </threadedComment>
  <threadedComment ref="F30" dT="2020-07-14T06:48:01.83" personId="{19E675B5-EE0E-4F22-8296-34AE7E1E2C86}" id="{A36E17D6-9C2A-420F-842F-3F06A82C5104}">
    <text>new values in red,see dependencies in seperate sheet</text>
  </threadedComment>
  <threadedComment ref="B31" dT="2020-07-15T08:27:05.80" personId="{19E675B5-EE0E-4F22-8296-34AE7E1E2C86}" id="{EBAB61B0-C38D-4064-A7CD-205350ABE3F3}">
    <text>english label need change?</text>
  </threadedComment>
  <threadedComment ref="F31" dT="2020-07-14T06:54:01.35" personId="{19E675B5-EE0E-4F22-8296-34AE7E1E2C86}" id="{0261672E-98A2-44BA-A2B7-8F5DAAE144C1}">
    <text>new plv values add for FL and MDS,see dependency in separate sheet</text>
  </threadedComment>
  <threadedComment ref="F32" dT="2020-07-14T06:56:38.63" personId="{19E675B5-EE0E-4F22-8296-34AE7E1E2C86}" id="{2F54F145-664B-43CA-AFC4-B201C66BB1FE}">
    <text>add new plv value for revlemid MM and MDS</text>
  </threadedComment>
  <threadedComment ref="F33" dT="2020-07-14T07:12:41.14" personId="{19E675B5-EE0E-4F22-8296-34AE7E1E2C86}" id="{FA69A735-D547-4833-84A4-2AC885A6FD3A}">
    <text>add new values in red,see dependencies in separate sheet</text>
  </threadedComment>
  <threadedComment ref="F35" dT="2020-07-14T07:17:30.53" personId="{19E675B5-EE0E-4F22-8296-34AE7E1E2C86}" id="{B02848FA-3349-432B-BA81-F29A9732E13E}">
    <text>add new plv value in red except for MM</text>
  </threadedComment>
  <threadedComment ref="F36" dT="2020-07-14T06:05:09.93" personId="{19E675B5-EE0E-4F22-8296-34AE7E1E2C86}" id="{F43CA424-AA36-478D-A0B2-F5CE6BB0B2FA}">
    <text>new plv values in red</text>
  </threadedComment>
  <threadedComment ref="F36" dT="2020-07-14T07:32:41.38" personId="{19E675B5-EE0E-4F22-8296-34AE7E1E2C86}" id="{DCA1CC20-6C8F-4B87-AABB-3B63004CAB5A}" parentId="{F43CA424-AA36-478D-A0B2-F5CE6BB0B2FA}">
    <text>double click to see all values</text>
  </threadedComment>
  <threadedComment ref="F38" dT="2020-07-14T07:17:30.53" personId="{19E675B5-EE0E-4F22-8296-34AE7E1E2C86}" id="{A41DA756-D291-4023-ACE0-1D16F30506F7}">
    <text>add new plv value in red except for MM</text>
  </threadedComment>
  <threadedComment ref="F39" dT="2020-07-14T06:05:09.93" personId="{19E675B5-EE0E-4F22-8296-34AE7E1E2C86}" id="{F253025E-613A-4128-B601-CC5F23D67D31}">
    <text>new plv values in red</text>
  </threadedComment>
  <threadedComment ref="F39" dT="2020-07-14T07:33:01.66" personId="{19E675B5-EE0E-4F22-8296-34AE7E1E2C86}" id="{5749CDCA-AD44-48A9-92CB-6F02AA2C727C}" parentId="{F253025E-613A-4128-B601-CC5F23D67D31}">
    <text>double click to see all values</text>
  </threadedComment>
  <threadedComment ref="F41" dT="2020-07-14T07:35:34.87" personId="{19E675B5-EE0E-4F22-8296-34AE7E1E2C86}" id="{53B6D22E-7D96-4581-9A6A-D0558ED753F6}">
    <text>add new plv value for except MM</text>
  </threadedComment>
  <threadedComment ref="F42" dT="2020-07-14T06:05:09.93" personId="{19E675B5-EE0E-4F22-8296-34AE7E1E2C86}" id="{FC3DCD33-B3C2-43AB-86C1-063235A705F5}">
    <text>new plv values in red</text>
  </threadedComment>
  <threadedComment ref="F42" dT="2020-07-14T07:33:01.66" personId="{19E675B5-EE0E-4F22-8296-34AE7E1E2C86}" id="{0C7EE8FA-8AFC-42F9-B1CB-0353D413C3DB}" parentId="{FC3DCD33-B3C2-43AB-86C1-063235A705F5}">
    <text>double click to see all values</text>
  </threadedComment>
  <threadedComment ref="F44" dT="2020-07-14T07:35:34.87" personId="{19E675B5-EE0E-4F22-8296-34AE7E1E2C86}" id="{BC9A0A67-FCEE-4DD8-8E5F-162D1A5A5B3D}">
    <text>add new plv value for except MM</text>
  </threadedComment>
  <threadedComment ref="B45" dT="2020-07-14T05:39:00.75" personId="{19E675B5-EE0E-4F22-8296-34AE7E1E2C86}" id="{170C5D41-7907-47BF-99B0-27F5ECAB9880}">
    <text>label to TBD</text>
  </threadedComment>
  <threadedComment ref="C45" dT="2020-07-14T05:39:00.75" personId="{19E675B5-EE0E-4F22-8296-34AE7E1E2C86}" id="{3A8713D3-4D88-4E6E-AC1D-1E0E6DECE0F7}">
    <text>new field</text>
  </threadedComment>
  <threadedComment ref="F45" dT="2020-07-14T05:43:20.48" personId="{19E675B5-EE0E-4F22-8296-34AE7E1E2C86}" id="{45C28CA9-5B16-4CAD-A63C-BFF548D1F78D}">
    <text>new values to add to field</text>
  </threadedComment>
  <threadedComment ref="B46" dT="2020-07-14T05:39:00.75" personId="{19E675B5-EE0E-4F22-8296-34AE7E1E2C86}" id="{0EB5DAB5-23A9-4AAD-8901-3B9CA09A1FB6}">
    <text>label to TBD</text>
  </threadedComment>
</ThreadedComments>
</file>

<file path=xl/threadedComments/threadedComment4.xml><?xml version="1.0" encoding="utf-8"?>
<ThreadedComments xmlns="http://schemas.microsoft.com/office/spreadsheetml/2018/threadedcomments" xmlns:x="http://schemas.openxmlformats.org/spreadsheetml/2006/main">
  <threadedComment ref="E8" dT="2020-07-14T05:25:10.94" personId="{19E675B5-EE0E-4F22-8296-34AE7E1E2C86}" id="{6A4B9A4F-71D3-4788-ADAC-EC8F0DC3ABC6}">
    <text>plv value in red is new value to be added to list</text>
  </threadedComment>
  <threadedComment ref="B17" dT="2020-07-14T06:22:13.03" personId="{19E675B5-EE0E-4F22-8296-34AE7E1E2C86}" id="{5BF524BD-6168-4C9C-8830-F185DF6B4D6A}">
    <text>change label to label in red</text>
  </threadedComment>
  <threadedComment ref="E17" dT="2020-07-14T07:51:34.89" personId="{19E675B5-EE0E-4F22-8296-34AE7E1E2C86}" id="{C0D38814-D670-4C06-99B5-08AF4671F86E}">
    <text>add new plv</text>
  </threadedComment>
  <threadedComment ref="B35" dT="2020-07-15T08:27:43.40" personId="{19E675B5-EE0E-4F22-8296-34AE7E1E2C86}" id="{1F474377-872F-4A89-8180-9B72D8F4D246}">
    <text>english label need change?</text>
  </threadedComment>
  <threadedComment ref="B37" dT="2020-07-15T08:27:05.80" personId="{19E675B5-EE0E-4F22-8296-34AE7E1E2C86}" id="{4BC2A33E-0ADD-490C-A1DA-E2018F9EE85A}">
    <text>english label need change?</text>
  </threadedComment>
  <threadedComment ref="E39" dT="2020-07-14T07:12:41.14" personId="{19E675B5-EE0E-4F22-8296-34AE7E1E2C86}" id="{4CCDD2C8-F9B9-4EDD-820C-D324CDFCB6F4}">
    <text>add new values in red,see dependencies in separate sheet</text>
  </threadedComment>
  <threadedComment ref="E41" dT="2020-07-14T07:17:30.53" personId="{19E675B5-EE0E-4F22-8296-34AE7E1E2C86}" id="{C5CA3D14-96AF-40FC-988E-958F60D76BA6}">
    <text>add new plv value in red except for MM</text>
  </threadedComment>
  <threadedComment ref="E42" dT="2020-07-14T06:05:09.93" personId="{19E675B5-EE0E-4F22-8296-34AE7E1E2C86}" id="{3CAE68A7-A2F0-41AD-A825-1BCD56742DE2}">
    <text>new plv values in red</text>
  </threadedComment>
  <threadedComment ref="E42" dT="2020-07-14T07:32:41.38" personId="{19E675B5-EE0E-4F22-8296-34AE7E1E2C86}" id="{15D87738-39D8-40E3-986B-9A8715F9D8EC}" parentId="{3CAE68A7-A2F0-41AD-A825-1BCD56742DE2}">
    <text>double click to see all values</text>
  </threadedComment>
  <threadedComment ref="E44" dT="2020-07-14T07:17:30.53" personId="{19E675B5-EE0E-4F22-8296-34AE7E1E2C86}" id="{4C21C7D8-978E-466E-889F-2F465F4FC1A9}">
    <text>add new plv value in red except for MM</text>
  </threadedComment>
  <threadedComment ref="E45" dT="2020-07-14T06:05:09.93" personId="{19E675B5-EE0E-4F22-8296-34AE7E1E2C86}" id="{883E3C18-60A8-4942-BFBF-70DAD23E9D24}">
    <text>new plv values in red</text>
  </threadedComment>
  <threadedComment ref="E45" dT="2020-07-14T07:33:01.66" personId="{19E675B5-EE0E-4F22-8296-34AE7E1E2C86}" id="{B2808C0F-14AC-4A55-9E48-34D8D2094EC1}" parentId="{883E3C18-60A8-4942-BFBF-70DAD23E9D24}">
    <text>double click to see all values</text>
  </threadedComment>
  <threadedComment ref="E47" dT="2020-07-14T07:35:34.87" personId="{19E675B5-EE0E-4F22-8296-34AE7E1E2C86}" id="{E03914CE-CCFA-4F27-8A14-5D9F5E0075F8}">
    <text>add new plv value for except MM</text>
  </threadedComment>
  <threadedComment ref="E48" dT="2020-07-14T06:05:09.93" personId="{19E675B5-EE0E-4F22-8296-34AE7E1E2C86}" id="{6A13DD73-02C2-4749-BFED-06EA2D744106}">
    <text>new plv values in red</text>
  </threadedComment>
  <threadedComment ref="E48" dT="2020-07-14T07:33:01.66" personId="{19E675B5-EE0E-4F22-8296-34AE7E1E2C86}" id="{17B2BC21-D61D-49A5-A634-8E0B8448CF24}" parentId="{6A13DD73-02C2-4749-BFED-06EA2D744106}">
    <text>double click to see all values</text>
  </threadedComment>
  <threadedComment ref="E50" dT="2020-07-14T07:35:34.87" personId="{19E675B5-EE0E-4F22-8296-34AE7E1E2C86}" id="{EFBD2325-4F3E-4A06-AED5-1C8D39B4BA1F}">
    <text>add new plv value for except MM</text>
  </threadedComment>
  <threadedComment ref="B51" dT="2020-07-14T05:39:00.75" personId="{19E675B5-EE0E-4F22-8296-34AE7E1E2C86}" id="{2C4304FC-EEC9-4463-AF82-7335B546E8B8}">
    <text>new field</text>
  </threadedComment>
</ThreadedComments>
</file>

<file path=xl/threadedComments/threadedComment5.xml><?xml version="1.0" encoding="utf-8"?>
<ThreadedComments xmlns="http://schemas.microsoft.com/office/spreadsheetml/2018/threadedcomments" xmlns:x="http://schemas.openxmlformats.org/spreadsheetml/2006/main">
  <threadedComment ref="E4" dT="2020-07-14T05:25:10.94" personId="{19E675B5-EE0E-4F22-8296-34AE7E1E2C86}" id="{C6357BF9-F5BD-4B34-9EB8-2DADE26D8786}">
    <text>plv in red is new value to be added to list</text>
  </threadedComment>
  <threadedComment ref="B13" dT="2020-07-14T06:22:13.03" personId="{19E675B5-EE0E-4F22-8296-34AE7E1E2C86}" id="{C0118B82-EDF5-4F5A-AE44-6C281CCB2A97}">
    <text>change label to label in red</text>
  </threadedComment>
  <threadedComment ref="E13" dT="2020-07-14T07:51:34.89" personId="{19E675B5-EE0E-4F22-8296-34AE7E1E2C86}" id="{465686AC-0F00-44CA-A109-BE582ED4E581}">
    <text>add new plv for except MM</text>
  </threadedComment>
  <threadedComment ref="B31" dT="2020-07-14T05:28:24.92" personId="{19E675B5-EE0E-4F22-8296-34AE7E1E2C86}" id="{C15B847C-09DA-477F-9042-4B589AB222A4}">
    <text>replace original label with label in red</text>
  </threadedComment>
  <threadedComment ref="E31" dT="2020-07-14T05:31:17.75" personId="{19E675B5-EE0E-4F22-8296-34AE7E1E2C86}" id="{0E142B92-84B0-40A9-A678-BA082E5FD79D}">
    <text>add new plv value in red</text>
  </threadedComment>
  <threadedComment ref="E31" dT="2020-07-14T06:42:47.83" personId="{19E675B5-EE0E-4F22-8296-34AE7E1E2C86}" id="{B6D5A388-8EC0-4061-B9FE-C09A06F359B7}" parentId="{0E142B92-84B0-40A9-A678-BA082E5FD79D}">
    <text>only for revlemid MM?</text>
  </threadedComment>
  <threadedComment ref="E32" dT="2020-07-14T06:48:01.83" personId="{19E675B5-EE0E-4F22-8296-34AE7E1E2C86}" id="{917EE79D-9A0F-40D7-9340-A22E01E90351}">
    <text>new values in red,see dependencies in seperate sheet</text>
  </threadedComment>
  <threadedComment ref="E33" dT="2020-07-14T06:54:01.35" personId="{19E675B5-EE0E-4F22-8296-34AE7E1E2C86}" id="{013D49FE-FADD-49D7-8BCE-12890100B0EB}">
    <text>new plv values add for FL and MDS,see dependency in separate sheet</text>
  </threadedComment>
  <threadedComment ref="E34" dT="2020-07-14T06:56:38.63" personId="{19E675B5-EE0E-4F22-8296-34AE7E1E2C86}" id="{18A00FF6-215B-4488-9F22-F5053CB2406D}">
    <text>add new plv value for revlemid MM and MDS</text>
  </threadedComment>
  <threadedComment ref="E35" dT="2020-07-14T07:12:41.14" personId="{19E675B5-EE0E-4F22-8296-34AE7E1E2C86}" id="{6FFA6A2A-1FD3-4F93-BB45-4412E661E012}">
    <text>add new values in red,see dependencies in separate sheet</text>
  </threadedComment>
  <threadedComment ref="E37" dT="2020-07-14T07:17:30.53" personId="{19E675B5-EE0E-4F22-8296-34AE7E1E2C86}" id="{F4F965C1-7DFB-4D80-9BEB-C73ACFCFD6D2}">
    <text>add new plv value in red except for MM</text>
  </threadedComment>
  <threadedComment ref="E38" dT="2020-07-14T06:05:09.93" personId="{19E675B5-EE0E-4F22-8296-34AE7E1E2C86}" id="{4EFD9C32-6C76-4D36-9153-BAF7DD140C5A}">
    <text>new plv values in red</text>
  </threadedComment>
  <threadedComment ref="E38" dT="2020-07-14T07:32:41.38" personId="{19E675B5-EE0E-4F22-8296-34AE7E1E2C86}" id="{CB7732DD-D3BC-45CA-946A-783D3CF20027}" parentId="{4EFD9C32-6C76-4D36-9153-BAF7DD140C5A}">
    <text>double click to see all values</text>
  </threadedComment>
  <threadedComment ref="E40" dT="2020-07-14T07:17:30.53" personId="{19E675B5-EE0E-4F22-8296-34AE7E1E2C86}" id="{CC51858A-82AA-411B-872E-97850394B48F}">
    <text>add new plv value in red except for MM</text>
  </threadedComment>
  <threadedComment ref="E41" dT="2020-07-14T06:05:09.93" personId="{19E675B5-EE0E-4F22-8296-34AE7E1E2C86}" id="{3E8B5464-1C07-4214-B727-55219B7704B9}">
    <text>new plv values in red</text>
  </threadedComment>
  <threadedComment ref="E41" dT="2020-07-14T07:33:01.66" personId="{19E675B5-EE0E-4F22-8296-34AE7E1E2C86}" id="{DC6B0B46-992F-4165-90DC-D4AD4B545E3E}" parentId="{3E8B5464-1C07-4214-B727-55219B7704B9}">
    <text>double click to see all values</text>
  </threadedComment>
  <threadedComment ref="E43" dT="2020-07-14T07:35:34.87" personId="{19E675B5-EE0E-4F22-8296-34AE7E1E2C86}" id="{DA0D5B5F-DF40-4EA7-964F-4DAE1DD43240}">
    <text>add new plv value for except MM</text>
  </threadedComment>
  <threadedComment ref="E44" dT="2020-07-14T06:05:09.93" personId="{19E675B5-EE0E-4F22-8296-34AE7E1E2C86}" id="{D37CCBED-70D5-472F-8F97-322F31E4CCBD}">
    <text>new plv values in red</text>
  </threadedComment>
  <threadedComment ref="E44" dT="2020-07-14T07:33:01.66" personId="{19E675B5-EE0E-4F22-8296-34AE7E1E2C86}" id="{E4357F10-E3CA-486E-8B18-2413C00360F5}" parentId="{D37CCBED-70D5-472F-8F97-322F31E4CCBD}">
    <text>double click to see all values</text>
  </threadedComment>
  <threadedComment ref="E46" dT="2020-07-14T07:35:34.87" personId="{19E675B5-EE0E-4F22-8296-34AE7E1E2C86}" id="{CB3A3F05-610F-4298-B64B-6739D19D0545}">
    <text>add new plv value for except MM</text>
  </threadedComment>
  <threadedComment ref="B47" dT="2020-07-14T05:39:00.75" personId="{19E675B5-EE0E-4F22-8296-34AE7E1E2C86}" id="{D486F929-1258-4D05-A847-1396411F097E}">
    <text>new field</text>
  </threadedComment>
  <threadedComment ref="E47" dT="2020-07-14T05:43:20.48" personId="{19E675B5-EE0E-4F22-8296-34AE7E1E2C86}" id="{996993FE-7DE8-4987-8F49-66322FB2FD94}">
    <text>new values to add to field</text>
  </threadedComment>
</ThreadedComments>
</file>

<file path=xl/threadedComments/threadedComment6.xml><?xml version="1.0" encoding="utf-8"?>
<ThreadedComments xmlns="http://schemas.microsoft.com/office/spreadsheetml/2018/threadedcomments" xmlns:x="http://schemas.openxmlformats.org/spreadsheetml/2006/main">
  <threadedComment ref="E8" dT="2020-07-14T05:25:10.94" personId="{19E675B5-EE0E-4F22-8296-34AE7E1E2C86}" id="{42E8D8F7-D811-4BFD-AD28-9D7130C1A888}">
    <text>plv value in red is new value to be added to list</text>
  </threadedComment>
  <threadedComment ref="B17" dT="2020-07-14T06:22:13.03" personId="{19E675B5-EE0E-4F22-8296-34AE7E1E2C86}" id="{2C34F02B-7D23-4E3A-BDA1-829B315373FE}">
    <text>change label to label in red</text>
  </threadedComment>
  <threadedComment ref="E17" dT="2020-07-14T07:51:34.89" personId="{19E675B5-EE0E-4F22-8296-34AE7E1E2C86}" id="{6089BE12-8377-4ACA-A08F-415660D0FBC0}">
    <text>add new plv</text>
  </threadedComment>
  <threadedComment ref="B35" dT="2020-07-14T05:28:24.92" personId="{19E675B5-EE0E-4F22-8296-34AE7E1E2C86}" id="{CCE92099-8D5B-4DDA-B88C-D6D5D45DF701}">
    <text>replace original label with label in red</text>
  </threadedComment>
  <threadedComment ref="E39" dT="2020-07-14T07:12:41.14" personId="{19E675B5-EE0E-4F22-8296-34AE7E1E2C86}" id="{2A23BF74-665D-4D8E-9B34-9FF3EB6E60D2}">
    <text>add new values in red,see dependencies in separate sheet</text>
  </threadedComment>
  <threadedComment ref="E41" dT="2020-07-14T07:17:30.53" personId="{19E675B5-EE0E-4F22-8296-34AE7E1E2C86}" id="{EE1A6F0D-E297-4586-AE2F-598910AA5A4F}">
    <text>add new plv value in red except for MM</text>
  </threadedComment>
  <threadedComment ref="E42" dT="2020-07-14T06:05:09.93" personId="{19E675B5-EE0E-4F22-8296-34AE7E1E2C86}" id="{97B5D9FA-71E2-4003-96E3-DF9F4A5E537A}">
    <text>new plv values in red</text>
  </threadedComment>
  <threadedComment ref="E42" dT="2020-07-14T07:32:41.38" personId="{19E675B5-EE0E-4F22-8296-34AE7E1E2C86}" id="{E88B3C0A-C3E7-4B86-9077-069C5ED2CDCF}" parentId="{97B5D9FA-71E2-4003-96E3-DF9F4A5E537A}">
    <text>double click to see all values</text>
  </threadedComment>
  <threadedComment ref="E44" dT="2020-07-14T07:17:30.53" personId="{19E675B5-EE0E-4F22-8296-34AE7E1E2C86}" id="{D1CD4846-91C1-4D5B-BBF2-FC9E6CDA596F}">
    <text>add new plv value in red except for MM</text>
  </threadedComment>
  <threadedComment ref="E45" dT="2020-07-14T06:05:09.93" personId="{19E675B5-EE0E-4F22-8296-34AE7E1E2C86}" id="{B1114F54-6B38-4C05-8980-4225246D6E72}">
    <text>new plv values in red</text>
  </threadedComment>
  <threadedComment ref="E45" dT="2020-07-14T07:33:01.66" personId="{19E675B5-EE0E-4F22-8296-34AE7E1E2C86}" id="{1CC45560-8A20-4160-BE26-D4F6B2FEE62F}" parentId="{B1114F54-6B38-4C05-8980-4225246D6E72}">
    <text>double click to see all values</text>
  </threadedComment>
  <threadedComment ref="E47" dT="2020-07-14T07:35:34.87" personId="{19E675B5-EE0E-4F22-8296-34AE7E1E2C86}" id="{C5C3433A-DBD2-4604-87E7-248AF73CA941}">
    <text>add new plv value for except MM</text>
  </threadedComment>
  <threadedComment ref="E48" dT="2020-07-14T06:05:09.93" personId="{19E675B5-EE0E-4F22-8296-34AE7E1E2C86}" id="{81C5FDF2-9B92-46C0-AD62-6BCAD9014DEC}">
    <text>new plv values in red</text>
  </threadedComment>
  <threadedComment ref="E48" dT="2020-07-14T07:33:01.66" personId="{19E675B5-EE0E-4F22-8296-34AE7E1E2C86}" id="{1936726D-645C-424C-B28B-6B3E0204CF2E}" parentId="{81C5FDF2-9B92-46C0-AD62-6BCAD9014DEC}">
    <text>double click to see all values</text>
  </threadedComment>
  <threadedComment ref="E50" dT="2020-07-14T07:35:34.87" personId="{19E675B5-EE0E-4F22-8296-34AE7E1E2C86}" id="{7A105D3E-0868-4984-9F5A-4A464E4E1F6E}">
    <text>add new plv value for except MM</text>
  </threadedComment>
  <threadedComment ref="B51" dT="2020-07-14T05:39:00.75" personId="{19E675B5-EE0E-4F22-8296-34AE7E1E2C86}" id="{016E46F3-A1FE-46BC-931A-748C6AF2A34C}">
    <text>new field</text>
  </threadedComment>
</ThreadedComments>
</file>

<file path=xl/threadedComments/threadedComment7.xml><?xml version="1.0" encoding="utf-8"?>
<ThreadedComments xmlns="http://schemas.microsoft.com/office/spreadsheetml/2018/threadedcomments" xmlns:x="http://schemas.openxmlformats.org/spreadsheetml/2006/main">
  <threadedComment ref="F5" dT="2020-07-16T05:32:02.82" personId="{19E675B5-EE0E-4F22-8296-34AE7E1E2C86}" id="{8A54A43B-83C1-4AB1-98B8-DE5029DD1660}">
    <text>add new plv in red</text>
  </threadedComment>
  <threadedComment ref="F5" dT="2020-07-16T11:24:35.07" personId="{19E675B5-EE0E-4F22-8296-34AE7E1E2C86}" id="{9807A93C-F1D2-431C-82B2-0C3BC523B069}" parentId="{8A54A43B-83C1-4AB1-98B8-DE5029DD1660}">
    <text>modify OPDIVO EC to OPDIVO ESOPHAGEAL</text>
  </threadedComment>
  <threadedComment ref="B14" dT="2020-07-14T06:22:13.03" personId="{19E675B5-EE0E-4F22-8296-34AE7E1E2C86}" id="{9046C2BF-5599-44F0-B8AB-C8C19138BF4D}">
    <text>change label to label in red</text>
  </threadedComment>
  <threadedComment ref="C14" dT="2020-07-14T06:22:13.03" personId="{19E675B5-EE0E-4F22-8296-34AE7E1E2C86}" id="{9D16A928-727F-4583-8451-1717B50EB76E}">
    <text>change label to label in red</text>
  </threadedComment>
  <threadedComment ref="F14" dT="2020-07-14T07:51:34.89" personId="{19E675B5-EE0E-4F22-8296-34AE7E1E2C86}" id="{609EA2BD-0B66-4D4F-8E6C-C1B6A0B071B7}">
    <text>add new plv for except MM</text>
  </threadedComment>
  <threadedComment ref="B32" dT="2020-07-15T08:27:43.40" personId="{19E675B5-EE0E-4F22-8296-34AE7E1E2C86}" id="{36E85697-3CFC-4D1B-8086-C3E0F767B000}">
    <text>english label need change?</text>
  </threadedComment>
  <threadedComment ref="C32" dT="2020-07-14T05:28:24.92" personId="{19E675B5-EE0E-4F22-8296-34AE7E1E2C86}" id="{D1925262-C763-4E72-A744-942CC0BD7F68}">
    <text>replace original label with label in red</text>
  </threadedComment>
  <threadedComment ref="F32" dT="2020-07-14T05:31:17.75" personId="{19E675B5-EE0E-4F22-8296-34AE7E1E2C86}" id="{0FD7ED79-64BA-4CD3-84C7-E40160531834}">
    <text>add new plv value in red</text>
  </threadedComment>
  <threadedComment ref="F32" dT="2020-07-14T06:42:47.83" personId="{19E675B5-EE0E-4F22-8296-34AE7E1E2C86}" id="{3FD2A613-8754-49A8-808B-5D23B423821C}" parentId="{0FD7ED79-64BA-4CD3-84C7-E40160531834}">
    <text>only for revlemid MM?</text>
  </threadedComment>
  <threadedComment ref="F33" dT="2020-07-14T06:48:01.83" personId="{19E675B5-EE0E-4F22-8296-34AE7E1E2C86}" id="{304EB497-1BA0-42ED-AFA8-918036269655}">
    <text>new values in red,see dependencies in seperate sheet</text>
  </threadedComment>
  <threadedComment ref="B34" dT="2020-07-15T08:27:05.80" personId="{19E675B5-EE0E-4F22-8296-34AE7E1E2C86}" id="{2808D765-C13B-459E-8AAF-F6376BE39FB1}">
    <text>english label need change?</text>
  </threadedComment>
  <threadedComment ref="F34" dT="2020-07-14T06:54:01.35" personId="{19E675B5-EE0E-4F22-8296-34AE7E1E2C86}" id="{89035B24-ACE0-48A3-8CEA-3EED8795D629}">
    <text>new plv values add for FL and MDS,see dependency in separate sheet</text>
  </threadedComment>
  <threadedComment ref="F35" dT="2020-07-14T06:56:38.63" personId="{19E675B5-EE0E-4F22-8296-34AE7E1E2C86}" id="{38EEFD70-6144-4B56-A675-FA31F6729C70}">
    <text>add new plv value for revlemid MM and MDS</text>
  </threadedComment>
  <threadedComment ref="F36" dT="2020-07-14T07:12:41.14" personId="{19E675B5-EE0E-4F22-8296-34AE7E1E2C86}" id="{D5674854-26AB-4611-AE5B-072A621A9D31}">
    <text>add new values in red,see dependencies in separate sheet</text>
  </threadedComment>
  <threadedComment ref="F38" dT="2020-07-14T07:17:30.53" personId="{19E675B5-EE0E-4F22-8296-34AE7E1E2C86}" id="{CFD3F9CF-045A-4B3E-9E1D-D32E17084797}">
    <text>add new plv value in red except for MM</text>
  </threadedComment>
  <threadedComment ref="F39" dT="2020-07-14T06:05:09.93" personId="{19E675B5-EE0E-4F22-8296-34AE7E1E2C86}" id="{5401B842-A2D3-4298-B48F-2935C8CEC1B3}">
    <text>new plv values in red</text>
  </threadedComment>
  <threadedComment ref="F39" dT="2020-07-14T07:32:41.38" personId="{19E675B5-EE0E-4F22-8296-34AE7E1E2C86}" id="{AE83E5EB-2547-4B18-B8ED-2016A48BE815}" parentId="{5401B842-A2D3-4298-B48F-2935C8CEC1B3}">
    <text>double click to see all values</text>
  </threadedComment>
  <threadedComment ref="F41" dT="2020-07-14T07:17:30.53" personId="{19E675B5-EE0E-4F22-8296-34AE7E1E2C86}" id="{053660F4-E03D-4B0C-98D0-D74FF34EFECF}">
    <text>add new plv value in red except for MM</text>
  </threadedComment>
  <threadedComment ref="F42" dT="2020-07-14T06:05:09.93" personId="{19E675B5-EE0E-4F22-8296-34AE7E1E2C86}" id="{D65929DD-CAA3-43D2-82F1-FC03000C22A2}">
    <text>new plv values in red</text>
  </threadedComment>
  <threadedComment ref="F42" dT="2020-07-14T07:33:01.66" personId="{19E675B5-EE0E-4F22-8296-34AE7E1E2C86}" id="{50DC0304-0747-4F78-BA38-CC8104BFF9DB}" parentId="{D65929DD-CAA3-43D2-82F1-FC03000C22A2}">
    <text>double click to see all values</text>
  </threadedComment>
  <threadedComment ref="F44" dT="2020-07-14T07:35:34.87" personId="{19E675B5-EE0E-4F22-8296-34AE7E1E2C86}" id="{FF224696-9EF8-4567-A4C8-DD76C29A4E06}">
    <text>add new plv value for except MM</text>
  </threadedComment>
  <threadedComment ref="F45" dT="2020-07-14T06:05:09.93" personId="{19E675B5-EE0E-4F22-8296-34AE7E1E2C86}" id="{330998DC-10EB-4D08-9043-C5A45ED4454A}">
    <text>new plv values in red</text>
  </threadedComment>
  <threadedComment ref="F45" dT="2020-07-14T07:33:01.66" personId="{19E675B5-EE0E-4F22-8296-34AE7E1E2C86}" id="{1627550F-405B-484D-A98A-2EC740CD2AE2}" parentId="{330998DC-10EB-4D08-9043-C5A45ED4454A}">
    <text>double click to see all values</text>
  </threadedComment>
  <threadedComment ref="F47" dT="2020-07-14T07:35:34.87" personId="{19E675B5-EE0E-4F22-8296-34AE7E1E2C86}" id="{655E6079-8DA9-43E0-88C6-15F1A63AA5A9}">
    <text>add new plv value for except MM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35FF-5C2A-44E5-A9FF-5C5A7980FEDC}">
  <sheetPr filterMode="1"/>
  <dimension ref="A1:AE61"/>
  <sheetViews>
    <sheetView zoomScale="60" zoomScaleNormal="60" workbookViewId="0">
      <pane ySplit="2" topLeftCell="A48" activePane="bottomLeft" state="frozen"/>
      <selection pane="bottomLeft" activeCell="F48" sqref="F48"/>
    </sheetView>
  </sheetViews>
  <sheetFormatPr defaultRowHeight="18" x14ac:dyDescent="0.55000000000000004"/>
  <cols>
    <col min="1" max="1" width="25.5" customWidth="1"/>
    <col min="2" max="2" width="17.83203125" customWidth="1"/>
    <col min="3" max="3" width="33.6640625" bestFit="1" customWidth="1"/>
    <col min="4" max="4" width="19.4140625" bestFit="1" customWidth="1"/>
    <col min="5" max="5" width="14.83203125" bestFit="1" customWidth="1"/>
    <col min="6" max="6" width="37.33203125" bestFit="1" customWidth="1"/>
    <col min="7" max="7" width="10.75" hidden="1" customWidth="1"/>
    <col min="8" max="8" width="10.6640625" hidden="1" customWidth="1"/>
    <col min="9" max="9" width="12" style="1" hidden="1" customWidth="1"/>
    <col min="10" max="10" width="26.1640625" style="1" hidden="1" customWidth="1"/>
    <col min="11" max="18" width="13.83203125" style="1" hidden="1" customWidth="1"/>
    <col min="19" max="21" width="10.58203125" style="1" hidden="1" customWidth="1"/>
    <col min="22" max="23" width="17.58203125" style="1" hidden="1" customWidth="1"/>
    <col min="24" max="29" width="10.58203125" style="1" hidden="1" customWidth="1"/>
    <col min="30" max="30" width="12.33203125" bestFit="1" customWidth="1"/>
    <col min="31" max="31" width="22.83203125" bestFit="1" customWidth="1"/>
  </cols>
  <sheetData>
    <row r="1" spans="1:31" x14ac:dyDescent="0.55000000000000004">
      <c r="A1" s="3"/>
      <c r="B1" s="3"/>
      <c r="C1" s="3"/>
      <c r="D1" s="3"/>
      <c r="E1" s="3"/>
      <c r="F1" s="3"/>
      <c r="G1" s="3"/>
      <c r="H1" s="3"/>
      <c r="I1" s="7"/>
      <c r="J1" s="7"/>
      <c r="K1" s="7"/>
      <c r="L1" s="7"/>
      <c r="M1" s="7"/>
      <c r="N1" s="7"/>
      <c r="O1" s="7"/>
      <c r="P1" s="7"/>
      <c r="Q1" s="7"/>
      <c r="R1" s="7"/>
      <c r="S1" s="32"/>
      <c r="T1" s="7"/>
      <c r="U1" s="7"/>
      <c r="V1" s="7"/>
      <c r="W1" s="7"/>
      <c r="X1" s="7"/>
      <c r="Y1" s="7"/>
      <c r="Z1" s="7"/>
      <c r="AA1" s="7"/>
      <c r="AB1" s="7"/>
      <c r="AC1" s="30"/>
      <c r="AD1" s="3"/>
      <c r="AE1" s="7"/>
    </row>
    <row r="2" spans="1:31" ht="26.5" x14ac:dyDescent="0.8">
      <c r="A2" s="45" t="s">
        <v>181</v>
      </c>
      <c r="B2" s="45" t="s">
        <v>201</v>
      </c>
      <c r="C2" s="45" t="s">
        <v>202</v>
      </c>
      <c r="D2" s="45" t="s">
        <v>182</v>
      </c>
      <c r="E2" s="45" t="s">
        <v>303</v>
      </c>
      <c r="F2" s="45" t="s">
        <v>304</v>
      </c>
      <c r="G2" s="49" t="s">
        <v>17</v>
      </c>
      <c r="H2" s="49" t="s">
        <v>18</v>
      </c>
      <c r="I2" s="49" t="s">
        <v>19</v>
      </c>
      <c r="J2" s="49" t="s">
        <v>264</v>
      </c>
      <c r="K2" s="49" t="s">
        <v>266</v>
      </c>
      <c r="L2" s="49" t="s">
        <v>267</v>
      </c>
      <c r="M2" s="49" t="s">
        <v>268</v>
      </c>
      <c r="N2" s="49" t="s">
        <v>269</v>
      </c>
      <c r="O2" s="49" t="s">
        <v>270</v>
      </c>
      <c r="P2" s="49" t="s">
        <v>271</v>
      </c>
      <c r="Q2" s="49" t="s">
        <v>272</v>
      </c>
      <c r="R2" s="50" t="s">
        <v>11</v>
      </c>
      <c r="S2" s="51" t="s">
        <v>21</v>
      </c>
      <c r="T2" s="45" t="s">
        <v>22</v>
      </c>
      <c r="U2" s="45" t="s">
        <v>20</v>
      </c>
      <c r="V2" s="50" t="s">
        <v>12</v>
      </c>
      <c r="W2" s="50" t="s">
        <v>12</v>
      </c>
      <c r="X2" s="45" t="s">
        <v>73</v>
      </c>
      <c r="Y2" s="45" t="s">
        <v>80</v>
      </c>
      <c r="Z2" s="45" t="s">
        <v>81</v>
      </c>
      <c r="AA2" s="45" t="s">
        <v>82</v>
      </c>
      <c r="AB2" s="45" t="s">
        <v>83</v>
      </c>
      <c r="AC2" s="52" t="s">
        <v>84</v>
      </c>
      <c r="AD2" s="45" t="s">
        <v>356</v>
      </c>
      <c r="AE2" s="45" t="s">
        <v>186</v>
      </c>
    </row>
    <row r="3" spans="1:31" hidden="1" x14ac:dyDescent="0.55000000000000004">
      <c r="A3" s="3" t="s">
        <v>187</v>
      </c>
      <c r="B3" s="3" t="s">
        <v>191</v>
      </c>
      <c r="C3" s="3" t="s">
        <v>24</v>
      </c>
      <c r="D3" s="3" t="s">
        <v>308</v>
      </c>
      <c r="E3" s="3" t="s">
        <v>237</v>
      </c>
      <c r="F3" s="7" t="s">
        <v>296</v>
      </c>
      <c r="G3" s="3" t="s">
        <v>64</v>
      </c>
      <c r="H3" s="3" t="s">
        <v>64</v>
      </c>
      <c r="I3" s="7" t="s">
        <v>64</v>
      </c>
      <c r="J3" s="7"/>
      <c r="K3" s="7"/>
      <c r="L3" s="7"/>
      <c r="M3" s="7"/>
      <c r="N3" s="7"/>
      <c r="O3" s="7"/>
      <c r="P3" s="7"/>
      <c r="Q3" s="7"/>
      <c r="R3" s="7" t="s">
        <v>64</v>
      </c>
      <c r="S3" s="32" t="s">
        <v>64</v>
      </c>
      <c r="T3" s="7" t="s">
        <v>64</v>
      </c>
      <c r="U3" s="7" t="s">
        <v>64</v>
      </c>
      <c r="V3" s="7" t="str">
        <f>IF(COUNTIF(S3:U3,"Yes")&gt;=1,"Yes","No")</f>
        <v>Yes</v>
      </c>
      <c r="W3" s="7" t="s">
        <v>64</v>
      </c>
      <c r="X3" s="7" t="str">
        <f t="shared" ref="X3:X9" si="0">IF(COUNTIF(S3:V3,"Yes")&gt;=1,"Yes","No")</f>
        <v>Yes</v>
      </c>
      <c r="Y3" s="7" t="str">
        <f t="shared" ref="Y3:Y9" si="1">IF(COUNTIF(T3:X3,"Yes")&gt;=1,"Yes","No")</f>
        <v>Yes</v>
      </c>
      <c r="Z3" s="7" t="str">
        <f t="shared" ref="Z3:Z9" si="2">IF(COUNTIF(V3:Y3,"Yes")&gt;=1,"Yes","No")</f>
        <v>Yes</v>
      </c>
      <c r="AA3" s="7" t="str">
        <f t="shared" ref="AA3:AC9" si="3">IF(COUNTIF(X3:Z3,"Yes")&gt;=1,"Yes","No")</f>
        <v>Yes</v>
      </c>
      <c r="AB3" s="7" t="str">
        <f t="shared" si="3"/>
        <v>Yes</v>
      </c>
      <c r="AC3" s="30" t="str">
        <f t="shared" si="3"/>
        <v>Yes</v>
      </c>
      <c r="AD3" s="3" t="s">
        <v>352</v>
      </c>
      <c r="AE3" s="13"/>
    </row>
    <row r="4" spans="1:31" hidden="1" x14ac:dyDescent="0.55000000000000004">
      <c r="A4" s="3" t="s">
        <v>187</v>
      </c>
      <c r="B4" s="3" t="s">
        <v>192</v>
      </c>
      <c r="C4" s="3" t="s">
        <v>25</v>
      </c>
      <c r="D4" s="3" t="s">
        <v>308</v>
      </c>
      <c r="E4" s="3" t="s">
        <v>309</v>
      </c>
      <c r="F4" s="7" t="s">
        <v>296</v>
      </c>
      <c r="G4" s="3" t="s">
        <v>64</v>
      </c>
      <c r="H4" s="3" t="s">
        <v>64</v>
      </c>
      <c r="I4" s="7" t="s">
        <v>64</v>
      </c>
      <c r="J4" s="7"/>
      <c r="K4" s="7"/>
      <c r="L4" s="7"/>
      <c r="M4" s="7"/>
      <c r="N4" s="7"/>
      <c r="O4" s="7"/>
      <c r="P4" s="7"/>
      <c r="Q4" s="7"/>
      <c r="R4" s="7" t="s">
        <v>74</v>
      </c>
      <c r="S4" s="32" t="s">
        <v>74</v>
      </c>
      <c r="T4" s="7" t="s">
        <v>64</v>
      </c>
      <c r="U4" s="7" t="s">
        <v>74</v>
      </c>
      <c r="V4" s="7" t="str">
        <f t="shared" ref="V4:V47" si="4">IF(COUNTIF(S4:U4,"Yes")&gt;=1,"Yes","No")</f>
        <v>Yes</v>
      </c>
      <c r="W4" s="7" t="s">
        <v>74</v>
      </c>
      <c r="X4" s="7" t="str">
        <f t="shared" si="0"/>
        <v>Yes</v>
      </c>
      <c r="Y4" s="7" t="str">
        <f t="shared" si="1"/>
        <v>Yes</v>
      </c>
      <c r="Z4" s="7" t="str">
        <f t="shared" si="2"/>
        <v>Yes</v>
      </c>
      <c r="AA4" s="7" t="str">
        <f t="shared" si="3"/>
        <v>Yes</v>
      </c>
      <c r="AB4" s="7" t="str">
        <f t="shared" si="3"/>
        <v>Yes</v>
      </c>
      <c r="AC4" s="30" t="str">
        <f t="shared" si="3"/>
        <v>Yes</v>
      </c>
      <c r="AD4" s="3"/>
      <c r="AE4" s="13"/>
    </row>
    <row r="5" spans="1:31" ht="216" hidden="1" x14ac:dyDescent="0.55000000000000004">
      <c r="A5" s="3" t="s">
        <v>187</v>
      </c>
      <c r="B5" s="3" t="s">
        <v>193</v>
      </c>
      <c r="C5" s="3" t="s">
        <v>6</v>
      </c>
      <c r="D5" s="3" t="s">
        <v>308</v>
      </c>
      <c r="E5" s="3" t="s">
        <v>239</v>
      </c>
      <c r="F5" s="14" t="s">
        <v>364</v>
      </c>
      <c r="G5" s="3" t="s">
        <v>64</v>
      </c>
      <c r="H5" s="3" t="s">
        <v>64</v>
      </c>
      <c r="I5" s="7" t="s">
        <v>64</v>
      </c>
      <c r="J5" s="7"/>
      <c r="K5" s="7"/>
      <c r="L5" s="7"/>
      <c r="M5" s="7"/>
      <c r="N5" s="7"/>
      <c r="O5" s="7"/>
      <c r="P5" s="7"/>
      <c r="Q5" s="7"/>
      <c r="R5" s="7" t="s">
        <v>64</v>
      </c>
      <c r="S5" s="32" t="s">
        <v>74</v>
      </c>
      <c r="T5" s="7" t="s">
        <v>64</v>
      </c>
      <c r="U5" s="7" t="s">
        <v>64</v>
      </c>
      <c r="V5" s="7" t="str">
        <f t="shared" si="4"/>
        <v>Yes</v>
      </c>
      <c r="W5" s="7" t="s">
        <v>64</v>
      </c>
      <c r="X5" s="7" t="str">
        <f t="shared" si="0"/>
        <v>Yes</v>
      </c>
      <c r="Y5" s="7" t="str">
        <f t="shared" si="1"/>
        <v>Yes</v>
      </c>
      <c r="Z5" s="7" t="str">
        <f t="shared" si="2"/>
        <v>Yes</v>
      </c>
      <c r="AA5" s="7" t="str">
        <f t="shared" si="3"/>
        <v>Yes</v>
      </c>
      <c r="AB5" s="7" t="str">
        <f t="shared" si="3"/>
        <v>Yes</v>
      </c>
      <c r="AC5" s="30" t="str">
        <f t="shared" si="3"/>
        <v>Yes</v>
      </c>
      <c r="AD5" s="3"/>
      <c r="AE5" s="14" t="s">
        <v>343</v>
      </c>
    </row>
    <row r="6" spans="1:31" hidden="1" x14ac:dyDescent="0.55000000000000004">
      <c r="A6" s="3" t="s">
        <v>187</v>
      </c>
      <c r="B6" s="3" t="s">
        <v>195</v>
      </c>
      <c r="C6" s="3" t="s">
        <v>26</v>
      </c>
      <c r="D6" s="3" t="s">
        <v>308</v>
      </c>
      <c r="E6" s="3" t="s">
        <v>310</v>
      </c>
      <c r="F6" s="7" t="s">
        <v>296</v>
      </c>
      <c r="G6" s="3" t="s">
        <v>64</v>
      </c>
      <c r="H6" s="3" t="s">
        <v>64</v>
      </c>
      <c r="I6" s="7" t="s">
        <v>64</v>
      </c>
      <c r="J6" s="7"/>
      <c r="K6" s="7"/>
      <c r="L6" s="7"/>
      <c r="M6" s="7"/>
      <c r="N6" s="7"/>
      <c r="O6" s="7"/>
      <c r="P6" s="7"/>
      <c r="Q6" s="7"/>
      <c r="R6" s="7" t="s">
        <v>64</v>
      </c>
      <c r="S6" s="32" t="s">
        <v>64</v>
      </c>
      <c r="T6" s="7" t="s">
        <v>64</v>
      </c>
      <c r="U6" s="7" t="s">
        <v>64</v>
      </c>
      <c r="V6" s="7" t="str">
        <f t="shared" si="4"/>
        <v>Yes</v>
      </c>
      <c r="W6" s="7" t="s">
        <v>64</v>
      </c>
      <c r="X6" s="7" t="str">
        <f t="shared" si="0"/>
        <v>Yes</v>
      </c>
      <c r="Y6" s="7" t="str">
        <f t="shared" si="1"/>
        <v>Yes</v>
      </c>
      <c r="Z6" s="7" t="str">
        <f t="shared" si="2"/>
        <v>Yes</v>
      </c>
      <c r="AA6" s="7" t="str">
        <f t="shared" si="3"/>
        <v>Yes</v>
      </c>
      <c r="AB6" s="7" t="str">
        <f t="shared" si="3"/>
        <v>Yes</v>
      </c>
      <c r="AC6" s="30" t="str">
        <f t="shared" si="3"/>
        <v>Yes</v>
      </c>
      <c r="AD6" s="3"/>
      <c r="AE6" s="13"/>
    </row>
    <row r="7" spans="1:31" hidden="1" x14ac:dyDescent="0.55000000000000004">
      <c r="A7" s="3" t="s">
        <v>187</v>
      </c>
      <c r="B7" s="3" t="s">
        <v>194</v>
      </c>
      <c r="C7" s="3" t="s">
        <v>27</v>
      </c>
      <c r="D7" s="3" t="s">
        <v>308</v>
      </c>
      <c r="E7" s="3" t="s">
        <v>237</v>
      </c>
      <c r="F7" s="7" t="s">
        <v>296</v>
      </c>
      <c r="G7" s="3" t="s">
        <v>64</v>
      </c>
      <c r="H7" s="3" t="s">
        <v>64</v>
      </c>
      <c r="I7" s="7" t="s">
        <v>64</v>
      </c>
      <c r="J7" s="7"/>
      <c r="K7" s="7"/>
      <c r="L7" s="7"/>
      <c r="M7" s="7"/>
      <c r="N7" s="7"/>
      <c r="O7" s="7"/>
      <c r="P7" s="7"/>
      <c r="Q7" s="7"/>
      <c r="R7" s="7" t="s">
        <v>64</v>
      </c>
      <c r="S7" s="32" t="s">
        <v>64</v>
      </c>
      <c r="T7" s="7" t="s">
        <v>64</v>
      </c>
      <c r="U7" s="7" t="s">
        <v>64</v>
      </c>
      <c r="V7" s="7" t="str">
        <f t="shared" si="4"/>
        <v>Yes</v>
      </c>
      <c r="W7" s="7" t="s">
        <v>64</v>
      </c>
      <c r="X7" s="7" t="str">
        <f t="shared" si="0"/>
        <v>Yes</v>
      </c>
      <c r="Y7" s="7" t="str">
        <f t="shared" si="1"/>
        <v>Yes</v>
      </c>
      <c r="Z7" s="7" t="str">
        <f t="shared" si="2"/>
        <v>Yes</v>
      </c>
      <c r="AA7" s="7" t="str">
        <f t="shared" si="3"/>
        <v>Yes</v>
      </c>
      <c r="AB7" s="7" t="str">
        <f t="shared" si="3"/>
        <v>Yes</v>
      </c>
      <c r="AC7" s="30" t="str">
        <f t="shared" si="3"/>
        <v>Yes</v>
      </c>
      <c r="AD7" s="3" t="s">
        <v>352</v>
      </c>
      <c r="AE7" s="13"/>
    </row>
    <row r="8" spans="1:31" ht="207.5" hidden="1" customHeight="1" x14ac:dyDescent="0.55000000000000004">
      <c r="A8" s="3" t="s">
        <v>187</v>
      </c>
      <c r="B8" s="3" t="s">
        <v>196</v>
      </c>
      <c r="C8" s="3" t="s">
        <v>7</v>
      </c>
      <c r="D8" s="3" t="s">
        <v>308</v>
      </c>
      <c r="E8" s="3" t="s">
        <v>239</v>
      </c>
      <c r="F8" s="9" t="s">
        <v>365</v>
      </c>
      <c r="G8" s="3" t="s">
        <v>64</v>
      </c>
      <c r="H8" s="3" t="s">
        <v>64</v>
      </c>
      <c r="I8" s="7" t="s">
        <v>64</v>
      </c>
      <c r="J8" s="19" t="s">
        <v>273</v>
      </c>
      <c r="K8" s="19" t="s">
        <v>260</v>
      </c>
      <c r="L8" s="19" t="s">
        <v>260</v>
      </c>
      <c r="M8" s="19" t="s">
        <v>260</v>
      </c>
      <c r="N8" s="19" t="s">
        <v>260</v>
      </c>
      <c r="O8" s="19" t="s">
        <v>288</v>
      </c>
      <c r="P8" s="19" t="s">
        <v>289</v>
      </c>
      <c r="Q8" s="19" t="s">
        <v>290</v>
      </c>
      <c r="R8" s="7" t="s">
        <v>64</v>
      </c>
      <c r="S8" s="32" t="s">
        <v>64</v>
      </c>
      <c r="T8" s="7" t="s">
        <v>64</v>
      </c>
      <c r="U8" s="7" t="s">
        <v>64</v>
      </c>
      <c r="V8" s="7" t="str">
        <f t="shared" si="4"/>
        <v>Yes</v>
      </c>
      <c r="W8" s="7" t="s">
        <v>64</v>
      </c>
      <c r="X8" s="7" t="str">
        <f t="shared" si="0"/>
        <v>Yes</v>
      </c>
      <c r="Y8" s="7" t="str">
        <f t="shared" si="1"/>
        <v>Yes</v>
      </c>
      <c r="Z8" s="7" t="str">
        <f t="shared" si="2"/>
        <v>Yes</v>
      </c>
      <c r="AA8" s="7" t="str">
        <f t="shared" si="3"/>
        <v>Yes</v>
      </c>
      <c r="AB8" s="7" t="str">
        <f t="shared" si="3"/>
        <v>Yes</v>
      </c>
      <c r="AC8" s="30" t="str">
        <f t="shared" si="3"/>
        <v>Yes</v>
      </c>
      <c r="AD8" s="3"/>
      <c r="AE8" s="14" t="s">
        <v>363</v>
      </c>
    </row>
    <row r="9" spans="1:31" ht="54" hidden="1" x14ac:dyDescent="0.55000000000000004">
      <c r="A9" s="3" t="s">
        <v>187</v>
      </c>
      <c r="B9" s="3" t="s">
        <v>197</v>
      </c>
      <c r="C9" s="3" t="s">
        <v>8</v>
      </c>
      <c r="D9" s="3" t="s">
        <v>308</v>
      </c>
      <c r="E9" s="3" t="s">
        <v>239</v>
      </c>
      <c r="F9" s="6" t="s">
        <v>79</v>
      </c>
      <c r="G9" s="3" t="s">
        <v>64</v>
      </c>
      <c r="H9" s="3" t="s">
        <v>64</v>
      </c>
      <c r="I9" s="7" t="s">
        <v>64</v>
      </c>
      <c r="J9" s="6" t="s">
        <v>79</v>
      </c>
      <c r="K9" s="6" t="s">
        <v>79</v>
      </c>
      <c r="L9" s="6" t="s">
        <v>79</v>
      </c>
      <c r="M9" s="6" t="s">
        <v>79</v>
      </c>
      <c r="N9" s="6" t="s">
        <v>79</v>
      </c>
      <c r="O9" s="6" t="s">
        <v>79</v>
      </c>
      <c r="P9" s="6" t="s">
        <v>79</v>
      </c>
      <c r="Q9" s="6" t="s">
        <v>79</v>
      </c>
      <c r="R9" s="7" t="s">
        <v>64</v>
      </c>
      <c r="S9" s="32" t="s">
        <v>64</v>
      </c>
      <c r="T9" s="7" t="s">
        <v>65</v>
      </c>
      <c r="U9" s="7" t="s">
        <v>64</v>
      </c>
      <c r="V9" s="7" t="str">
        <f t="shared" si="4"/>
        <v>Yes</v>
      </c>
      <c r="W9" s="7" t="s">
        <v>64</v>
      </c>
      <c r="X9" s="7" t="str">
        <f t="shared" si="0"/>
        <v>Yes</v>
      </c>
      <c r="Y9" s="7" t="str">
        <f t="shared" si="1"/>
        <v>Yes</v>
      </c>
      <c r="Z9" s="7" t="str">
        <f t="shared" si="2"/>
        <v>Yes</v>
      </c>
      <c r="AA9" s="7" t="str">
        <f t="shared" si="3"/>
        <v>Yes</v>
      </c>
      <c r="AB9" s="7" t="str">
        <f t="shared" si="3"/>
        <v>Yes</v>
      </c>
      <c r="AC9" s="30" t="str">
        <f t="shared" si="3"/>
        <v>Yes</v>
      </c>
      <c r="AD9" s="3"/>
      <c r="AE9" s="13"/>
    </row>
    <row r="10" spans="1:31" ht="54" hidden="1" x14ac:dyDescent="0.55000000000000004">
      <c r="A10" s="27" t="s">
        <v>187</v>
      </c>
      <c r="B10" s="27" t="s">
        <v>198</v>
      </c>
      <c r="C10" s="27" t="s">
        <v>9</v>
      </c>
      <c r="D10" s="27" t="s">
        <v>350</v>
      </c>
      <c r="E10" s="27" t="s">
        <v>241</v>
      </c>
      <c r="F10" s="27" t="s">
        <v>296</v>
      </c>
      <c r="G10" s="75" t="s">
        <v>64</v>
      </c>
      <c r="H10" s="75" t="s">
        <v>64</v>
      </c>
      <c r="I10" s="75" t="s">
        <v>64</v>
      </c>
      <c r="J10" s="75"/>
      <c r="K10" s="75"/>
      <c r="L10" s="75"/>
      <c r="M10" s="75"/>
      <c r="N10" s="75"/>
      <c r="O10" s="75"/>
      <c r="P10" s="75"/>
      <c r="Q10" s="75"/>
      <c r="R10" s="75" t="s">
        <v>64</v>
      </c>
      <c r="S10" s="83" t="s">
        <v>64</v>
      </c>
      <c r="T10" s="75" t="s">
        <v>64</v>
      </c>
      <c r="U10" s="75" t="s">
        <v>64</v>
      </c>
      <c r="V10" s="75" t="str">
        <f t="shared" si="4"/>
        <v>Yes</v>
      </c>
      <c r="W10" s="75" t="s">
        <v>64</v>
      </c>
      <c r="X10" s="75" t="s">
        <v>85</v>
      </c>
      <c r="Y10" s="75" t="s">
        <v>85</v>
      </c>
      <c r="Z10" s="75" t="s">
        <v>85</v>
      </c>
      <c r="AA10" s="75" t="s">
        <v>85</v>
      </c>
      <c r="AB10" s="75" t="s">
        <v>85</v>
      </c>
      <c r="AC10" s="84" t="s">
        <v>85</v>
      </c>
      <c r="AD10" s="34" t="s">
        <v>354</v>
      </c>
      <c r="AE10" s="79" t="s">
        <v>353</v>
      </c>
    </row>
    <row r="11" spans="1:31" hidden="1" x14ac:dyDescent="0.55000000000000004">
      <c r="A11" s="3" t="s">
        <v>187</v>
      </c>
      <c r="B11" s="3" t="s">
        <v>199</v>
      </c>
      <c r="C11" s="3" t="s">
        <v>10</v>
      </c>
      <c r="D11" s="3" t="s">
        <v>308</v>
      </c>
      <c r="E11" s="3" t="s">
        <v>311</v>
      </c>
      <c r="F11" s="7" t="s">
        <v>296</v>
      </c>
      <c r="G11" s="3" t="s">
        <v>64</v>
      </c>
      <c r="H11" s="3" t="s">
        <v>64</v>
      </c>
      <c r="I11" s="7" t="s">
        <v>64</v>
      </c>
      <c r="J11" s="7"/>
      <c r="K11" s="7"/>
      <c r="L11" s="7"/>
      <c r="M11" s="7"/>
      <c r="N11" s="7"/>
      <c r="O11" s="7"/>
      <c r="P11" s="7"/>
      <c r="Q11" s="7"/>
      <c r="R11" s="7" t="s">
        <v>64</v>
      </c>
      <c r="S11" s="32" t="s">
        <v>64</v>
      </c>
      <c r="T11" s="7" t="s">
        <v>64</v>
      </c>
      <c r="U11" s="7" t="s">
        <v>64</v>
      </c>
      <c r="V11" s="7" t="str">
        <f t="shared" si="4"/>
        <v>Yes</v>
      </c>
      <c r="W11" s="7" t="s">
        <v>64</v>
      </c>
      <c r="X11" s="7" t="str">
        <f>IF(COUNTIF(S11:V11,"Yes")&gt;=1,"Yes","No")</f>
        <v>Yes</v>
      </c>
      <c r="Y11" s="7" t="str">
        <f t="shared" ref="Y11" si="5">IF(COUNTIF(T11:X11,"Yes")&gt;=1,"Yes","No")</f>
        <v>Yes</v>
      </c>
      <c r="Z11" s="7" t="str">
        <f t="shared" ref="Z11" si="6">IF(COUNTIF(V11:Y11,"Yes")&gt;=1,"Yes","No")</f>
        <v>Yes</v>
      </c>
      <c r="AA11" s="7" t="str">
        <f t="shared" ref="AA11:AC12" si="7">IF(COUNTIF(X11:Z11,"Yes")&gt;=1,"Yes","No")</f>
        <v>Yes</v>
      </c>
      <c r="AB11" s="7" t="str">
        <f t="shared" si="7"/>
        <v>Yes</v>
      </c>
      <c r="AC11" s="30" t="str">
        <f t="shared" si="7"/>
        <v>Yes</v>
      </c>
      <c r="AD11" s="3"/>
      <c r="AE11" s="13"/>
    </row>
    <row r="12" spans="1:31" hidden="1" x14ac:dyDescent="0.55000000000000004">
      <c r="A12" s="53" t="s">
        <v>298</v>
      </c>
      <c r="B12" s="7" t="s">
        <v>313</v>
      </c>
      <c r="C12" s="53" t="s">
        <v>29</v>
      </c>
      <c r="D12" s="3" t="s">
        <v>308</v>
      </c>
      <c r="E12" s="53" t="s">
        <v>239</v>
      </c>
      <c r="F12" s="53"/>
      <c r="G12" s="53" t="s">
        <v>65</v>
      </c>
      <c r="H12" s="53" t="s">
        <v>65</v>
      </c>
      <c r="I12" s="53" t="s">
        <v>65</v>
      </c>
      <c r="J12" s="53"/>
      <c r="K12" s="53"/>
      <c r="L12" s="53"/>
      <c r="M12" s="53"/>
      <c r="N12" s="53"/>
      <c r="O12" s="53"/>
      <c r="P12" s="53"/>
      <c r="Q12" s="53"/>
      <c r="R12" s="53" t="s">
        <v>65</v>
      </c>
      <c r="S12" s="7" t="s">
        <v>65</v>
      </c>
      <c r="T12" s="7" t="s">
        <v>65</v>
      </c>
      <c r="U12" s="7" t="s">
        <v>65</v>
      </c>
      <c r="V12" s="7" t="str">
        <f t="shared" si="4"/>
        <v>No</v>
      </c>
      <c r="W12" s="7" t="s">
        <v>65</v>
      </c>
      <c r="X12" s="7" t="s">
        <v>65</v>
      </c>
      <c r="Y12" s="7" t="s">
        <v>65</v>
      </c>
      <c r="Z12" s="7" t="s">
        <v>65</v>
      </c>
      <c r="AA12" s="7" t="str">
        <f t="shared" si="7"/>
        <v>No</v>
      </c>
      <c r="AB12" s="7" t="str">
        <f t="shared" si="7"/>
        <v>No</v>
      </c>
      <c r="AC12" s="7" t="str">
        <f t="shared" si="7"/>
        <v>No</v>
      </c>
      <c r="AD12" s="53"/>
      <c r="AE12" s="78"/>
    </row>
    <row r="13" spans="1:31" s="1" customFormat="1" ht="180" hidden="1" x14ac:dyDescent="0.55000000000000004">
      <c r="A13" s="7" t="s">
        <v>298</v>
      </c>
      <c r="B13" s="3" t="s">
        <v>200</v>
      </c>
      <c r="C13" s="7" t="s">
        <v>30</v>
      </c>
      <c r="D13" s="3" t="s">
        <v>308</v>
      </c>
      <c r="E13" s="7" t="s">
        <v>239</v>
      </c>
      <c r="F13" s="19" t="s">
        <v>292</v>
      </c>
      <c r="G13" s="7" t="s">
        <v>65</v>
      </c>
      <c r="H13" s="7" t="s">
        <v>65</v>
      </c>
      <c r="I13" s="7" t="s">
        <v>65</v>
      </c>
      <c r="J13" s="7" t="s">
        <v>297</v>
      </c>
      <c r="K13" s="19" t="s">
        <v>276</v>
      </c>
      <c r="L13" s="7" t="s">
        <v>297</v>
      </c>
      <c r="M13" s="7" t="s">
        <v>297</v>
      </c>
      <c r="N13" s="7" t="s">
        <v>297</v>
      </c>
      <c r="O13" s="19" t="s">
        <v>291</v>
      </c>
      <c r="P13" s="19" t="s">
        <v>291</v>
      </c>
      <c r="Q13" s="19" t="s">
        <v>291</v>
      </c>
      <c r="R13" s="7" t="s">
        <v>74</v>
      </c>
      <c r="S13" s="32" t="s">
        <v>65</v>
      </c>
      <c r="T13" s="7" t="s">
        <v>64</v>
      </c>
      <c r="U13" s="7" t="s">
        <v>65</v>
      </c>
      <c r="V13" s="7" t="str">
        <f t="shared" si="4"/>
        <v>Yes</v>
      </c>
      <c r="W13" s="7" t="s">
        <v>64</v>
      </c>
      <c r="X13" s="7" t="s">
        <v>85</v>
      </c>
      <c r="Y13" s="7" t="s">
        <v>85</v>
      </c>
      <c r="Z13" s="7" t="s">
        <v>85</v>
      </c>
      <c r="AA13" s="7" t="s">
        <v>85</v>
      </c>
      <c r="AB13" s="7" t="s">
        <v>85</v>
      </c>
      <c r="AC13" s="30" t="s">
        <v>85</v>
      </c>
      <c r="AD13" s="7"/>
      <c r="AE13" s="14" t="s">
        <v>344</v>
      </c>
    </row>
    <row r="14" spans="1:31" ht="90" hidden="1" x14ac:dyDescent="0.55000000000000004">
      <c r="A14" s="34" t="s">
        <v>298</v>
      </c>
      <c r="B14" s="29" t="s">
        <v>203</v>
      </c>
      <c r="C14" s="35" t="s">
        <v>86</v>
      </c>
      <c r="D14" s="34" t="s">
        <v>350</v>
      </c>
      <c r="E14" s="34" t="s">
        <v>239</v>
      </c>
      <c r="F14" s="36" t="s">
        <v>99</v>
      </c>
      <c r="G14" s="34" t="s">
        <v>65</v>
      </c>
      <c r="H14" s="34" t="s">
        <v>65</v>
      </c>
      <c r="I14" s="34" t="s">
        <v>65</v>
      </c>
      <c r="J14" s="34"/>
      <c r="K14" s="34"/>
      <c r="L14" s="34"/>
      <c r="M14" s="34"/>
      <c r="N14" s="34"/>
      <c r="O14" s="34"/>
      <c r="P14" s="34"/>
      <c r="Q14" s="34"/>
      <c r="R14" s="34" t="s">
        <v>65</v>
      </c>
      <c r="S14" s="7" t="s">
        <v>64</v>
      </c>
      <c r="T14" s="7" t="s">
        <v>65</v>
      </c>
      <c r="U14" s="7" t="s">
        <v>64</v>
      </c>
      <c r="V14" s="7" t="str">
        <f t="shared" si="4"/>
        <v>Yes</v>
      </c>
      <c r="W14" s="7" t="s">
        <v>64</v>
      </c>
      <c r="X14" s="7" t="str">
        <f>IF(COUNTIF(S14:V14,"Yes")&gt;=1,"Yes","No")</f>
        <v>Yes</v>
      </c>
      <c r="Y14" s="7" t="str">
        <f t="shared" ref="Y14:Y15" si="8">IF(COUNTIF(T14:X14,"Yes")&gt;=1,"Yes","No")</f>
        <v>Yes</v>
      </c>
      <c r="Z14" s="7" t="str">
        <f t="shared" ref="Z14:Z15" si="9">IF(COUNTIF(V14:Y14,"Yes")&gt;=1,"Yes","No")</f>
        <v>Yes</v>
      </c>
      <c r="AA14" s="7" t="str">
        <f t="shared" ref="AA14:AC15" si="10">IF(COUNTIF(X14:Z14,"Yes")&gt;=1,"Yes","No")</f>
        <v>Yes</v>
      </c>
      <c r="AB14" s="7" t="str">
        <f t="shared" si="10"/>
        <v>Yes</v>
      </c>
      <c r="AC14" s="7" t="s">
        <v>85</v>
      </c>
      <c r="AD14" s="34" t="s">
        <v>354</v>
      </c>
      <c r="AE14" s="79" t="s">
        <v>353</v>
      </c>
    </row>
    <row r="15" spans="1:31" ht="54" hidden="1" x14ac:dyDescent="0.55000000000000004">
      <c r="A15" s="27" t="s">
        <v>298</v>
      </c>
      <c r="B15" s="27" t="s">
        <v>204</v>
      </c>
      <c r="C15" s="27" t="s">
        <v>31</v>
      </c>
      <c r="D15" s="27" t="s">
        <v>350</v>
      </c>
      <c r="E15" s="27" t="s">
        <v>243</v>
      </c>
      <c r="F15" s="27" t="s">
        <v>296</v>
      </c>
      <c r="G15" s="75" t="s">
        <v>64</v>
      </c>
      <c r="H15" s="75" t="s">
        <v>64</v>
      </c>
      <c r="I15" s="75" t="s">
        <v>64</v>
      </c>
      <c r="J15" s="75"/>
      <c r="K15" s="75"/>
      <c r="L15" s="75"/>
      <c r="M15" s="75"/>
      <c r="N15" s="75"/>
      <c r="O15" s="75"/>
      <c r="P15" s="75"/>
      <c r="Q15" s="75"/>
      <c r="R15" s="75" t="s">
        <v>64</v>
      </c>
      <c r="S15" s="83" t="s">
        <v>64</v>
      </c>
      <c r="T15" s="75" t="s">
        <v>64</v>
      </c>
      <c r="U15" s="75" t="s">
        <v>64</v>
      </c>
      <c r="V15" s="75" t="str">
        <f t="shared" si="4"/>
        <v>Yes</v>
      </c>
      <c r="W15" s="75" t="s">
        <v>64</v>
      </c>
      <c r="X15" s="75" t="str">
        <f>IF(COUNTIF(S15:V15,"Yes")&gt;=1,"Yes","No")</f>
        <v>Yes</v>
      </c>
      <c r="Y15" s="75" t="str">
        <f t="shared" si="8"/>
        <v>Yes</v>
      </c>
      <c r="Z15" s="75" t="str">
        <f t="shared" si="9"/>
        <v>Yes</v>
      </c>
      <c r="AA15" s="75" t="str">
        <f t="shared" si="10"/>
        <v>Yes</v>
      </c>
      <c r="AB15" s="75" t="str">
        <f t="shared" si="10"/>
        <v>Yes</v>
      </c>
      <c r="AC15" s="84" t="str">
        <f t="shared" si="10"/>
        <v>Yes</v>
      </c>
      <c r="AD15" s="34" t="s">
        <v>354</v>
      </c>
      <c r="AE15" s="79" t="s">
        <v>353</v>
      </c>
    </row>
    <row r="16" spans="1:31" ht="150" hidden="1" customHeight="1" x14ac:dyDescent="0.55000000000000004">
      <c r="A16" s="3" t="s">
        <v>300</v>
      </c>
      <c r="B16" s="3" t="s">
        <v>205</v>
      </c>
      <c r="C16" s="3" t="s">
        <v>33</v>
      </c>
      <c r="D16" s="3" t="s">
        <v>308</v>
      </c>
      <c r="E16" s="3" t="s">
        <v>312</v>
      </c>
      <c r="F16" s="9" t="s">
        <v>286</v>
      </c>
      <c r="G16" s="3" t="s">
        <v>64</v>
      </c>
      <c r="H16" s="3" t="s">
        <v>64</v>
      </c>
      <c r="I16" s="7" t="s">
        <v>64</v>
      </c>
      <c r="J16" s="19" t="s">
        <v>274</v>
      </c>
      <c r="K16" s="7" t="s">
        <v>297</v>
      </c>
      <c r="L16" s="7" t="s">
        <v>297</v>
      </c>
      <c r="M16" s="7" t="s">
        <v>297</v>
      </c>
      <c r="N16" s="19" t="s">
        <v>285</v>
      </c>
      <c r="O16" s="7" t="s">
        <v>297</v>
      </c>
      <c r="P16" s="7" t="s">
        <v>297</v>
      </c>
      <c r="Q16" s="7" t="s">
        <v>297</v>
      </c>
      <c r="R16" s="7" t="s">
        <v>64</v>
      </c>
      <c r="S16" s="32" t="s">
        <v>65</v>
      </c>
      <c r="T16" s="7" t="s">
        <v>64</v>
      </c>
      <c r="U16" s="7" t="s">
        <v>65</v>
      </c>
      <c r="V16" s="7" t="str">
        <f t="shared" si="4"/>
        <v>Yes</v>
      </c>
      <c r="W16" s="7" t="s">
        <v>64</v>
      </c>
      <c r="X16" s="7" t="s">
        <v>65</v>
      </c>
      <c r="Y16" s="7" t="s">
        <v>65</v>
      </c>
      <c r="Z16" s="7" t="s">
        <v>65</v>
      </c>
      <c r="AA16" s="7" t="s">
        <v>65</v>
      </c>
      <c r="AB16" s="7" t="s">
        <v>65</v>
      </c>
      <c r="AC16" s="30" t="s">
        <v>65</v>
      </c>
      <c r="AD16" s="3"/>
      <c r="AE16" s="14" t="s">
        <v>344</v>
      </c>
    </row>
    <row r="17" spans="1:31" ht="90" hidden="1" x14ac:dyDescent="0.55000000000000004">
      <c r="A17" s="3" t="s">
        <v>300</v>
      </c>
      <c r="B17" s="3" t="s">
        <v>306</v>
      </c>
      <c r="C17" s="3" t="s">
        <v>34</v>
      </c>
      <c r="D17" s="3" t="s">
        <v>308</v>
      </c>
      <c r="E17" s="3" t="s">
        <v>239</v>
      </c>
      <c r="F17" s="6" t="s">
        <v>261</v>
      </c>
      <c r="G17" s="3" t="s">
        <v>65</v>
      </c>
      <c r="H17" s="3" t="s">
        <v>65</v>
      </c>
      <c r="I17" s="7" t="s">
        <v>64</v>
      </c>
      <c r="J17" s="19" t="s">
        <v>261</v>
      </c>
      <c r="K17" s="7" t="s">
        <v>297</v>
      </c>
      <c r="L17" s="7" t="s">
        <v>297</v>
      </c>
      <c r="M17" s="7" t="s">
        <v>297</v>
      </c>
      <c r="N17" s="7" t="s">
        <v>297</v>
      </c>
      <c r="O17" s="7" t="s">
        <v>297</v>
      </c>
      <c r="P17" s="7" t="s">
        <v>297</v>
      </c>
      <c r="Q17" s="7" t="s">
        <v>297</v>
      </c>
      <c r="R17" s="7" t="s">
        <v>64</v>
      </c>
      <c r="S17" s="32" t="s">
        <v>65</v>
      </c>
      <c r="T17" s="7" t="s">
        <v>65</v>
      </c>
      <c r="U17" s="7" t="s">
        <v>65</v>
      </c>
      <c r="V17" s="7" t="str">
        <f t="shared" si="4"/>
        <v>No</v>
      </c>
      <c r="W17" s="7" t="s">
        <v>65</v>
      </c>
      <c r="X17" s="7" t="str">
        <f>IF(COUNTIF(S17:V17,"Yes")&gt;=1,"Yes","No")</f>
        <v>No</v>
      </c>
      <c r="Y17" s="7" t="str">
        <f t="shared" ref="Y17:Y20" si="11">IF(COUNTIF(T17:X17,"Yes")&gt;=1,"Yes","No")</f>
        <v>No</v>
      </c>
      <c r="Z17" s="7" t="str">
        <f t="shared" ref="Z17" si="12">IF(COUNTIF(V17:Y17,"Yes")&gt;=1,"Yes","No")</f>
        <v>No</v>
      </c>
      <c r="AA17" s="7" t="str">
        <f t="shared" ref="AA17:AC17" si="13">IF(COUNTIF(X17:Z17,"Yes")&gt;=1,"Yes","No")</f>
        <v>No</v>
      </c>
      <c r="AB17" s="7" t="str">
        <f t="shared" si="13"/>
        <v>No</v>
      </c>
      <c r="AC17" s="30" t="str">
        <f t="shared" si="13"/>
        <v>No</v>
      </c>
      <c r="AD17" s="3"/>
      <c r="AE17" s="13"/>
    </row>
    <row r="18" spans="1:31" ht="54" hidden="1" x14ac:dyDescent="0.55000000000000004">
      <c r="A18" s="34" t="s">
        <v>300</v>
      </c>
      <c r="B18" s="27" t="s">
        <v>206</v>
      </c>
      <c r="C18" s="34" t="s">
        <v>305</v>
      </c>
      <c r="D18" s="34" t="s">
        <v>350</v>
      </c>
      <c r="E18" s="34" t="s">
        <v>239</v>
      </c>
      <c r="F18" s="36" t="s">
        <v>101</v>
      </c>
      <c r="G18" s="34" t="s">
        <v>65</v>
      </c>
      <c r="H18" s="34" t="s">
        <v>65</v>
      </c>
      <c r="I18" s="34" t="s">
        <v>65</v>
      </c>
      <c r="J18" s="34"/>
      <c r="K18" s="34"/>
      <c r="L18" s="34"/>
      <c r="M18" s="34"/>
      <c r="N18" s="34"/>
      <c r="O18" s="34"/>
      <c r="P18" s="34"/>
      <c r="Q18" s="34"/>
      <c r="R18" s="34" t="s">
        <v>65</v>
      </c>
      <c r="S18" s="7" t="s">
        <v>65</v>
      </c>
      <c r="T18" s="7" t="s">
        <v>65</v>
      </c>
      <c r="U18" s="7" t="s">
        <v>64</v>
      </c>
      <c r="V18" s="7" t="str">
        <f t="shared" si="4"/>
        <v>Yes</v>
      </c>
      <c r="W18" s="7" t="s">
        <v>64</v>
      </c>
      <c r="X18" s="7" t="s">
        <v>65</v>
      </c>
      <c r="Y18" s="7" t="str">
        <f t="shared" si="11"/>
        <v>Yes</v>
      </c>
      <c r="Z18" s="7" t="s">
        <v>65</v>
      </c>
      <c r="AA18" s="7" t="s">
        <v>65</v>
      </c>
      <c r="AB18" s="7" t="s">
        <v>65</v>
      </c>
      <c r="AC18" s="7" t="s">
        <v>65</v>
      </c>
      <c r="AD18" s="34" t="s">
        <v>354</v>
      </c>
      <c r="AE18" s="79" t="s">
        <v>353</v>
      </c>
    </row>
    <row r="19" spans="1:31" ht="72" hidden="1" x14ac:dyDescent="0.55000000000000004">
      <c r="A19" s="34" t="s">
        <v>300</v>
      </c>
      <c r="B19" s="27" t="s">
        <v>209</v>
      </c>
      <c r="C19" s="27" t="s">
        <v>36</v>
      </c>
      <c r="D19" s="34" t="s">
        <v>350</v>
      </c>
      <c r="E19" s="27" t="s">
        <v>239</v>
      </c>
      <c r="F19" s="28" t="s">
        <v>102</v>
      </c>
      <c r="G19" s="27" t="s">
        <v>65</v>
      </c>
      <c r="H19" s="27" t="s">
        <v>65</v>
      </c>
      <c r="I19" s="27" t="s">
        <v>65</v>
      </c>
      <c r="J19" s="27"/>
      <c r="K19" s="27"/>
      <c r="L19" s="27"/>
      <c r="M19" s="27"/>
      <c r="N19" s="27"/>
      <c r="O19" s="27"/>
      <c r="P19" s="27"/>
      <c r="Q19" s="27"/>
      <c r="R19" s="27" t="s">
        <v>65</v>
      </c>
      <c r="S19" s="7" t="s">
        <v>65</v>
      </c>
      <c r="T19" s="7" t="s">
        <v>65</v>
      </c>
      <c r="U19" s="7" t="s">
        <v>64</v>
      </c>
      <c r="V19" s="7" t="str">
        <f t="shared" si="4"/>
        <v>Yes</v>
      </c>
      <c r="W19" s="7" t="s">
        <v>64</v>
      </c>
      <c r="X19" s="7" t="s">
        <v>65</v>
      </c>
      <c r="Y19" s="7" t="str">
        <f t="shared" si="11"/>
        <v>Yes</v>
      </c>
      <c r="Z19" s="7" t="s">
        <v>65</v>
      </c>
      <c r="AA19" s="7" t="s">
        <v>65</v>
      </c>
      <c r="AB19" s="7" t="s">
        <v>65</v>
      </c>
      <c r="AC19" s="7" t="s">
        <v>65</v>
      </c>
      <c r="AD19" s="34" t="s">
        <v>354</v>
      </c>
      <c r="AE19" s="79" t="s">
        <v>353</v>
      </c>
    </row>
    <row r="20" spans="1:31" ht="126" hidden="1" x14ac:dyDescent="0.55000000000000004">
      <c r="A20" s="34" t="s">
        <v>300</v>
      </c>
      <c r="B20" s="27" t="s">
        <v>207</v>
      </c>
      <c r="C20" s="27" t="s">
        <v>37</v>
      </c>
      <c r="D20" s="34" t="s">
        <v>350</v>
      </c>
      <c r="E20" s="27" t="s">
        <v>239</v>
      </c>
      <c r="F20" s="28" t="s">
        <v>103</v>
      </c>
      <c r="G20" s="27" t="s">
        <v>65</v>
      </c>
      <c r="H20" s="27" t="s">
        <v>65</v>
      </c>
      <c r="I20" s="27" t="s">
        <v>65</v>
      </c>
      <c r="J20" s="27"/>
      <c r="K20" s="27"/>
      <c r="L20" s="27"/>
      <c r="M20" s="27"/>
      <c r="N20" s="27"/>
      <c r="O20" s="27"/>
      <c r="P20" s="27"/>
      <c r="Q20" s="27"/>
      <c r="R20" s="27" t="s">
        <v>65</v>
      </c>
      <c r="S20" s="7" t="s">
        <v>65</v>
      </c>
      <c r="T20" s="7" t="s">
        <v>65</v>
      </c>
      <c r="U20" s="7" t="s">
        <v>64</v>
      </c>
      <c r="V20" s="7" t="str">
        <f t="shared" si="4"/>
        <v>Yes</v>
      </c>
      <c r="W20" s="7" t="s">
        <v>64</v>
      </c>
      <c r="X20" s="7" t="s">
        <v>65</v>
      </c>
      <c r="Y20" s="7" t="str">
        <f t="shared" si="11"/>
        <v>Yes</v>
      </c>
      <c r="Z20" s="7" t="s">
        <v>65</v>
      </c>
      <c r="AA20" s="7" t="s">
        <v>65</v>
      </c>
      <c r="AB20" s="7" t="s">
        <v>65</v>
      </c>
      <c r="AC20" s="7" t="s">
        <v>65</v>
      </c>
      <c r="AD20" s="34" t="s">
        <v>354</v>
      </c>
      <c r="AE20" s="79" t="s">
        <v>353</v>
      </c>
    </row>
    <row r="21" spans="1:31" ht="54" hidden="1" x14ac:dyDescent="0.55000000000000004">
      <c r="A21" s="34" t="s">
        <v>300</v>
      </c>
      <c r="B21" s="27" t="s">
        <v>208</v>
      </c>
      <c r="C21" s="27" t="s">
        <v>299</v>
      </c>
      <c r="D21" s="34" t="s">
        <v>350</v>
      </c>
      <c r="E21" s="27" t="s">
        <v>239</v>
      </c>
      <c r="F21" s="28" t="s">
        <v>101</v>
      </c>
      <c r="G21" s="27" t="s">
        <v>65</v>
      </c>
      <c r="H21" s="27" t="s">
        <v>65</v>
      </c>
      <c r="I21" s="27" t="s">
        <v>65</v>
      </c>
      <c r="J21" s="27"/>
      <c r="K21" s="27"/>
      <c r="L21" s="27"/>
      <c r="M21" s="27"/>
      <c r="N21" s="27"/>
      <c r="O21" s="27"/>
      <c r="P21" s="27"/>
      <c r="Q21" s="27"/>
      <c r="R21" s="27" t="s">
        <v>65</v>
      </c>
      <c r="S21" s="7" t="s">
        <v>65</v>
      </c>
      <c r="T21" s="7" t="s">
        <v>65</v>
      </c>
      <c r="U21" s="7" t="s">
        <v>64</v>
      </c>
      <c r="V21" s="7" t="str">
        <f t="shared" si="4"/>
        <v>Yes</v>
      </c>
      <c r="W21" s="7" t="s">
        <v>64</v>
      </c>
      <c r="X21" s="7" t="s">
        <v>65</v>
      </c>
      <c r="Y21" s="7" t="s">
        <v>65</v>
      </c>
      <c r="Z21" s="7" t="s">
        <v>65</v>
      </c>
      <c r="AA21" s="7" t="s">
        <v>65</v>
      </c>
      <c r="AB21" s="7" t="s">
        <v>65</v>
      </c>
      <c r="AC21" s="7" t="s">
        <v>65</v>
      </c>
      <c r="AD21" s="34" t="s">
        <v>354</v>
      </c>
      <c r="AE21" s="79" t="s">
        <v>353</v>
      </c>
    </row>
    <row r="22" spans="1:31" ht="72" hidden="1" x14ac:dyDescent="0.55000000000000004">
      <c r="A22" s="34" t="s">
        <v>300</v>
      </c>
      <c r="B22" s="27" t="s">
        <v>256</v>
      </c>
      <c r="C22" s="27" t="s">
        <v>39</v>
      </c>
      <c r="D22" s="34" t="s">
        <v>350</v>
      </c>
      <c r="E22" s="27" t="s">
        <v>239</v>
      </c>
      <c r="F22" s="28" t="s">
        <v>102</v>
      </c>
      <c r="G22" s="27" t="s">
        <v>65</v>
      </c>
      <c r="H22" s="27" t="s">
        <v>65</v>
      </c>
      <c r="I22" s="27" t="s">
        <v>65</v>
      </c>
      <c r="J22" s="27"/>
      <c r="K22" s="27"/>
      <c r="L22" s="27"/>
      <c r="M22" s="27"/>
      <c r="N22" s="27"/>
      <c r="O22" s="27"/>
      <c r="P22" s="27"/>
      <c r="Q22" s="27"/>
      <c r="R22" s="27" t="s">
        <v>65</v>
      </c>
      <c r="S22" s="7" t="s">
        <v>65</v>
      </c>
      <c r="T22" s="7" t="s">
        <v>65</v>
      </c>
      <c r="U22" s="7" t="s">
        <v>64</v>
      </c>
      <c r="V22" s="7" t="str">
        <f t="shared" si="4"/>
        <v>Yes</v>
      </c>
      <c r="W22" s="7" t="s">
        <v>64</v>
      </c>
      <c r="X22" s="7" t="s">
        <v>65</v>
      </c>
      <c r="Y22" s="7" t="s">
        <v>65</v>
      </c>
      <c r="Z22" s="7" t="s">
        <v>65</v>
      </c>
      <c r="AA22" s="7" t="s">
        <v>65</v>
      </c>
      <c r="AB22" s="7" t="s">
        <v>65</v>
      </c>
      <c r="AC22" s="7" t="s">
        <v>65</v>
      </c>
      <c r="AD22" s="34" t="s">
        <v>354</v>
      </c>
      <c r="AE22" s="79" t="s">
        <v>353</v>
      </c>
    </row>
    <row r="23" spans="1:31" ht="150" hidden="1" customHeight="1" x14ac:dyDescent="0.55000000000000004">
      <c r="A23" s="3" t="s">
        <v>40</v>
      </c>
      <c r="B23" s="3" t="s">
        <v>210</v>
      </c>
      <c r="C23" s="3" t="s">
        <v>41</v>
      </c>
      <c r="D23" s="3" t="s">
        <v>308</v>
      </c>
      <c r="E23" s="3" t="s">
        <v>239</v>
      </c>
      <c r="F23" s="5" t="s">
        <v>294</v>
      </c>
      <c r="G23" s="3" t="s">
        <v>64</v>
      </c>
      <c r="H23" s="3" t="s">
        <v>64</v>
      </c>
      <c r="I23" s="7" t="s">
        <v>64</v>
      </c>
      <c r="J23" s="19" t="s">
        <v>275</v>
      </c>
      <c r="K23" s="19" t="s">
        <v>279</v>
      </c>
      <c r="L23" s="19" t="s">
        <v>280</v>
      </c>
      <c r="M23" s="19" t="s">
        <v>280</v>
      </c>
      <c r="N23" s="19" t="s">
        <v>287</v>
      </c>
      <c r="O23" s="19" t="s">
        <v>293</v>
      </c>
      <c r="P23" s="19" t="s">
        <v>293</v>
      </c>
      <c r="Q23" s="19" t="s">
        <v>293</v>
      </c>
      <c r="R23" s="7" t="s">
        <v>64</v>
      </c>
      <c r="S23" s="32" t="s">
        <v>64</v>
      </c>
      <c r="T23" s="7" t="s">
        <v>65</v>
      </c>
      <c r="U23" s="7" t="s">
        <v>64</v>
      </c>
      <c r="V23" s="7" t="str">
        <f t="shared" si="4"/>
        <v>Yes</v>
      </c>
      <c r="W23" s="7" t="s">
        <v>64</v>
      </c>
      <c r="X23" s="7" t="str">
        <f>IF(COUNTIF(S23:V23,"Yes")&gt;=1,"Yes","No")</f>
        <v>Yes</v>
      </c>
      <c r="Y23" s="7" t="str">
        <f t="shared" ref="Y23" si="14">IF(COUNTIF(T23:X23,"Yes")&gt;=1,"Yes","No")</f>
        <v>Yes</v>
      </c>
      <c r="Z23" s="7" t="str">
        <f t="shared" ref="Z23" si="15">IF(COUNTIF(V23:Y23,"Yes")&gt;=1,"Yes","No")</f>
        <v>Yes</v>
      </c>
      <c r="AA23" s="7" t="str">
        <f t="shared" ref="AA23:AC23" si="16">IF(COUNTIF(X23:Z23,"Yes")&gt;=1,"Yes","No")</f>
        <v>Yes</v>
      </c>
      <c r="AB23" s="7" t="str">
        <f t="shared" si="16"/>
        <v>Yes</v>
      </c>
      <c r="AC23" s="30" t="str">
        <f t="shared" si="16"/>
        <v>Yes</v>
      </c>
      <c r="AD23" s="3"/>
      <c r="AE23" s="14" t="s">
        <v>344</v>
      </c>
    </row>
    <row r="24" spans="1:31" ht="54" hidden="1" x14ac:dyDescent="0.55000000000000004">
      <c r="A24" s="34" t="s">
        <v>40</v>
      </c>
      <c r="B24" s="27" t="s">
        <v>211</v>
      </c>
      <c r="C24" s="34" t="s">
        <v>42</v>
      </c>
      <c r="D24" s="34" t="s">
        <v>350</v>
      </c>
      <c r="E24" s="34" t="s">
        <v>239</v>
      </c>
      <c r="F24" s="36" t="s">
        <v>97</v>
      </c>
      <c r="G24" s="34" t="s">
        <v>65</v>
      </c>
      <c r="H24" s="34" t="s">
        <v>65</v>
      </c>
      <c r="I24" s="34" t="s">
        <v>65</v>
      </c>
      <c r="J24" s="34"/>
      <c r="K24" s="34"/>
      <c r="L24" s="34"/>
      <c r="M24" s="34"/>
      <c r="N24" s="34"/>
      <c r="O24" s="34"/>
      <c r="P24" s="34"/>
      <c r="Q24" s="34"/>
      <c r="R24" s="34" t="s">
        <v>65</v>
      </c>
      <c r="S24" s="7" t="s">
        <v>65</v>
      </c>
      <c r="T24" s="7" t="s">
        <v>65</v>
      </c>
      <c r="U24" s="7" t="s">
        <v>64</v>
      </c>
      <c r="V24" s="7" t="str">
        <f t="shared" si="4"/>
        <v>Yes</v>
      </c>
      <c r="W24" s="7" t="s">
        <v>64</v>
      </c>
      <c r="X24" s="7" t="s">
        <v>65</v>
      </c>
      <c r="Y24" s="7" t="s">
        <v>65</v>
      </c>
      <c r="Z24" s="7" t="s">
        <v>65</v>
      </c>
      <c r="AA24" s="7" t="s">
        <v>65</v>
      </c>
      <c r="AB24" s="7" t="s">
        <v>65</v>
      </c>
      <c r="AC24" s="7" t="s">
        <v>65</v>
      </c>
      <c r="AD24" s="34" t="s">
        <v>354</v>
      </c>
      <c r="AE24" s="79" t="s">
        <v>353</v>
      </c>
    </row>
    <row r="25" spans="1:31" hidden="1" x14ac:dyDescent="0.55000000000000004">
      <c r="A25" s="3" t="s">
        <v>40</v>
      </c>
      <c r="B25" s="3" t="s">
        <v>212</v>
      </c>
      <c r="C25" s="3" t="s">
        <v>43</v>
      </c>
      <c r="D25" s="3" t="s">
        <v>308</v>
      </c>
      <c r="E25" s="3" t="s">
        <v>245</v>
      </c>
      <c r="F25" s="7" t="s">
        <v>296</v>
      </c>
      <c r="G25" s="3" t="s">
        <v>64</v>
      </c>
      <c r="H25" s="3" t="s">
        <v>64</v>
      </c>
      <c r="I25" s="7" t="s">
        <v>64</v>
      </c>
      <c r="J25" s="7"/>
      <c r="K25" s="7"/>
      <c r="L25" s="7"/>
      <c r="M25" s="7"/>
      <c r="N25" s="7"/>
      <c r="O25" s="7"/>
      <c r="P25" s="7"/>
      <c r="Q25" s="7"/>
      <c r="R25" s="7" t="s">
        <v>64</v>
      </c>
      <c r="S25" s="32" t="s">
        <v>64</v>
      </c>
      <c r="T25" s="7" t="s">
        <v>64</v>
      </c>
      <c r="U25" s="7" t="s">
        <v>64</v>
      </c>
      <c r="V25" s="7" t="str">
        <f t="shared" si="4"/>
        <v>Yes</v>
      </c>
      <c r="W25" s="7" t="s">
        <v>64</v>
      </c>
      <c r="X25" s="7"/>
      <c r="Y25" s="7"/>
      <c r="Z25" s="7"/>
      <c r="AA25" s="7"/>
      <c r="AB25" s="7"/>
      <c r="AC25" s="30"/>
      <c r="AD25" s="3"/>
      <c r="AE25" s="13"/>
    </row>
    <row r="26" spans="1:31" hidden="1" x14ac:dyDescent="0.55000000000000004">
      <c r="A26" s="3" t="s">
        <v>40</v>
      </c>
      <c r="B26" s="3" t="s">
        <v>213</v>
      </c>
      <c r="C26" s="3" t="s">
        <v>44</v>
      </c>
      <c r="D26" s="3" t="s">
        <v>308</v>
      </c>
      <c r="E26" s="3" t="s">
        <v>245</v>
      </c>
      <c r="F26" s="7" t="s">
        <v>296</v>
      </c>
      <c r="G26" s="3" t="s">
        <v>64</v>
      </c>
      <c r="H26" s="3" t="s">
        <v>64</v>
      </c>
      <c r="I26" s="7" t="s">
        <v>64</v>
      </c>
      <c r="J26" s="7"/>
      <c r="K26" s="7"/>
      <c r="L26" s="7"/>
      <c r="M26" s="7"/>
      <c r="N26" s="7"/>
      <c r="O26" s="7"/>
      <c r="P26" s="7"/>
      <c r="Q26" s="7"/>
      <c r="R26" s="7" t="s">
        <v>64</v>
      </c>
      <c r="S26" s="32" t="s">
        <v>64</v>
      </c>
      <c r="T26" s="7" t="s">
        <v>64</v>
      </c>
      <c r="U26" s="7" t="s">
        <v>64</v>
      </c>
      <c r="V26" s="7" t="str">
        <f t="shared" si="4"/>
        <v>Yes</v>
      </c>
      <c r="W26" s="7" t="s">
        <v>64</v>
      </c>
      <c r="X26" s="7"/>
      <c r="Y26" s="7"/>
      <c r="Z26" s="7"/>
      <c r="AA26" s="7"/>
      <c r="AB26" s="7"/>
      <c r="AC26" s="30"/>
      <c r="AD26" s="3"/>
      <c r="AE26" s="13"/>
    </row>
    <row r="27" spans="1:31" ht="54" hidden="1" x14ac:dyDescent="0.55000000000000004">
      <c r="A27" s="34" t="s">
        <v>40</v>
      </c>
      <c r="B27" s="27" t="s">
        <v>214</v>
      </c>
      <c r="C27" s="34" t="s">
        <v>45</v>
      </c>
      <c r="D27" s="34" t="s">
        <v>350</v>
      </c>
      <c r="E27" s="34" t="s">
        <v>239</v>
      </c>
      <c r="F27" s="36" t="s">
        <v>105</v>
      </c>
      <c r="G27" s="34" t="s">
        <v>65</v>
      </c>
      <c r="H27" s="34" t="s">
        <v>65</v>
      </c>
      <c r="I27" s="34" t="s">
        <v>65</v>
      </c>
      <c r="J27" s="34"/>
      <c r="K27" s="34"/>
      <c r="L27" s="34"/>
      <c r="M27" s="34"/>
      <c r="N27" s="34"/>
      <c r="O27" s="34"/>
      <c r="P27" s="34"/>
      <c r="Q27" s="34"/>
      <c r="R27" s="34" t="s">
        <v>65</v>
      </c>
      <c r="S27" s="7" t="s">
        <v>65</v>
      </c>
      <c r="T27" s="7" t="s">
        <v>64</v>
      </c>
      <c r="U27" s="7" t="s">
        <v>65</v>
      </c>
      <c r="V27" s="7" t="str">
        <f t="shared" si="4"/>
        <v>Yes</v>
      </c>
      <c r="W27" s="7" t="s">
        <v>64</v>
      </c>
      <c r="X27" s="7" t="s">
        <v>65</v>
      </c>
      <c r="Y27" s="7" t="s">
        <v>65</v>
      </c>
      <c r="Z27" s="7" t="s">
        <v>65</v>
      </c>
      <c r="AA27" s="7" t="s">
        <v>65</v>
      </c>
      <c r="AB27" s="7" t="s">
        <v>65</v>
      </c>
      <c r="AC27" s="7" t="s">
        <v>65</v>
      </c>
      <c r="AD27" s="34" t="s">
        <v>354</v>
      </c>
      <c r="AE27" s="79" t="s">
        <v>353</v>
      </c>
    </row>
    <row r="28" spans="1:31" hidden="1" x14ac:dyDescent="0.55000000000000004">
      <c r="A28" s="3" t="s">
        <v>40</v>
      </c>
      <c r="B28" s="3" t="s">
        <v>215</v>
      </c>
      <c r="C28" s="3" t="s">
        <v>46</v>
      </c>
      <c r="D28" s="3" t="s">
        <v>308</v>
      </c>
      <c r="E28" s="3" t="s">
        <v>245</v>
      </c>
      <c r="F28" s="7" t="s">
        <v>296</v>
      </c>
      <c r="G28" s="3" t="s">
        <v>64</v>
      </c>
      <c r="H28" s="3" t="s">
        <v>64</v>
      </c>
      <c r="I28" s="7" t="s">
        <v>64</v>
      </c>
      <c r="J28" s="7"/>
      <c r="K28" s="7"/>
      <c r="L28" s="7"/>
      <c r="M28" s="7"/>
      <c r="N28" s="7"/>
      <c r="O28" s="7"/>
      <c r="P28" s="7"/>
      <c r="Q28" s="7"/>
      <c r="R28" s="7" t="s">
        <v>64</v>
      </c>
      <c r="S28" s="32" t="s">
        <v>64</v>
      </c>
      <c r="T28" s="7" t="s">
        <v>64</v>
      </c>
      <c r="U28" s="7" t="s">
        <v>64</v>
      </c>
      <c r="V28" s="7" t="str">
        <f t="shared" si="4"/>
        <v>Yes</v>
      </c>
      <c r="W28" s="7" t="s">
        <v>64</v>
      </c>
      <c r="X28" s="7"/>
      <c r="Y28" s="7"/>
      <c r="Z28" s="7"/>
      <c r="AA28" s="7"/>
      <c r="AB28" s="7"/>
      <c r="AC28" s="30"/>
      <c r="AD28" s="3"/>
      <c r="AE28" s="13"/>
    </row>
    <row r="29" spans="1:31" ht="54" hidden="1" x14ac:dyDescent="0.55000000000000004">
      <c r="A29" s="34" t="s">
        <v>40</v>
      </c>
      <c r="B29" s="27" t="s">
        <v>216</v>
      </c>
      <c r="C29" s="34" t="s">
        <v>47</v>
      </c>
      <c r="D29" s="34" t="s">
        <v>350</v>
      </c>
      <c r="E29" s="34" t="s">
        <v>239</v>
      </c>
      <c r="F29" s="36" t="s">
        <v>106</v>
      </c>
      <c r="G29" s="34" t="s">
        <v>65</v>
      </c>
      <c r="H29" s="34" t="s">
        <v>65</v>
      </c>
      <c r="I29" s="34" t="s">
        <v>65</v>
      </c>
      <c r="J29" s="34"/>
      <c r="K29" s="34"/>
      <c r="L29" s="34"/>
      <c r="M29" s="34"/>
      <c r="N29" s="34"/>
      <c r="O29" s="34"/>
      <c r="P29" s="34"/>
      <c r="Q29" s="34"/>
      <c r="R29" s="34" t="s">
        <v>65</v>
      </c>
      <c r="S29" s="7" t="s">
        <v>65</v>
      </c>
      <c r="T29" s="7" t="s">
        <v>65</v>
      </c>
      <c r="U29" s="7" t="s">
        <v>64</v>
      </c>
      <c r="V29" s="7" t="str">
        <f t="shared" si="4"/>
        <v>Yes</v>
      </c>
      <c r="W29" s="7" t="s">
        <v>64</v>
      </c>
      <c r="X29" s="7" t="s">
        <v>74</v>
      </c>
      <c r="Y29" s="7" t="s">
        <v>74</v>
      </c>
      <c r="Z29" s="7" t="s">
        <v>74</v>
      </c>
      <c r="AA29" s="7" t="s">
        <v>74</v>
      </c>
      <c r="AB29" s="7" t="s">
        <v>74</v>
      </c>
      <c r="AC29" s="7" t="s">
        <v>74</v>
      </c>
      <c r="AD29" s="34" t="s">
        <v>354</v>
      </c>
      <c r="AE29" s="79" t="s">
        <v>353</v>
      </c>
    </row>
    <row r="30" spans="1:31" ht="54" hidden="1" x14ac:dyDescent="0.55000000000000004">
      <c r="A30" s="27" t="s">
        <v>40</v>
      </c>
      <c r="B30" s="27" t="s">
        <v>217</v>
      </c>
      <c r="C30" s="27" t="s">
        <v>48</v>
      </c>
      <c r="D30" s="34" t="s">
        <v>350</v>
      </c>
      <c r="E30" s="27" t="s">
        <v>239</v>
      </c>
      <c r="F30" s="28" t="s">
        <v>106</v>
      </c>
      <c r="G30" s="27" t="s">
        <v>65</v>
      </c>
      <c r="H30" s="27" t="s">
        <v>65</v>
      </c>
      <c r="I30" s="27" t="s">
        <v>65</v>
      </c>
      <c r="J30" s="27"/>
      <c r="K30" s="27"/>
      <c r="L30" s="27"/>
      <c r="M30" s="27"/>
      <c r="N30" s="27"/>
      <c r="O30" s="27"/>
      <c r="P30" s="27"/>
      <c r="Q30" s="27"/>
      <c r="R30" s="27" t="s">
        <v>65</v>
      </c>
      <c r="S30" s="7" t="s">
        <v>65</v>
      </c>
      <c r="T30" s="7" t="s">
        <v>65</v>
      </c>
      <c r="U30" s="7" t="s">
        <v>64</v>
      </c>
      <c r="V30" s="7" t="str">
        <f t="shared" si="4"/>
        <v>Yes</v>
      </c>
      <c r="W30" s="7" t="s">
        <v>64</v>
      </c>
      <c r="X30" s="7" t="s">
        <v>74</v>
      </c>
      <c r="Y30" s="7" t="s">
        <v>74</v>
      </c>
      <c r="Z30" s="7" t="s">
        <v>74</v>
      </c>
      <c r="AA30" s="7" t="s">
        <v>74</v>
      </c>
      <c r="AB30" s="7" t="s">
        <v>74</v>
      </c>
      <c r="AC30" s="7" t="s">
        <v>74</v>
      </c>
      <c r="AD30" s="34" t="s">
        <v>354</v>
      </c>
      <c r="AE30" s="79" t="s">
        <v>353</v>
      </c>
    </row>
    <row r="31" spans="1:31" hidden="1" x14ac:dyDescent="0.55000000000000004">
      <c r="A31" s="3" t="s">
        <v>40</v>
      </c>
      <c r="B31" s="3" t="s">
        <v>218</v>
      </c>
      <c r="C31" s="3" t="s">
        <v>49</v>
      </c>
      <c r="D31" s="3" t="s">
        <v>308</v>
      </c>
      <c r="E31" s="3" t="s">
        <v>245</v>
      </c>
      <c r="F31" s="7" t="s">
        <v>296</v>
      </c>
      <c r="G31" s="3" t="s">
        <v>64</v>
      </c>
      <c r="H31" s="3" t="s">
        <v>64</v>
      </c>
      <c r="I31" s="7" t="s">
        <v>64</v>
      </c>
      <c r="J31" s="7"/>
      <c r="K31" s="7"/>
      <c r="L31" s="7"/>
      <c r="M31" s="7"/>
      <c r="N31" s="7"/>
      <c r="O31" s="7"/>
      <c r="P31" s="7"/>
      <c r="Q31" s="7"/>
      <c r="R31" s="7" t="s">
        <v>64</v>
      </c>
      <c r="S31" s="32" t="s">
        <v>64</v>
      </c>
      <c r="T31" s="7" t="s">
        <v>64</v>
      </c>
      <c r="U31" s="7" t="s">
        <v>64</v>
      </c>
      <c r="V31" s="7" t="str">
        <f t="shared" si="4"/>
        <v>Yes</v>
      </c>
      <c r="W31" s="7" t="s">
        <v>64</v>
      </c>
      <c r="X31" s="7"/>
      <c r="Y31" s="7"/>
      <c r="Z31" s="7"/>
      <c r="AA31" s="7"/>
      <c r="AB31" s="7"/>
      <c r="AC31" s="30"/>
      <c r="AD31" s="3"/>
      <c r="AE31" s="13"/>
    </row>
    <row r="32" spans="1:31" s="1" customFormat="1" ht="72" hidden="1" x14ac:dyDescent="0.55000000000000004">
      <c r="A32" s="34" t="s">
        <v>40</v>
      </c>
      <c r="B32" s="29" t="s">
        <v>219</v>
      </c>
      <c r="C32" s="35" t="s">
        <v>69</v>
      </c>
      <c r="D32" s="34" t="s">
        <v>350</v>
      </c>
      <c r="E32" s="34" t="s">
        <v>239</v>
      </c>
      <c r="F32" s="35" t="s">
        <v>70</v>
      </c>
      <c r="G32" s="34" t="s">
        <v>65</v>
      </c>
      <c r="H32" s="34" t="s">
        <v>65</v>
      </c>
      <c r="I32" s="34" t="s">
        <v>65</v>
      </c>
      <c r="J32" s="34"/>
      <c r="K32" s="34"/>
      <c r="L32" s="34"/>
      <c r="M32" s="34"/>
      <c r="N32" s="34"/>
      <c r="O32" s="34"/>
      <c r="P32" s="34"/>
      <c r="Q32" s="34"/>
      <c r="R32" s="34" t="s">
        <v>65</v>
      </c>
      <c r="S32" s="7" t="s">
        <v>65</v>
      </c>
      <c r="T32" s="7" t="s">
        <v>65</v>
      </c>
      <c r="U32" s="7" t="s">
        <v>64</v>
      </c>
      <c r="V32" s="7" t="str">
        <f t="shared" si="4"/>
        <v>Yes</v>
      </c>
      <c r="W32" s="7" t="s">
        <v>64</v>
      </c>
      <c r="X32" s="7" t="s">
        <v>74</v>
      </c>
      <c r="Y32" s="7" t="s">
        <v>74</v>
      </c>
      <c r="Z32" s="7" t="s">
        <v>74</v>
      </c>
      <c r="AA32" s="7" t="s">
        <v>74</v>
      </c>
      <c r="AB32" s="7" t="s">
        <v>74</v>
      </c>
      <c r="AC32" s="7" t="s">
        <v>85</v>
      </c>
      <c r="AD32" s="34" t="s">
        <v>354</v>
      </c>
      <c r="AE32" s="79" t="s">
        <v>353</v>
      </c>
    </row>
    <row r="33" spans="1:31" ht="162" hidden="1" x14ac:dyDescent="0.55000000000000004">
      <c r="A33" s="27" t="s">
        <v>40</v>
      </c>
      <c r="B33" s="27" t="s">
        <v>220</v>
      </c>
      <c r="C33" s="27" t="s">
        <v>50</v>
      </c>
      <c r="D33" s="34" t="s">
        <v>350</v>
      </c>
      <c r="E33" s="27" t="s">
        <v>312</v>
      </c>
      <c r="F33" s="28" t="s">
        <v>262</v>
      </c>
      <c r="G33" s="27" t="s">
        <v>64</v>
      </c>
      <c r="H33" s="27" t="s">
        <v>65</v>
      </c>
      <c r="I33" s="27" t="s">
        <v>65</v>
      </c>
      <c r="J33" s="27" t="s">
        <v>297</v>
      </c>
      <c r="K33" s="27" t="s">
        <v>297</v>
      </c>
      <c r="L33" s="27" t="s">
        <v>297</v>
      </c>
      <c r="M33" s="27" t="s">
        <v>297</v>
      </c>
      <c r="N33" s="27" t="s">
        <v>297</v>
      </c>
      <c r="O33" s="27" t="s">
        <v>297</v>
      </c>
      <c r="P33" s="27" t="s">
        <v>297</v>
      </c>
      <c r="Q33" s="27" t="s">
        <v>297</v>
      </c>
      <c r="R33" s="27" t="s">
        <v>64</v>
      </c>
      <c r="S33" s="54" t="s">
        <v>65</v>
      </c>
      <c r="T33" s="27" t="s">
        <v>65</v>
      </c>
      <c r="U33" s="27" t="s">
        <v>64</v>
      </c>
      <c r="V33" s="27" t="str">
        <f t="shared" si="4"/>
        <v>Yes</v>
      </c>
      <c r="W33" s="27" t="s">
        <v>64</v>
      </c>
      <c r="X33" s="27" t="s">
        <v>74</v>
      </c>
      <c r="Y33" s="27" t="s">
        <v>74</v>
      </c>
      <c r="Z33" s="27" t="s">
        <v>74</v>
      </c>
      <c r="AA33" s="27" t="s">
        <v>74</v>
      </c>
      <c r="AB33" s="27" t="s">
        <v>74</v>
      </c>
      <c r="AC33" s="55" t="s">
        <v>74</v>
      </c>
      <c r="AD33" s="34" t="s">
        <v>354</v>
      </c>
      <c r="AE33" s="79" t="s">
        <v>353</v>
      </c>
    </row>
    <row r="34" spans="1:31" ht="234" hidden="1" x14ac:dyDescent="0.55000000000000004">
      <c r="A34" s="34" t="s">
        <v>40</v>
      </c>
      <c r="B34" s="29" t="s">
        <v>221</v>
      </c>
      <c r="C34" s="35" t="s">
        <v>89</v>
      </c>
      <c r="D34" s="34" t="s">
        <v>350</v>
      </c>
      <c r="E34" s="34" t="s">
        <v>239</v>
      </c>
      <c r="F34" s="36" t="s">
        <v>90</v>
      </c>
      <c r="G34" s="34" t="s">
        <v>65</v>
      </c>
      <c r="H34" s="34" t="s">
        <v>65</v>
      </c>
      <c r="I34" s="34" t="s">
        <v>65</v>
      </c>
      <c r="J34" s="34"/>
      <c r="K34" s="34"/>
      <c r="L34" s="34"/>
      <c r="M34" s="34"/>
      <c r="N34" s="34"/>
      <c r="O34" s="34"/>
      <c r="P34" s="34"/>
      <c r="Q34" s="34"/>
      <c r="R34" s="34" t="s">
        <v>65</v>
      </c>
      <c r="S34" s="7" t="s">
        <v>65</v>
      </c>
      <c r="T34" s="7" t="s">
        <v>65</v>
      </c>
      <c r="U34" s="7" t="s">
        <v>64</v>
      </c>
      <c r="V34" s="7" t="str">
        <f t="shared" si="4"/>
        <v>Yes</v>
      </c>
      <c r="W34" s="7" t="s">
        <v>64</v>
      </c>
      <c r="X34" s="7" t="s">
        <v>74</v>
      </c>
      <c r="Y34" s="7" t="s">
        <v>74</v>
      </c>
      <c r="Z34" s="7" t="s">
        <v>85</v>
      </c>
      <c r="AA34" s="7" t="s">
        <v>74</v>
      </c>
      <c r="AB34" s="7" t="s">
        <v>85</v>
      </c>
      <c r="AC34" s="7" t="s">
        <v>74</v>
      </c>
      <c r="AD34" s="34" t="s">
        <v>354</v>
      </c>
      <c r="AE34" s="79" t="s">
        <v>353</v>
      </c>
    </row>
    <row r="35" spans="1:31" ht="108" hidden="1" x14ac:dyDescent="0.55000000000000004">
      <c r="A35" s="27" t="s">
        <v>40</v>
      </c>
      <c r="B35" s="27" t="s">
        <v>222</v>
      </c>
      <c r="C35" s="27" t="s">
        <v>51</v>
      </c>
      <c r="D35" s="34" t="s">
        <v>350</v>
      </c>
      <c r="E35" s="27" t="s">
        <v>239</v>
      </c>
      <c r="F35" s="28" t="s">
        <v>91</v>
      </c>
      <c r="G35" s="27" t="s">
        <v>65</v>
      </c>
      <c r="H35" s="27" t="s">
        <v>65</v>
      </c>
      <c r="I35" s="27" t="s">
        <v>65</v>
      </c>
      <c r="J35" s="27"/>
      <c r="K35" s="27"/>
      <c r="L35" s="27"/>
      <c r="M35" s="27"/>
      <c r="N35" s="27"/>
      <c r="O35" s="27"/>
      <c r="P35" s="27"/>
      <c r="Q35" s="27"/>
      <c r="R35" s="27" t="s">
        <v>65</v>
      </c>
      <c r="S35" s="7" t="s">
        <v>65</v>
      </c>
      <c r="T35" s="7" t="s">
        <v>65</v>
      </c>
      <c r="U35" s="7" t="s">
        <v>64</v>
      </c>
      <c r="V35" s="7" t="str">
        <f t="shared" si="4"/>
        <v>Yes</v>
      </c>
      <c r="W35" s="7" t="s">
        <v>64</v>
      </c>
      <c r="X35" s="7" t="s">
        <v>74</v>
      </c>
      <c r="Y35" s="7" t="s">
        <v>74</v>
      </c>
      <c r="Z35" s="7" t="s">
        <v>74</v>
      </c>
      <c r="AA35" s="7" t="s">
        <v>74</v>
      </c>
      <c r="AB35" s="7" t="s">
        <v>74</v>
      </c>
      <c r="AC35" s="7" t="s">
        <v>74</v>
      </c>
      <c r="AD35" s="34"/>
      <c r="AE35" s="78" t="s">
        <v>350</v>
      </c>
    </row>
    <row r="36" spans="1:31" ht="409.5" hidden="1" x14ac:dyDescent="0.55000000000000004">
      <c r="A36" s="27" t="s">
        <v>40</v>
      </c>
      <c r="B36" s="27" t="s">
        <v>223</v>
      </c>
      <c r="C36" s="27" t="s">
        <v>52</v>
      </c>
      <c r="D36" s="34" t="s">
        <v>350</v>
      </c>
      <c r="E36" s="27" t="s">
        <v>239</v>
      </c>
      <c r="F36" s="28" t="s">
        <v>92</v>
      </c>
      <c r="G36" s="27" t="s">
        <v>65</v>
      </c>
      <c r="H36" s="27" t="s">
        <v>65</v>
      </c>
      <c r="I36" s="27" t="s">
        <v>65</v>
      </c>
      <c r="J36" s="27"/>
      <c r="K36" s="27"/>
      <c r="L36" s="27"/>
      <c r="M36" s="27"/>
      <c r="N36" s="27"/>
      <c r="O36" s="27"/>
      <c r="P36" s="27"/>
      <c r="Q36" s="27"/>
      <c r="R36" s="27" t="s">
        <v>65</v>
      </c>
      <c r="S36" s="7" t="s">
        <v>65</v>
      </c>
      <c r="T36" s="7" t="s">
        <v>65</v>
      </c>
      <c r="U36" s="7" t="s">
        <v>64</v>
      </c>
      <c r="V36" s="7" t="str">
        <f t="shared" si="4"/>
        <v>Yes</v>
      </c>
      <c r="W36" s="7" t="s">
        <v>64</v>
      </c>
      <c r="X36" s="7" t="str">
        <f>IF(COUNTIF(S36:V36,"Yes")&gt;=1,"Yes","No")</f>
        <v>Yes</v>
      </c>
      <c r="Y36" s="7" t="str">
        <f t="shared" ref="Y36:Y38" si="17">IF(COUNTIF(T36:X36,"Yes")&gt;=1,"Yes","No")</f>
        <v>Yes</v>
      </c>
      <c r="Z36" s="7" t="str">
        <f t="shared" ref="Z36:Z38" si="18">IF(COUNTIF(V36:Y36,"Yes")&gt;=1,"Yes","No")</f>
        <v>Yes</v>
      </c>
      <c r="AA36" s="7" t="str">
        <f t="shared" ref="AA36:AC38" si="19">IF(COUNTIF(X36:Z36,"Yes")&gt;=1,"Yes","No")</f>
        <v>Yes</v>
      </c>
      <c r="AB36" s="7" t="str">
        <f t="shared" si="19"/>
        <v>Yes</v>
      </c>
      <c r="AC36" s="7" t="str">
        <f t="shared" si="19"/>
        <v>Yes</v>
      </c>
      <c r="AD36" s="34" t="s">
        <v>354</v>
      </c>
      <c r="AE36" s="79" t="s">
        <v>353</v>
      </c>
    </row>
    <row r="37" spans="1:31" ht="162" hidden="1" x14ac:dyDescent="0.55000000000000004">
      <c r="A37" s="27" t="s">
        <v>40</v>
      </c>
      <c r="B37" s="27" t="s">
        <v>224</v>
      </c>
      <c r="C37" s="27" t="s">
        <v>53</v>
      </c>
      <c r="D37" s="34" t="s">
        <v>350</v>
      </c>
      <c r="E37" s="27" t="s">
        <v>239</v>
      </c>
      <c r="F37" s="28" t="s">
        <v>75</v>
      </c>
      <c r="G37" s="27" t="s">
        <v>65</v>
      </c>
      <c r="H37" s="27" t="s">
        <v>65</v>
      </c>
      <c r="I37" s="27" t="s">
        <v>65</v>
      </c>
      <c r="J37" s="27"/>
      <c r="K37" s="27"/>
      <c r="L37" s="27"/>
      <c r="M37" s="27"/>
      <c r="N37" s="27"/>
      <c r="O37" s="27"/>
      <c r="P37" s="27"/>
      <c r="Q37" s="27"/>
      <c r="R37" s="27" t="s">
        <v>65</v>
      </c>
      <c r="S37" s="7" t="s">
        <v>65</v>
      </c>
      <c r="T37" s="7" t="s">
        <v>65</v>
      </c>
      <c r="U37" s="7" t="s">
        <v>64</v>
      </c>
      <c r="V37" s="7" t="str">
        <f t="shared" si="4"/>
        <v>Yes</v>
      </c>
      <c r="W37" s="7" t="s">
        <v>64</v>
      </c>
      <c r="X37" s="7" t="str">
        <f>IF(COUNTIF(S37:V37,"Yes")&gt;=1,"Yes","No")</f>
        <v>Yes</v>
      </c>
      <c r="Y37" s="7" t="str">
        <f t="shared" si="17"/>
        <v>Yes</v>
      </c>
      <c r="Z37" s="7" t="str">
        <f t="shared" si="18"/>
        <v>Yes</v>
      </c>
      <c r="AA37" s="7" t="str">
        <f t="shared" si="19"/>
        <v>Yes</v>
      </c>
      <c r="AB37" s="7" t="str">
        <f t="shared" si="19"/>
        <v>Yes</v>
      </c>
      <c r="AC37" s="7" t="str">
        <f t="shared" si="19"/>
        <v>Yes</v>
      </c>
      <c r="AD37" s="34" t="s">
        <v>354</v>
      </c>
      <c r="AE37" s="79" t="s">
        <v>353</v>
      </c>
    </row>
    <row r="38" spans="1:31" ht="108" hidden="1" x14ac:dyDescent="0.55000000000000004">
      <c r="A38" s="27" t="s">
        <v>40</v>
      </c>
      <c r="B38" s="27" t="s">
        <v>225</v>
      </c>
      <c r="C38" s="27" t="s">
        <v>54</v>
      </c>
      <c r="D38" s="34" t="s">
        <v>350</v>
      </c>
      <c r="E38" s="27" t="s">
        <v>239</v>
      </c>
      <c r="F38" s="28" t="s">
        <v>93</v>
      </c>
      <c r="G38" s="27" t="s">
        <v>65</v>
      </c>
      <c r="H38" s="27" t="s">
        <v>65</v>
      </c>
      <c r="I38" s="27" t="s">
        <v>65</v>
      </c>
      <c r="J38" s="27"/>
      <c r="K38" s="27"/>
      <c r="L38" s="27"/>
      <c r="M38" s="27"/>
      <c r="N38" s="27"/>
      <c r="O38" s="27"/>
      <c r="P38" s="27"/>
      <c r="Q38" s="27"/>
      <c r="R38" s="27" t="s">
        <v>65</v>
      </c>
      <c r="S38" s="7" t="s">
        <v>65</v>
      </c>
      <c r="T38" s="7" t="s">
        <v>65</v>
      </c>
      <c r="U38" s="7" t="s">
        <v>64</v>
      </c>
      <c r="V38" s="7" t="str">
        <f t="shared" si="4"/>
        <v>Yes</v>
      </c>
      <c r="W38" s="7" t="s">
        <v>64</v>
      </c>
      <c r="X38" s="7" t="str">
        <f>IF(COUNTIF(S38:V38,"Yes")&gt;=1,"Yes","No")</f>
        <v>Yes</v>
      </c>
      <c r="Y38" s="7" t="str">
        <f t="shared" si="17"/>
        <v>Yes</v>
      </c>
      <c r="Z38" s="7" t="str">
        <f t="shared" si="18"/>
        <v>Yes</v>
      </c>
      <c r="AA38" s="7" t="str">
        <f t="shared" si="19"/>
        <v>Yes</v>
      </c>
      <c r="AB38" s="7" t="str">
        <f t="shared" si="19"/>
        <v>Yes</v>
      </c>
      <c r="AC38" s="7" t="str">
        <f t="shared" si="19"/>
        <v>Yes</v>
      </c>
      <c r="AD38" s="34" t="s">
        <v>354</v>
      </c>
      <c r="AE38" s="79" t="s">
        <v>353</v>
      </c>
    </row>
    <row r="39" spans="1:31" ht="409.5" hidden="1" x14ac:dyDescent="0.55000000000000004">
      <c r="A39" s="27" t="s">
        <v>40</v>
      </c>
      <c r="B39" s="27" t="s">
        <v>226</v>
      </c>
      <c r="C39" s="27" t="s">
        <v>55</v>
      </c>
      <c r="D39" s="34" t="s">
        <v>350</v>
      </c>
      <c r="E39" s="27" t="s">
        <v>239</v>
      </c>
      <c r="F39" s="28" t="s">
        <v>94</v>
      </c>
      <c r="G39" s="27" t="s">
        <v>65</v>
      </c>
      <c r="H39" s="27" t="s">
        <v>65</v>
      </c>
      <c r="I39" s="27" t="s">
        <v>65</v>
      </c>
      <c r="J39" s="27"/>
      <c r="K39" s="27"/>
      <c r="L39" s="27"/>
      <c r="M39" s="27"/>
      <c r="N39" s="27"/>
      <c r="O39" s="27"/>
      <c r="P39" s="27"/>
      <c r="Q39" s="27"/>
      <c r="R39" s="27" t="s">
        <v>65</v>
      </c>
      <c r="S39" s="7" t="s">
        <v>65</v>
      </c>
      <c r="T39" s="7" t="s">
        <v>65</v>
      </c>
      <c r="U39" s="7" t="s">
        <v>64</v>
      </c>
      <c r="V39" s="7" t="str">
        <f t="shared" si="4"/>
        <v>Yes</v>
      </c>
      <c r="W39" s="7" t="s">
        <v>64</v>
      </c>
      <c r="X39" s="7" t="s">
        <v>74</v>
      </c>
      <c r="Y39" s="7" t="s">
        <v>74</v>
      </c>
      <c r="Z39" s="7" t="s">
        <v>74</v>
      </c>
      <c r="AA39" s="7" t="s">
        <v>74</v>
      </c>
      <c r="AB39" s="7" t="s">
        <v>74</v>
      </c>
      <c r="AC39" s="7" t="s">
        <v>74</v>
      </c>
      <c r="AD39" s="34" t="s">
        <v>354</v>
      </c>
      <c r="AE39" s="79" t="s">
        <v>353</v>
      </c>
    </row>
    <row r="40" spans="1:31" ht="162" hidden="1" x14ac:dyDescent="0.55000000000000004">
      <c r="A40" s="27" t="s">
        <v>40</v>
      </c>
      <c r="B40" s="27" t="s">
        <v>227</v>
      </c>
      <c r="C40" s="27" t="s">
        <v>56</v>
      </c>
      <c r="D40" s="34" t="s">
        <v>350</v>
      </c>
      <c r="E40" s="27" t="s">
        <v>239</v>
      </c>
      <c r="F40" s="28" t="s">
        <v>75</v>
      </c>
      <c r="G40" s="27" t="s">
        <v>65</v>
      </c>
      <c r="H40" s="27" t="s">
        <v>65</v>
      </c>
      <c r="I40" s="27" t="s">
        <v>65</v>
      </c>
      <c r="J40" s="27"/>
      <c r="K40" s="27"/>
      <c r="L40" s="27"/>
      <c r="M40" s="27"/>
      <c r="N40" s="27"/>
      <c r="O40" s="27"/>
      <c r="P40" s="27"/>
      <c r="Q40" s="27"/>
      <c r="R40" s="27" t="s">
        <v>65</v>
      </c>
      <c r="S40" s="7" t="s">
        <v>65</v>
      </c>
      <c r="T40" s="7" t="s">
        <v>65</v>
      </c>
      <c r="U40" s="7" t="s">
        <v>64</v>
      </c>
      <c r="V40" s="7" t="str">
        <f t="shared" si="4"/>
        <v>Yes</v>
      </c>
      <c r="W40" s="7" t="s">
        <v>64</v>
      </c>
      <c r="X40" s="7" t="s">
        <v>74</v>
      </c>
      <c r="Y40" s="7" t="s">
        <v>74</v>
      </c>
      <c r="Z40" s="7" t="s">
        <v>74</v>
      </c>
      <c r="AA40" s="7" t="s">
        <v>74</v>
      </c>
      <c r="AB40" s="7" t="s">
        <v>74</v>
      </c>
      <c r="AC40" s="7" t="s">
        <v>74</v>
      </c>
      <c r="AD40" s="34" t="s">
        <v>354</v>
      </c>
      <c r="AE40" s="79" t="s">
        <v>353</v>
      </c>
    </row>
    <row r="41" spans="1:31" ht="108" hidden="1" x14ac:dyDescent="0.55000000000000004">
      <c r="A41" s="27" t="s">
        <v>40</v>
      </c>
      <c r="B41" s="27" t="s">
        <v>228</v>
      </c>
      <c r="C41" s="27" t="s">
        <v>57</v>
      </c>
      <c r="D41" s="34" t="s">
        <v>350</v>
      </c>
      <c r="E41" s="27" t="s">
        <v>239</v>
      </c>
      <c r="F41" s="28" t="s">
        <v>93</v>
      </c>
      <c r="G41" s="27" t="s">
        <v>65</v>
      </c>
      <c r="H41" s="27" t="s">
        <v>65</v>
      </c>
      <c r="I41" s="27" t="s">
        <v>65</v>
      </c>
      <c r="J41" s="27"/>
      <c r="K41" s="27"/>
      <c r="L41" s="27"/>
      <c r="M41" s="27"/>
      <c r="N41" s="27"/>
      <c r="O41" s="27"/>
      <c r="P41" s="27"/>
      <c r="Q41" s="27"/>
      <c r="R41" s="27" t="s">
        <v>65</v>
      </c>
      <c r="S41" s="7" t="s">
        <v>65</v>
      </c>
      <c r="T41" s="7" t="s">
        <v>65</v>
      </c>
      <c r="U41" s="7" t="s">
        <v>64</v>
      </c>
      <c r="V41" s="7" t="str">
        <f t="shared" si="4"/>
        <v>Yes</v>
      </c>
      <c r="W41" s="7" t="s">
        <v>64</v>
      </c>
      <c r="X41" s="7" t="s">
        <v>74</v>
      </c>
      <c r="Y41" s="7" t="s">
        <v>74</v>
      </c>
      <c r="Z41" s="7" t="s">
        <v>74</v>
      </c>
      <c r="AA41" s="7" t="s">
        <v>74</v>
      </c>
      <c r="AB41" s="7" t="s">
        <v>74</v>
      </c>
      <c r="AC41" s="7" t="s">
        <v>74</v>
      </c>
      <c r="AD41" s="34" t="s">
        <v>354</v>
      </c>
      <c r="AE41" s="79" t="s">
        <v>353</v>
      </c>
    </row>
    <row r="42" spans="1:31" ht="409.5" hidden="1" x14ac:dyDescent="0.55000000000000004">
      <c r="A42" s="27" t="s">
        <v>40</v>
      </c>
      <c r="B42" s="27" t="s">
        <v>229</v>
      </c>
      <c r="C42" s="27" t="s">
        <v>58</v>
      </c>
      <c r="D42" s="34" t="s">
        <v>350</v>
      </c>
      <c r="E42" s="27" t="s">
        <v>239</v>
      </c>
      <c r="F42" s="28" t="s">
        <v>95</v>
      </c>
      <c r="G42" s="27" t="s">
        <v>65</v>
      </c>
      <c r="H42" s="27" t="s">
        <v>65</v>
      </c>
      <c r="I42" s="27" t="s">
        <v>65</v>
      </c>
      <c r="J42" s="27"/>
      <c r="K42" s="27"/>
      <c r="L42" s="27"/>
      <c r="M42" s="27"/>
      <c r="N42" s="27"/>
      <c r="O42" s="27"/>
      <c r="P42" s="27"/>
      <c r="Q42" s="27"/>
      <c r="R42" s="27" t="s">
        <v>65</v>
      </c>
      <c r="S42" s="7" t="s">
        <v>65</v>
      </c>
      <c r="T42" s="7" t="s">
        <v>65</v>
      </c>
      <c r="U42" s="7" t="s">
        <v>64</v>
      </c>
      <c r="V42" s="7" t="str">
        <f t="shared" si="4"/>
        <v>Yes</v>
      </c>
      <c r="W42" s="7" t="s">
        <v>64</v>
      </c>
      <c r="X42" s="7" t="s">
        <v>64</v>
      </c>
      <c r="Y42" s="7" t="s">
        <v>64</v>
      </c>
      <c r="Z42" s="7" t="s">
        <v>64</v>
      </c>
      <c r="AA42" s="7" t="s">
        <v>64</v>
      </c>
      <c r="AB42" s="7" t="s">
        <v>64</v>
      </c>
      <c r="AC42" s="7" t="s">
        <v>64</v>
      </c>
      <c r="AD42" s="34" t="s">
        <v>354</v>
      </c>
      <c r="AE42" s="79" t="s">
        <v>353</v>
      </c>
    </row>
    <row r="43" spans="1:31" ht="162" hidden="1" x14ac:dyDescent="0.55000000000000004">
      <c r="A43" s="27" t="s">
        <v>40</v>
      </c>
      <c r="B43" s="27" t="s">
        <v>230</v>
      </c>
      <c r="C43" s="27" t="s">
        <v>59</v>
      </c>
      <c r="D43" s="34" t="s">
        <v>350</v>
      </c>
      <c r="E43" s="27" t="s">
        <v>239</v>
      </c>
      <c r="F43" s="28" t="s">
        <v>75</v>
      </c>
      <c r="G43" s="27" t="s">
        <v>65</v>
      </c>
      <c r="H43" s="27" t="s">
        <v>65</v>
      </c>
      <c r="I43" s="27" t="s">
        <v>65</v>
      </c>
      <c r="J43" s="27"/>
      <c r="K43" s="27"/>
      <c r="L43" s="27"/>
      <c r="M43" s="27"/>
      <c r="N43" s="27"/>
      <c r="O43" s="27"/>
      <c r="P43" s="27"/>
      <c r="Q43" s="27"/>
      <c r="R43" s="27" t="s">
        <v>65</v>
      </c>
      <c r="S43" s="7" t="s">
        <v>65</v>
      </c>
      <c r="T43" s="7" t="s">
        <v>65</v>
      </c>
      <c r="U43" s="7" t="s">
        <v>64</v>
      </c>
      <c r="V43" s="7" t="str">
        <f t="shared" si="4"/>
        <v>Yes</v>
      </c>
      <c r="W43" s="7" t="s">
        <v>64</v>
      </c>
      <c r="X43" s="7" t="str">
        <f>IF(COUNTIF(S43:V43,"Yes")&gt;=1,"Yes","No")</f>
        <v>Yes</v>
      </c>
      <c r="Y43" s="7" t="str">
        <f t="shared" ref="Y43:Y45" si="20">IF(COUNTIF(T43:X43,"Yes")&gt;=1,"Yes","No")</f>
        <v>Yes</v>
      </c>
      <c r="Z43" s="7" t="str">
        <f t="shared" ref="Z43:Z45" si="21">IF(COUNTIF(V43:Y43,"Yes")&gt;=1,"Yes","No")</f>
        <v>Yes</v>
      </c>
      <c r="AA43" s="7" t="str">
        <f t="shared" ref="AA43:AC45" si="22">IF(COUNTIF(X43:Z43,"Yes")&gt;=1,"Yes","No")</f>
        <v>Yes</v>
      </c>
      <c r="AB43" s="7" t="str">
        <f t="shared" si="22"/>
        <v>Yes</v>
      </c>
      <c r="AC43" s="7" t="str">
        <f t="shared" si="22"/>
        <v>Yes</v>
      </c>
      <c r="AD43" s="34" t="s">
        <v>354</v>
      </c>
      <c r="AE43" s="79" t="s">
        <v>353</v>
      </c>
    </row>
    <row r="44" spans="1:31" ht="108" hidden="1" x14ac:dyDescent="0.55000000000000004">
      <c r="A44" s="27" t="s">
        <v>40</v>
      </c>
      <c r="B44" s="27" t="s">
        <v>231</v>
      </c>
      <c r="C44" s="27" t="s">
        <v>60</v>
      </c>
      <c r="D44" s="34" t="s">
        <v>350</v>
      </c>
      <c r="E44" s="27" t="s">
        <v>239</v>
      </c>
      <c r="F44" s="28" t="s">
        <v>96</v>
      </c>
      <c r="G44" s="27" t="s">
        <v>65</v>
      </c>
      <c r="H44" s="27" t="s">
        <v>65</v>
      </c>
      <c r="I44" s="27" t="s">
        <v>65</v>
      </c>
      <c r="J44" s="27"/>
      <c r="K44" s="27"/>
      <c r="L44" s="27"/>
      <c r="M44" s="27"/>
      <c r="N44" s="27"/>
      <c r="O44" s="27"/>
      <c r="P44" s="27"/>
      <c r="Q44" s="27"/>
      <c r="R44" s="27" t="s">
        <v>65</v>
      </c>
      <c r="S44" s="7" t="s">
        <v>65</v>
      </c>
      <c r="T44" s="7" t="s">
        <v>65</v>
      </c>
      <c r="U44" s="7" t="s">
        <v>64</v>
      </c>
      <c r="V44" s="7" t="str">
        <f t="shared" si="4"/>
        <v>Yes</v>
      </c>
      <c r="W44" s="7" t="s">
        <v>64</v>
      </c>
      <c r="X44" s="7" t="str">
        <f>IF(COUNTIF(S44:V44,"Yes")&gt;=1,"Yes","No")</f>
        <v>Yes</v>
      </c>
      <c r="Y44" s="7" t="str">
        <f t="shared" si="20"/>
        <v>Yes</v>
      </c>
      <c r="Z44" s="7" t="str">
        <f t="shared" si="21"/>
        <v>Yes</v>
      </c>
      <c r="AA44" s="7" t="str">
        <f t="shared" si="22"/>
        <v>Yes</v>
      </c>
      <c r="AB44" s="7" t="str">
        <f t="shared" si="22"/>
        <v>Yes</v>
      </c>
      <c r="AC44" s="7" t="str">
        <f t="shared" si="22"/>
        <v>Yes</v>
      </c>
      <c r="AD44" s="34" t="s">
        <v>354</v>
      </c>
      <c r="AE44" s="79" t="s">
        <v>353</v>
      </c>
    </row>
    <row r="45" spans="1:31" ht="409.5" hidden="1" x14ac:dyDescent="0.55000000000000004">
      <c r="A45" s="27" t="s">
        <v>40</v>
      </c>
      <c r="B45" s="27" t="s">
        <v>232</v>
      </c>
      <c r="C45" s="27" t="s">
        <v>61</v>
      </c>
      <c r="D45" s="34" t="s">
        <v>350</v>
      </c>
      <c r="E45" s="27" t="s">
        <v>239</v>
      </c>
      <c r="F45" s="28" t="s">
        <v>95</v>
      </c>
      <c r="G45" s="27" t="s">
        <v>65</v>
      </c>
      <c r="H45" s="27" t="s">
        <v>65</v>
      </c>
      <c r="I45" s="27" t="s">
        <v>65</v>
      </c>
      <c r="J45" s="27"/>
      <c r="K45" s="27"/>
      <c r="L45" s="27"/>
      <c r="M45" s="27"/>
      <c r="N45" s="27"/>
      <c r="O45" s="27"/>
      <c r="P45" s="27"/>
      <c r="Q45" s="27"/>
      <c r="R45" s="27" t="s">
        <v>65</v>
      </c>
      <c r="S45" s="7" t="s">
        <v>65</v>
      </c>
      <c r="T45" s="7" t="s">
        <v>65</v>
      </c>
      <c r="U45" s="7" t="s">
        <v>64</v>
      </c>
      <c r="V45" s="7" t="str">
        <f t="shared" si="4"/>
        <v>Yes</v>
      </c>
      <c r="W45" s="7" t="s">
        <v>64</v>
      </c>
      <c r="X45" s="7" t="str">
        <f>IF(COUNTIF(S45:V45,"Yes")&gt;=1,"Yes","No")</f>
        <v>Yes</v>
      </c>
      <c r="Y45" s="7" t="str">
        <f t="shared" si="20"/>
        <v>Yes</v>
      </c>
      <c r="Z45" s="7" t="str">
        <f t="shared" si="21"/>
        <v>Yes</v>
      </c>
      <c r="AA45" s="7" t="str">
        <f t="shared" si="22"/>
        <v>Yes</v>
      </c>
      <c r="AB45" s="7" t="str">
        <f t="shared" si="22"/>
        <v>Yes</v>
      </c>
      <c r="AC45" s="7" t="str">
        <f t="shared" si="22"/>
        <v>Yes</v>
      </c>
      <c r="AD45" s="34" t="s">
        <v>354</v>
      </c>
      <c r="AE45" s="79" t="s">
        <v>353</v>
      </c>
    </row>
    <row r="46" spans="1:31" ht="162" hidden="1" x14ac:dyDescent="0.55000000000000004">
      <c r="A46" s="27" t="s">
        <v>40</v>
      </c>
      <c r="B46" s="27" t="s">
        <v>233</v>
      </c>
      <c r="C46" s="27" t="s">
        <v>62</v>
      </c>
      <c r="D46" s="34" t="s">
        <v>350</v>
      </c>
      <c r="E46" s="27" t="s">
        <v>239</v>
      </c>
      <c r="F46" s="28" t="s">
        <v>75</v>
      </c>
      <c r="G46" s="27" t="s">
        <v>65</v>
      </c>
      <c r="H46" s="27" t="s">
        <v>65</v>
      </c>
      <c r="I46" s="27" t="s">
        <v>65</v>
      </c>
      <c r="J46" s="27"/>
      <c r="K46" s="27"/>
      <c r="L46" s="27"/>
      <c r="M46" s="27"/>
      <c r="N46" s="27"/>
      <c r="O46" s="27"/>
      <c r="P46" s="27"/>
      <c r="Q46" s="27"/>
      <c r="R46" s="27" t="s">
        <v>65</v>
      </c>
      <c r="S46" s="7" t="s">
        <v>65</v>
      </c>
      <c r="T46" s="7" t="s">
        <v>65</v>
      </c>
      <c r="U46" s="7" t="s">
        <v>64</v>
      </c>
      <c r="V46" s="7" t="str">
        <f t="shared" si="4"/>
        <v>Yes</v>
      </c>
      <c r="W46" s="7" t="s">
        <v>64</v>
      </c>
      <c r="X46" s="7" t="s">
        <v>64</v>
      </c>
      <c r="Y46" s="7" t="s">
        <v>64</v>
      </c>
      <c r="Z46" s="7" t="s">
        <v>64</v>
      </c>
      <c r="AA46" s="7" t="s">
        <v>64</v>
      </c>
      <c r="AB46" s="7" t="s">
        <v>64</v>
      </c>
      <c r="AC46" s="7" t="s">
        <v>64</v>
      </c>
      <c r="AD46" s="34" t="s">
        <v>354</v>
      </c>
      <c r="AE46" s="79" t="s">
        <v>353</v>
      </c>
    </row>
    <row r="47" spans="1:31" ht="108" hidden="1" x14ac:dyDescent="0.55000000000000004">
      <c r="A47" s="27" t="s">
        <v>40</v>
      </c>
      <c r="B47" s="27" t="s">
        <v>234</v>
      </c>
      <c r="C47" s="27" t="s">
        <v>63</v>
      </c>
      <c r="D47" s="34" t="s">
        <v>350</v>
      </c>
      <c r="E47" s="27" t="s">
        <v>239</v>
      </c>
      <c r="F47" s="28" t="s">
        <v>96</v>
      </c>
      <c r="G47" s="27" t="s">
        <v>65</v>
      </c>
      <c r="H47" s="27" t="s">
        <v>65</v>
      </c>
      <c r="I47" s="27" t="s">
        <v>65</v>
      </c>
      <c r="J47" s="27"/>
      <c r="K47" s="27"/>
      <c r="L47" s="27"/>
      <c r="M47" s="27"/>
      <c r="N47" s="27"/>
      <c r="O47" s="27"/>
      <c r="P47" s="27"/>
      <c r="Q47" s="27"/>
      <c r="R47" s="27" t="s">
        <v>65</v>
      </c>
      <c r="S47" s="7" t="s">
        <v>65</v>
      </c>
      <c r="T47" s="7" t="s">
        <v>65</v>
      </c>
      <c r="U47" s="7" t="s">
        <v>64</v>
      </c>
      <c r="V47" s="7" t="str">
        <f t="shared" si="4"/>
        <v>Yes</v>
      </c>
      <c r="W47" s="7" t="s">
        <v>64</v>
      </c>
      <c r="X47" s="7" t="s">
        <v>64</v>
      </c>
      <c r="Y47" s="7" t="s">
        <v>64</v>
      </c>
      <c r="Z47" s="7" t="s">
        <v>64</v>
      </c>
      <c r="AA47" s="7" t="s">
        <v>64</v>
      </c>
      <c r="AB47" s="7" t="s">
        <v>64</v>
      </c>
      <c r="AC47" s="7" t="s">
        <v>64</v>
      </c>
      <c r="AD47" s="34" t="s">
        <v>354</v>
      </c>
      <c r="AE47" s="79" t="s">
        <v>353</v>
      </c>
    </row>
    <row r="48" spans="1:31" ht="126" x14ac:dyDescent="0.55000000000000004">
      <c r="A48" s="3" t="s">
        <v>187</v>
      </c>
      <c r="B48" s="76" t="s">
        <v>326</v>
      </c>
      <c r="C48" s="17" t="s">
        <v>115</v>
      </c>
      <c r="D48" s="17" t="s">
        <v>307</v>
      </c>
      <c r="E48" s="17" t="s">
        <v>239</v>
      </c>
      <c r="F48" s="14" t="s">
        <v>349</v>
      </c>
      <c r="G48" s="7" t="s">
        <v>74</v>
      </c>
      <c r="H48" s="7" t="s">
        <v>74</v>
      </c>
      <c r="I48" s="7" t="s">
        <v>74</v>
      </c>
      <c r="J48" s="7"/>
      <c r="K48" s="7"/>
      <c r="L48" s="7"/>
      <c r="M48" s="7"/>
      <c r="N48" s="7"/>
      <c r="O48" s="7"/>
      <c r="P48" s="7"/>
      <c r="Q48" s="7"/>
      <c r="R48" s="7" t="s">
        <v>74</v>
      </c>
      <c r="S48" s="32"/>
      <c r="T48" s="7"/>
      <c r="U48" s="7"/>
      <c r="V48" s="7"/>
      <c r="W48" s="7"/>
      <c r="X48" s="7"/>
      <c r="Y48" s="7"/>
      <c r="Z48" s="7"/>
      <c r="AA48" s="7"/>
      <c r="AB48" s="7"/>
      <c r="AC48" s="30"/>
      <c r="AD48" s="3" t="s">
        <v>352</v>
      </c>
      <c r="AE48" s="14" t="s">
        <v>355</v>
      </c>
    </row>
    <row r="49" spans="1:31" s="1" customFormat="1" ht="108" x14ac:dyDescent="0.55000000000000004">
      <c r="A49" s="3" t="s">
        <v>40</v>
      </c>
      <c r="B49" s="13" t="s">
        <v>373</v>
      </c>
      <c r="C49" s="17" t="s">
        <v>277</v>
      </c>
      <c r="D49" s="17" t="s">
        <v>307</v>
      </c>
      <c r="E49" s="17" t="s">
        <v>239</v>
      </c>
      <c r="F49" s="37" t="s">
        <v>282</v>
      </c>
      <c r="G49" s="7"/>
      <c r="H49" s="7"/>
      <c r="I49" s="7"/>
      <c r="J49" s="7" t="s">
        <v>297</v>
      </c>
      <c r="K49" s="19" t="s">
        <v>278</v>
      </c>
      <c r="L49" s="7" t="s">
        <v>297</v>
      </c>
      <c r="M49" s="7" t="s">
        <v>297</v>
      </c>
      <c r="N49" s="19" t="s">
        <v>281</v>
      </c>
      <c r="O49" s="7" t="s">
        <v>297</v>
      </c>
      <c r="P49" s="7" t="s">
        <v>297</v>
      </c>
      <c r="Q49" s="7" t="s">
        <v>297</v>
      </c>
      <c r="R49" s="7" t="s">
        <v>74</v>
      </c>
      <c r="AD49" s="3" t="s">
        <v>352</v>
      </c>
      <c r="AE49" s="14" t="s">
        <v>355</v>
      </c>
    </row>
    <row r="50" spans="1:31" s="1" customFormat="1" ht="72" x14ac:dyDescent="0.55000000000000004">
      <c r="A50" s="43" t="s">
        <v>40</v>
      </c>
      <c r="B50" s="77" t="s">
        <v>327</v>
      </c>
      <c r="C50" s="71" t="s">
        <v>283</v>
      </c>
      <c r="D50" s="71" t="s">
        <v>307</v>
      </c>
      <c r="E50" s="71" t="s">
        <v>239</v>
      </c>
      <c r="F50" s="72" t="s">
        <v>284</v>
      </c>
      <c r="G50" s="44"/>
      <c r="H50" s="44"/>
      <c r="I50" s="44"/>
      <c r="J50" s="44" t="s">
        <v>297</v>
      </c>
      <c r="K50" s="44" t="s">
        <v>297</v>
      </c>
      <c r="L50" s="44" t="s">
        <v>297</v>
      </c>
      <c r="M50" s="44" t="s">
        <v>297</v>
      </c>
      <c r="N50" s="73" t="s">
        <v>284</v>
      </c>
      <c r="O50" s="44" t="s">
        <v>297</v>
      </c>
      <c r="P50" s="44" t="s">
        <v>297</v>
      </c>
      <c r="Q50" s="44" t="s">
        <v>297</v>
      </c>
      <c r="R50" s="44" t="s">
        <v>295</v>
      </c>
      <c r="AD50" s="3" t="s">
        <v>352</v>
      </c>
      <c r="AE50" s="14" t="s">
        <v>355</v>
      </c>
    </row>
    <row r="51" spans="1:31" ht="54" x14ac:dyDescent="0.55000000000000004">
      <c r="A51" s="3" t="s">
        <v>187</v>
      </c>
      <c r="B51" s="13" t="s">
        <v>345</v>
      </c>
      <c r="C51" s="17" t="s">
        <v>330</v>
      </c>
      <c r="D51" s="17" t="s">
        <v>307</v>
      </c>
      <c r="E51" s="17" t="s">
        <v>239</v>
      </c>
      <c r="F51" s="74" t="s">
        <v>331</v>
      </c>
      <c r="G51" s="3"/>
      <c r="H51" s="3"/>
      <c r="I51" s="7"/>
      <c r="J51" s="7"/>
      <c r="K51" s="7"/>
      <c r="L51" s="7"/>
      <c r="M51" s="7"/>
      <c r="N51" s="7"/>
      <c r="O51" s="7"/>
      <c r="P51" s="7"/>
      <c r="Q51" s="7"/>
      <c r="R51" s="7"/>
      <c r="S51" s="7"/>
      <c r="T51" s="7"/>
      <c r="U51" s="7"/>
      <c r="V51" s="7"/>
      <c r="W51" s="7"/>
      <c r="X51" s="7"/>
      <c r="Y51" s="7"/>
      <c r="Z51" s="7"/>
      <c r="AA51" s="7"/>
      <c r="AB51" s="7"/>
      <c r="AC51" s="7"/>
      <c r="AD51" s="3" t="s">
        <v>352</v>
      </c>
      <c r="AE51" s="14" t="s">
        <v>355</v>
      </c>
    </row>
    <row r="52" spans="1:31" ht="108" x14ac:dyDescent="0.55000000000000004">
      <c r="A52" s="3" t="s">
        <v>187</v>
      </c>
      <c r="B52" s="13" t="s">
        <v>346</v>
      </c>
      <c r="C52" s="17" t="s">
        <v>332</v>
      </c>
      <c r="D52" s="17" t="s">
        <v>307</v>
      </c>
      <c r="E52" s="17" t="s">
        <v>239</v>
      </c>
      <c r="F52" s="14" t="s">
        <v>333</v>
      </c>
      <c r="G52" s="3"/>
      <c r="H52" s="3"/>
      <c r="I52" s="7"/>
      <c r="J52" s="7"/>
      <c r="K52" s="7"/>
      <c r="L52" s="7"/>
      <c r="M52" s="7"/>
      <c r="N52" s="7"/>
      <c r="O52" s="7"/>
      <c r="P52" s="7"/>
      <c r="Q52" s="7"/>
      <c r="R52" s="7"/>
      <c r="S52" s="7"/>
      <c r="T52" s="7"/>
      <c r="U52" s="7"/>
      <c r="V52" s="7"/>
      <c r="W52" s="7"/>
      <c r="X52" s="7"/>
      <c r="Y52" s="7"/>
      <c r="Z52" s="7"/>
      <c r="AA52" s="7"/>
      <c r="AB52" s="7"/>
      <c r="AC52" s="7"/>
      <c r="AD52" s="3" t="s">
        <v>352</v>
      </c>
      <c r="AE52" s="14" t="s">
        <v>355</v>
      </c>
    </row>
    <row r="53" spans="1:31" ht="90" x14ac:dyDescent="0.55000000000000004">
      <c r="A53" s="7" t="s">
        <v>40</v>
      </c>
      <c r="B53" s="13" t="s">
        <v>347</v>
      </c>
      <c r="C53" s="17" t="s">
        <v>334</v>
      </c>
      <c r="D53" s="17" t="s">
        <v>307</v>
      </c>
      <c r="E53" s="17" t="s">
        <v>239</v>
      </c>
      <c r="F53" s="14" t="s">
        <v>335</v>
      </c>
      <c r="G53" s="3"/>
      <c r="H53" s="3"/>
      <c r="I53" s="7"/>
      <c r="J53" s="7"/>
      <c r="K53" s="7"/>
      <c r="L53" s="7"/>
      <c r="M53" s="7"/>
      <c r="N53" s="7"/>
      <c r="O53" s="7"/>
      <c r="P53" s="7"/>
      <c r="Q53" s="7"/>
      <c r="R53" s="7"/>
      <c r="S53" s="7"/>
      <c r="T53" s="7"/>
      <c r="U53" s="7"/>
      <c r="V53" s="7"/>
      <c r="W53" s="7"/>
      <c r="X53" s="7"/>
      <c r="Y53" s="7"/>
      <c r="Z53" s="7"/>
      <c r="AA53" s="7"/>
      <c r="AB53" s="7"/>
      <c r="AC53" s="7"/>
      <c r="AD53" s="3" t="s">
        <v>352</v>
      </c>
      <c r="AE53" s="14" t="s">
        <v>355</v>
      </c>
    </row>
    <row r="54" spans="1:31" ht="72" x14ac:dyDescent="0.55000000000000004">
      <c r="A54" s="7" t="s">
        <v>40</v>
      </c>
      <c r="B54" s="13" t="s">
        <v>348</v>
      </c>
      <c r="C54" s="17" t="s">
        <v>336</v>
      </c>
      <c r="D54" s="17" t="s">
        <v>307</v>
      </c>
      <c r="E54" s="17" t="s">
        <v>239</v>
      </c>
      <c r="F54" s="14" t="s">
        <v>337</v>
      </c>
      <c r="G54" s="3"/>
      <c r="H54" s="3"/>
      <c r="I54" s="7"/>
      <c r="J54" s="7"/>
      <c r="K54" s="7"/>
      <c r="L54" s="7"/>
      <c r="M54" s="7"/>
      <c r="N54" s="7"/>
      <c r="O54" s="7"/>
      <c r="P54" s="7"/>
      <c r="Q54" s="7"/>
      <c r="R54" s="7"/>
      <c r="S54" s="7"/>
      <c r="T54" s="7"/>
      <c r="U54" s="7"/>
      <c r="V54" s="7"/>
      <c r="W54" s="7"/>
      <c r="X54" s="7"/>
      <c r="Y54" s="7"/>
      <c r="Z54" s="7"/>
      <c r="AA54" s="7"/>
      <c r="AB54" s="7"/>
      <c r="AC54" s="7"/>
      <c r="AD54" s="3" t="s">
        <v>352</v>
      </c>
      <c r="AE54" s="14" t="s">
        <v>355</v>
      </c>
    </row>
    <row r="55" spans="1:31" ht="54" x14ac:dyDescent="0.55000000000000004">
      <c r="A55" s="7" t="s">
        <v>40</v>
      </c>
      <c r="B55" s="17" t="s">
        <v>360</v>
      </c>
      <c r="C55" s="17" t="s">
        <v>358</v>
      </c>
      <c r="D55" s="17" t="s">
        <v>307</v>
      </c>
      <c r="E55" s="17" t="s">
        <v>239</v>
      </c>
      <c r="F55" s="80" t="s">
        <v>359</v>
      </c>
      <c r="G55" s="3"/>
      <c r="H55" s="3"/>
      <c r="I55" s="7"/>
      <c r="J55" s="7"/>
      <c r="K55" s="7"/>
      <c r="L55" s="7"/>
      <c r="M55" s="7"/>
      <c r="N55" s="7"/>
      <c r="O55" s="7"/>
      <c r="P55" s="7"/>
      <c r="Q55" s="7"/>
      <c r="R55" s="7"/>
      <c r="S55" s="7"/>
      <c r="T55" s="7"/>
      <c r="U55" s="7"/>
      <c r="V55" s="7"/>
      <c r="W55" s="7"/>
      <c r="X55" s="7"/>
      <c r="Y55" s="7"/>
      <c r="Z55" s="7"/>
      <c r="AA55" s="7"/>
      <c r="AB55" s="7"/>
      <c r="AC55" s="7"/>
      <c r="AD55" s="3" t="s">
        <v>352</v>
      </c>
      <c r="AE55" s="14" t="s">
        <v>355</v>
      </c>
    </row>
    <row r="56" spans="1:31" ht="54" x14ac:dyDescent="0.55000000000000004">
      <c r="A56" s="7" t="s">
        <v>40</v>
      </c>
      <c r="B56" s="17" t="s">
        <v>361</v>
      </c>
      <c r="C56" s="17" t="s">
        <v>362</v>
      </c>
      <c r="D56" s="17" t="s">
        <v>307</v>
      </c>
      <c r="E56" s="17" t="s">
        <v>239</v>
      </c>
      <c r="F56" s="80" t="s">
        <v>359</v>
      </c>
      <c r="G56" s="3"/>
      <c r="H56" s="3"/>
      <c r="I56" s="7"/>
      <c r="J56" s="7"/>
      <c r="K56" s="7"/>
      <c r="L56" s="7"/>
      <c r="M56" s="7"/>
      <c r="N56" s="7"/>
      <c r="O56" s="7"/>
      <c r="P56" s="7"/>
      <c r="Q56" s="7"/>
      <c r="R56" s="7"/>
      <c r="S56" s="7"/>
      <c r="T56" s="7"/>
      <c r="U56" s="7"/>
      <c r="V56" s="7"/>
      <c r="W56" s="7"/>
      <c r="X56" s="7"/>
      <c r="Y56" s="7"/>
      <c r="Z56" s="7"/>
      <c r="AA56" s="7"/>
      <c r="AB56" s="7"/>
      <c r="AC56" s="7"/>
      <c r="AD56" s="3" t="s">
        <v>352</v>
      </c>
      <c r="AE56" s="14" t="s">
        <v>355</v>
      </c>
    </row>
    <row r="57" spans="1:31" ht="126" x14ac:dyDescent="0.55000000000000004">
      <c r="A57" s="7" t="s">
        <v>40</v>
      </c>
      <c r="B57" s="17" t="s">
        <v>372</v>
      </c>
      <c r="C57" s="17" t="s">
        <v>370</v>
      </c>
      <c r="D57" s="17" t="s">
        <v>307</v>
      </c>
      <c r="E57" s="17" t="s">
        <v>239</v>
      </c>
      <c r="F57" s="80" t="s">
        <v>371</v>
      </c>
      <c r="G57" s="7"/>
      <c r="H57" s="7"/>
      <c r="I57" s="7"/>
      <c r="J57" s="7"/>
      <c r="K57" s="7"/>
      <c r="L57" s="7"/>
      <c r="M57" s="7"/>
      <c r="N57" s="7"/>
      <c r="O57" s="7"/>
      <c r="P57" s="7"/>
      <c r="Q57" s="7"/>
      <c r="R57" s="7"/>
      <c r="S57" s="7"/>
      <c r="T57" s="7"/>
      <c r="U57" s="7"/>
      <c r="V57" s="7"/>
      <c r="W57" s="7"/>
      <c r="X57" s="7"/>
      <c r="Y57" s="7"/>
      <c r="Z57" s="7"/>
      <c r="AA57" s="7"/>
      <c r="AB57" s="7"/>
      <c r="AC57" s="7"/>
      <c r="AD57" s="7" t="s">
        <v>352</v>
      </c>
      <c r="AE57" s="14" t="s">
        <v>355</v>
      </c>
    </row>
    <row r="58" spans="1:31" hidden="1" x14ac:dyDescent="0.55000000000000004">
      <c r="A58" s="3" t="s">
        <v>190</v>
      </c>
      <c r="B58" s="3" t="s">
        <v>175</v>
      </c>
      <c r="C58" s="3" t="s">
        <v>175</v>
      </c>
      <c r="D58" s="3" t="s">
        <v>308</v>
      </c>
      <c r="E58" s="26" t="s">
        <v>236</v>
      </c>
      <c r="F58" s="24"/>
      <c r="G58" s="3"/>
      <c r="H58" s="3" t="s">
        <v>180</v>
      </c>
      <c r="I58" s="3" t="s">
        <v>65</v>
      </c>
      <c r="J58" s="3" t="s">
        <v>65</v>
      </c>
      <c r="K58" s="3" t="s">
        <v>85</v>
      </c>
      <c r="L58" s="3" t="s">
        <v>85</v>
      </c>
      <c r="M58" s="3" t="s">
        <v>85</v>
      </c>
      <c r="N58" s="3" t="s">
        <v>74</v>
      </c>
      <c r="O58" s="3" t="s">
        <v>74</v>
      </c>
      <c r="P58" s="3" t="s">
        <v>85</v>
      </c>
      <c r="Q58" s="3" t="s">
        <v>85</v>
      </c>
      <c r="R58" s="3" t="s">
        <v>85</v>
      </c>
      <c r="S58" s="3" t="s">
        <v>85</v>
      </c>
      <c r="T58" s="3" t="s">
        <v>85</v>
      </c>
      <c r="U58" s="3"/>
      <c r="V58" s="3" t="s">
        <v>246</v>
      </c>
      <c r="W58" s="7"/>
      <c r="X58" s="7"/>
      <c r="Y58" s="7"/>
      <c r="Z58" s="7"/>
      <c r="AA58" s="7"/>
      <c r="AB58" s="7"/>
      <c r="AC58" s="7"/>
      <c r="AD58" s="3"/>
      <c r="AE58" s="13"/>
    </row>
    <row r="59" spans="1:31" hidden="1" x14ac:dyDescent="0.55000000000000004">
      <c r="A59" s="3" t="s">
        <v>190</v>
      </c>
      <c r="B59" s="3" t="s">
        <v>176</v>
      </c>
      <c r="C59" s="3" t="s">
        <v>176</v>
      </c>
      <c r="D59" s="3" t="s">
        <v>308</v>
      </c>
      <c r="E59" s="26" t="s">
        <v>236</v>
      </c>
      <c r="F59" s="24"/>
      <c r="G59" s="3"/>
      <c r="H59" s="3" t="s">
        <v>180</v>
      </c>
      <c r="I59" s="3"/>
      <c r="J59" s="3"/>
      <c r="K59" s="3" t="s">
        <v>74</v>
      </c>
      <c r="L59" s="3" t="s">
        <v>74</v>
      </c>
      <c r="M59" s="3" t="s">
        <v>74</v>
      </c>
      <c r="N59" s="3" t="s">
        <v>74</v>
      </c>
      <c r="O59" s="3" t="s">
        <v>74</v>
      </c>
      <c r="P59" s="3" t="s">
        <v>74</v>
      </c>
      <c r="Q59" s="3" t="s">
        <v>74</v>
      </c>
      <c r="R59" s="3" t="s">
        <v>74</v>
      </c>
      <c r="S59" s="3" t="s">
        <v>74</v>
      </c>
      <c r="T59" s="3" t="s">
        <v>74</v>
      </c>
      <c r="U59" s="3"/>
      <c r="V59" s="3" t="s">
        <v>246</v>
      </c>
      <c r="W59" s="7"/>
      <c r="X59" s="7"/>
      <c r="Y59" s="7"/>
      <c r="Z59" s="7"/>
      <c r="AA59" s="7"/>
      <c r="AB59" s="7"/>
      <c r="AC59" s="7"/>
      <c r="AD59" s="3"/>
      <c r="AE59" s="13"/>
    </row>
    <row r="60" spans="1:31" hidden="1" x14ac:dyDescent="0.55000000000000004">
      <c r="A60" s="3" t="s">
        <v>190</v>
      </c>
      <c r="B60" s="3" t="s">
        <v>177</v>
      </c>
      <c r="C60" s="3" t="s">
        <v>177</v>
      </c>
      <c r="D60" s="3" t="s">
        <v>308</v>
      </c>
      <c r="E60" s="26" t="s">
        <v>236</v>
      </c>
      <c r="F60" s="24"/>
      <c r="G60" s="3"/>
      <c r="H60" s="3" t="s">
        <v>180</v>
      </c>
      <c r="I60" s="3"/>
      <c r="J60" s="3"/>
      <c r="K60" s="3"/>
      <c r="L60" s="3"/>
      <c r="M60" s="3"/>
      <c r="N60" s="3"/>
      <c r="O60" s="3"/>
      <c r="P60" s="3"/>
      <c r="Q60" s="3"/>
      <c r="R60" s="3"/>
      <c r="S60" s="3"/>
      <c r="T60" s="3"/>
      <c r="U60" s="3"/>
      <c r="V60" s="3" t="s">
        <v>246</v>
      </c>
      <c r="W60" s="7"/>
      <c r="X60" s="7"/>
      <c r="Y60" s="7"/>
      <c r="Z60" s="7"/>
      <c r="AA60" s="7"/>
      <c r="AB60" s="7"/>
      <c r="AC60" s="7"/>
      <c r="AD60" s="3"/>
      <c r="AE60" s="13"/>
    </row>
    <row r="61" spans="1:31" hidden="1" x14ac:dyDescent="0.55000000000000004">
      <c r="A61" s="3" t="s">
        <v>190</v>
      </c>
      <c r="B61" s="3" t="s">
        <v>178</v>
      </c>
      <c r="C61" s="3" t="s">
        <v>178</v>
      </c>
      <c r="D61" s="3" t="s">
        <v>308</v>
      </c>
      <c r="E61" s="26" t="s">
        <v>236</v>
      </c>
      <c r="F61" s="24"/>
      <c r="G61" s="3"/>
      <c r="H61" s="3" t="s">
        <v>180</v>
      </c>
      <c r="I61" s="3"/>
      <c r="J61" s="3"/>
      <c r="K61" s="3"/>
      <c r="L61" s="3"/>
      <c r="M61" s="3"/>
      <c r="N61" s="3"/>
      <c r="O61" s="3"/>
      <c r="P61" s="3"/>
      <c r="Q61" s="3"/>
      <c r="R61" s="3"/>
      <c r="S61" s="3"/>
      <c r="T61" s="3"/>
      <c r="U61" s="3"/>
      <c r="V61" s="3" t="s">
        <v>246</v>
      </c>
      <c r="W61" s="7"/>
      <c r="X61" s="7"/>
      <c r="Y61" s="7"/>
      <c r="Z61" s="7"/>
      <c r="AA61" s="7"/>
      <c r="AB61" s="7"/>
      <c r="AC61" s="7"/>
      <c r="AD61" s="3"/>
      <c r="AE61" s="13"/>
    </row>
  </sheetData>
  <autoFilter ref="A2:AE61" xr:uid="{206389CF-82B1-4621-951B-01F6C529FD00}">
    <filterColumn colId="3">
      <filters>
        <filter val="Add"/>
      </filters>
    </filterColumn>
  </autoFilter>
  <phoneticPr fontId="1"/>
  <conditionalFormatting sqref="S3:AC47">
    <cfRule type="containsText" dxfId="40" priority="6" operator="containsText" text="No">
      <formula>NOT(ISERROR(SEARCH("No",S3)))</formula>
    </cfRule>
  </conditionalFormatting>
  <conditionalFormatting sqref="S1:AC55 S62:AC1048576 W58:AC61">
    <cfRule type="containsText" dxfId="39" priority="5" operator="containsText" text="No">
      <formula>NOT(ISERROR(SEARCH("No",S1)))</formula>
    </cfRule>
  </conditionalFormatting>
  <conditionalFormatting sqref="F5">
    <cfRule type="cellIs" dxfId="38" priority="4" operator="equal">
      <formula>"No"</formula>
    </cfRule>
  </conditionalFormatting>
  <conditionalFormatting sqref="K58:T58">
    <cfRule type="containsText" dxfId="37" priority="3" operator="containsText" text="No">
      <formula>NOT(ISERROR(SEARCH("No",K58)))</formula>
    </cfRule>
  </conditionalFormatting>
  <conditionalFormatting sqref="K58:T61">
    <cfRule type="containsText" dxfId="36" priority="2" operator="containsText" text="No">
      <formula>NOT(ISERROR(SEARCH("No",K58)))</formula>
    </cfRule>
  </conditionalFormatting>
  <conditionalFormatting sqref="S56:AC57">
    <cfRule type="containsText" dxfId="35" priority="1" operator="containsText" text="No">
      <formula>NOT(ISERROR(SEARCH("No",S56)))</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EFA10-1795-49FC-83A5-EA189A8ADFF2}">
  <sheetPr filterMode="1"/>
  <dimension ref="A1:AE61"/>
  <sheetViews>
    <sheetView tabSelected="1" topLeftCell="B1" zoomScale="60" zoomScaleNormal="60" workbookViewId="0">
      <pane ySplit="6" topLeftCell="A27" activePane="bottomLeft" state="frozen"/>
      <selection pane="bottomLeft" activeCell="B27" sqref="B27"/>
    </sheetView>
  </sheetViews>
  <sheetFormatPr defaultRowHeight="18" x14ac:dyDescent="0.55000000000000004"/>
  <cols>
    <col min="1" max="1" width="17.83203125" hidden="1" customWidth="1"/>
    <col min="2" max="2" width="17.83203125" customWidth="1"/>
    <col min="3" max="3" width="23.08203125" hidden="1" customWidth="1"/>
    <col min="4" max="4" width="19.4140625" hidden="1" customWidth="1"/>
    <col min="5" max="5" width="14.83203125" hidden="1" customWidth="1"/>
    <col min="6" max="6" width="29" bestFit="1" customWidth="1"/>
    <col min="7" max="7" width="10.75" customWidth="1"/>
    <col min="8" max="8" width="10.6640625" hidden="1" customWidth="1"/>
    <col min="9" max="9" width="12" style="1" hidden="1" customWidth="1"/>
    <col min="10" max="10" width="26.1640625" style="1" customWidth="1"/>
    <col min="11" max="12" width="13.83203125" style="1" customWidth="1"/>
    <col min="13" max="13" width="27" style="1" bestFit="1" customWidth="1"/>
    <col min="14" max="14" width="18.6640625" style="1" bestFit="1" customWidth="1"/>
    <col min="15" max="17" width="13.83203125" style="1" customWidth="1"/>
    <col min="18" max="18" width="13.83203125" style="1" hidden="1" customWidth="1"/>
    <col min="19" max="21" width="10.58203125" style="1" hidden="1" customWidth="1"/>
    <col min="22" max="23" width="17.58203125" style="1" hidden="1" customWidth="1"/>
    <col min="24" max="29" width="10.58203125" style="1" hidden="1" customWidth="1"/>
    <col min="30" max="30" width="12.33203125" hidden="1" customWidth="1"/>
    <col min="31" max="31" width="22.83203125" hidden="1" customWidth="1"/>
  </cols>
  <sheetData>
    <row r="1" spans="1:31" ht="26.5" x14ac:dyDescent="0.8">
      <c r="B1" s="22" t="s">
        <v>328</v>
      </c>
    </row>
    <row r="2" spans="1:31" ht="26.5" x14ac:dyDescent="0.8">
      <c r="B2" s="45" t="s">
        <v>251</v>
      </c>
      <c r="F2" s="45" t="s">
        <v>304</v>
      </c>
      <c r="G2" s="46" t="s">
        <v>315</v>
      </c>
      <c r="J2" s="46" t="s">
        <v>316</v>
      </c>
      <c r="K2" s="46" t="s">
        <v>317</v>
      </c>
      <c r="L2" s="46" t="s">
        <v>318</v>
      </c>
      <c r="M2" s="46" t="s">
        <v>319</v>
      </c>
      <c r="N2" s="46" t="s">
        <v>320</v>
      </c>
      <c r="O2" s="46" t="s">
        <v>321</v>
      </c>
      <c r="Q2" s="38"/>
    </row>
    <row r="3" spans="1:31" ht="198" x14ac:dyDescent="0.55000000000000004">
      <c r="B3" s="3" t="s">
        <v>193</v>
      </c>
      <c r="F3" s="14" t="s">
        <v>357</v>
      </c>
      <c r="G3" s="7" t="s">
        <v>269</v>
      </c>
      <c r="J3" s="19" t="s">
        <v>322</v>
      </c>
      <c r="K3" s="7" t="s">
        <v>266</v>
      </c>
      <c r="L3" s="81" t="s">
        <v>367</v>
      </c>
      <c r="M3" s="19" t="s">
        <v>323</v>
      </c>
      <c r="N3" s="19" t="s">
        <v>324</v>
      </c>
      <c r="O3" s="19" t="s">
        <v>325</v>
      </c>
    </row>
    <row r="5" spans="1:31" ht="26.5" x14ac:dyDescent="0.8">
      <c r="A5" s="39"/>
      <c r="B5" s="22" t="s">
        <v>259</v>
      </c>
      <c r="C5" s="40"/>
      <c r="D5" s="3"/>
      <c r="E5" s="39"/>
      <c r="F5" s="41"/>
      <c r="G5" s="41"/>
      <c r="H5" s="40"/>
      <c r="I5" s="30"/>
      <c r="J5" s="42"/>
      <c r="K5" s="42"/>
      <c r="L5" s="42"/>
      <c r="M5" s="42"/>
      <c r="N5" s="42"/>
      <c r="O5" s="42"/>
      <c r="P5" s="42"/>
      <c r="Q5" s="42"/>
      <c r="R5" s="32"/>
      <c r="S5" s="32"/>
      <c r="T5" s="7"/>
      <c r="U5" s="7"/>
      <c r="V5" s="7"/>
      <c r="W5" s="7"/>
      <c r="X5" s="7"/>
      <c r="Y5" s="7"/>
      <c r="Z5" s="7"/>
      <c r="AA5" s="7"/>
      <c r="AB5" s="7"/>
      <c r="AC5" s="30"/>
      <c r="AD5" s="3"/>
      <c r="AE5" s="3"/>
    </row>
    <row r="6" spans="1:31" ht="26.5" x14ac:dyDescent="0.8">
      <c r="A6" s="11" t="s">
        <v>181</v>
      </c>
      <c r="B6" s="47" t="s">
        <v>251</v>
      </c>
      <c r="C6" s="11" t="s">
        <v>202</v>
      </c>
      <c r="D6" s="11" t="s">
        <v>182</v>
      </c>
      <c r="E6" s="11" t="s">
        <v>303</v>
      </c>
      <c r="F6" s="47" t="s">
        <v>304</v>
      </c>
      <c r="G6" s="48" t="s">
        <v>17</v>
      </c>
      <c r="H6" s="3" t="s">
        <v>18</v>
      </c>
      <c r="I6" s="7" t="s">
        <v>19</v>
      </c>
      <c r="J6" s="48" t="s">
        <v>264</v>
      </c>
      <c r="K6" s="48" t="s">
        <v>266</v>
      </c>
      <c r="L6" s="48" t="s">
        <v>267</v>
      </c>
      <c r="M6" s="48" t="s">
        <v>268</v>
      </c>
      <c r="N6" s="48" t="s">
        <v>269</v>
      </c>
      <c r="O6" s="48" t="s">
        <v>270</v>
      </c>
      <c r="P6" s="48" t="s">
        <v>271</v>
      </c>
      <c r="Q6" s="82" t="s">
        <v>366</v>
      </c>
      <c r="R6" s="8" t="s">
        <v>11</v>
      </c>
      <c r="S6" s="33" t="s">
        <v>21</v>
      </c>
      <c r="T6" s="12" t="s">
        <v>22</v>
      </c>
      <c r="U6" s="12" t="s">
        <v>20</v>
      </c>
      <c r="V6" s="8" t="s">
        <v>12</v>
      </c>
      <c r="W6" s="8" t="s">
        <v>12</v>
      </c>
      <c r="X6" s="12" t="s">
        <v>73</v>
      </c>
      <c r="Y6" s="12" t="s">
        <v>80</v>
      </c>
      <c r="Z6" s="12" t="s">
        <v>81</v>
      </c>
      <c r="AA6" s="12" t="s">
        <v>82</v>
      </c>
      <c r="AB6" s="12" t="s">
        <v>83</v>
      </c>
      <c r="AC6" s="31" t="s">
        <v>84</v>
      </c>
      <c r="AD6" s="11" t="s">
        <v>3</v>
      </c>
      <c r="AE6" s="11" t="s">
        <v>13</v>
      </c>
    </row>
    <row r="7" spans="1:31" hidden="1" x14ac:dyDescent="0.55000000000000004">
      <c r="A7" s="3" t="s">
        <v>187</v>
      </c>
      <c r="B7" s="3" t="s">
        <v>191</v>
      </c>
      <c r="C7" s="3" t="s">
        <v>24</v>
      </c>
      <c r="D7" s="3" t="s">
        <v>308</v>
      </c>
      <c r="E7" s="3" t="s">
        <v>237</v>
      </c>
      <c r="F7" s="7" t="s">
        <v>296</v>
      </c>
      <c r="G7" s="3" t="s">
        <v>64</v>
      </c>
      <c r="H7" s="3" t="s">
        <v>64</v>
      </c>
      <c r="I7" s="7" t="s">
        <v>64</v>
      </c>
      <c r="J7" s="7"/>
      <c r="K7" s="7"/>
      <c r="L7" s="7"/>
      <c r="M7" s="7"/>
      <c r="N7" s="7"/>
      <c r="O7" s="7"/>
      <c r="P7" s="7"/>
      <c r="Q7" s="7"/>
      <c r="R7" s="7" t="s">
        <v>64</v>
      </c>
      <c r="S7" s="32" t="s">
        <v>64</v>
      </c>
      <c r="T7" s="7" t="s">
        <v>64</v>
      </c>
      <c r="U7" s="7" t="s">
        <v>64</v>
      </c>
      <c r="V7" s="7" t="str">
        <f>IF(COUNTIF(S7:U7,"Yes")&gt;=1,"Yes","No")</f>
        <v>Yes</v>
      </c>
      <c r="W7" s="7" t="s">
        <v>64</v>
      </c>
      <c r="X7" s="7" t="str">
        <f t="shared" ref="X7:X13" si="0">IF(COUNTIF(S7:V7,"Yes")&gt;=1,"Yes","No")</f>
        <v>Yes</v>
      </c>
      <c r="Y7" s="7" t="str">
        <f t="shared" ref="Y7:Y13" si="1">IF(COUNTIF(T7:X7,"Yes")&gt;=1,"Yes","No")</f>
        <v>Yes</v>
      </c>
      <c r="Z7" s="7" t="str">
        <f t="shared" ref="Z7:Z13" si="2">IF(COUNTIF(V7:Y7,"Yes")&gt;=1,"Yes","No")</f>
        <v>Yes</v>
      </c>
      <c r="AA7" s="7" t="str">
        <f t="shared" ref="AA7:AC13" si="3">IF(COUNTIF(X7:Z7,"Yes")&gt;=1,"Yes","No")</f>
        <v>Yes</v>
      </c>
      <c r="AB7" s="7" t="str">
        <f t="shared" si="3"/>
        <v>Yes</v>
      </c>
      <c r="AC7" s="30" t="str">
        <f t="shared" si="3"/>
        <v>Yes</v>
      </c>
      <c r="AD7" s="3"/>
      <c r="AE7" s="3"/>
    </row>
    <row r="8" spans="1:31" hidden="1" x14ac:dyDescent="0.55000000000000004">
      <c r="A8" s="3" t="s">
        <v>187</v>
      </c>
      <c r="B8" s="3" t="s">
        <v>192</v>
      </c>
      <c r="C8" s="3" t="s">
        <v>25</v>
      </c>
      <c r="D8" s="3" t="s">
        <v>308</v>
      </c>
      <c r="E8" s="3" t="s">
        <v>309</v>
      </c>
      <c r="F8" s="7" t="s">
        <v>296</v>
      </c>
      <c r="G8" s="3" t="s">
        <v>64</v>
      </c>
      <c r="H8" s="3" t="s">
        <v>64</v>
      </c>
      <c r="I8" s="7" t="s">
        <v>64</v>
      </c>
      <c r="J8" s="7"/>
      <c r="K8" s="7"/>
      <c r="L8" s="7"/>
      <c r="M8" s="7"/>
      <c r="N8" s="7"/>
      <c r="O8" s="7"/>
      <c r="P8" s="7"/>
      <c r="Q8" s="7"/>
      <c r="R8" s="7" t="s">
        <v>74</v>
      </c>
      <c r="S8" s="32" t="s">
        <v>74</v>
      </c>
      <c r="T8" s="7" t="s">
        <v>64</v>
      </c>
      <c r="U8" s="7" t="s">
        <v>74</v>
      </c>
      <c r="V8" s="7" t="str">
        <f t="shared" ref="V8:V51" si="4">IF(COUNTIF(S8:U8,"Yes")&gt;=1,"Yes","No")</f>
        <v>Yes</v>
      </c>
      <c r="W8" s="7" t="s">
        <v>74</v>
      </c>
      <c r="X8" s="7" t="str">
        <f t="shared" si="0"/>
        <v>Yes</v>
      </c>
      <c r="Y8" s="7" t="str">
        <f t="shared" si="1"/>
        <v>Yes</v>
      </c>
      <c r="Z8" s="7" t="str">
        <f t="shared" si="2"/>
        <v>Yes</v>
      </c>
      <c r="AA8" s="7" t="str">
        <f t="shared" si="3"/>
        <v>Yes</v>
      </c>
      <c r="AB8" s="7" t="str">
        <f t="shared" si="3"/>
        <v>Yes</v>
      </c>
      <c r="AC8" s="30" t="str">
        <f t="shared" si="3"/>
        <v>Yes</v>
      </c>
      <c r="AD8" s="3"/>
      <c r="AE8" s="3"/>
    </row>
    <row r="9" spans="1:31" ht="198" hidden="1" x14ac:dyDescent="0.55000000000000004">
      <c r="A9" s="3" t="s">
        <v>187</v>
      </c>
      <c r="B9" s="3" t="s">
        <v>193</v>
      </c>
      <c r="C9" s="3" t="s">
        <v>6</v>
      </c>
      <c r="D9" s="3" t="s">
        <v>308</v>
      </c>
      <c r="E9" s="3" t="s">
        <v>239</v>
      </c>
      <c r="F9" s="14" t="s">
        <v>265</v>
      </c>
      <c r="G9" s="3" t="s">
        <v>64</v>
      </c>
      <c r="H9" s="3" t="s">
        <v>64</v>
      </c>
      <c r="I9" s="7" t="s">
        <v>64</v>
      </c>
      <c r="J9" s="7"/>
      <c r="K9" s="7"/>
      <c r="L9" s="7"/>
      <c r="M9" s="7"/>
      <c r="N9" s="7"/>
      <c r="O9" s="7"/>
      <c r="P9" s="7"/>
      <c r="Q9" s="7"/>
      <c r="R9" s="7" t="s">
        <v>64</v>
      </c>
      <c r="S9" s="32" t="s">
        <v>74</v>
      </c>
      <c r="T9" s="7" t="s">
        <v>64</v>
      </c>
      <c r="U9" s="7" t="s">
        <v>64</v>
      </c>
      <c r="V9" s="7" t="str">
        <f t="shared" si="4"/>
        <v>Yes</v>
      </c>
      <c r="W9" s="7" t="s">
        <v>64</v>
      </c>
      <c r="X9" s="7" t="str">
        <f t="shared" si="0"/>
        <v>Yes</v>
      </c>
      <c r="Y9" s="7" t="str">
        <f t="shared" si="1"/>
        <v>Yes</v>
      </c>
      <c r="Z9" s="7" t="str">
        <f t="shared" si="2"/>
        <v>Yes</v>
      </c>
      <c r="AA9" s="7" t="str">
        <f t="shared" si="3"/>
        <v>Yes</v>
      </c>
      <c r="AB9" s="7" t="str">
        <f t="shared" si="3"/>
        <v>Yes</v>
      </c>
      <c r="AC9" s="30" t="str">
        <f t="shared" si="3"/>
        <v>Yes</v>
      </c>
      <c r="AD9" s="3"/>
      <c r="AE9" s="3"/>
    </row>
    <row r="10" spans="1:31" hidden="1" x14ac:dyDescent="0.55000000000000004">
      <c r="A10" s="3" t="s">
        <v>187</v>
      </c>
      <c r="B10" s="3" t="s">
        <v>195</v>
      </c>
      <c r="C10" s="3" t="s">
        <v>26</v>
      </c>
      <c r="D10" s="3" t="s">
        <v>308</v>
      </c>
      <c r="E10" s="3" t="s">
        <v>310</v>
      </c>
      <c r="F10" s="7" t="s">
        <v>296</v>
      </c>
      <c r="G10" s="3" t="s">
        <v>64</v>
      </c>
      <c r="H10" s="3" t="s">
        <v>64</v>
      </c>
      <c r="I10" s="7" t="s">
        <v>64</v>
      </c>
      <c r="J10" s="7"/>
      <c r="K10" s="7"/>
      <c r="L10" s="7"/>
      <c r="M10" s="7"/>
      <c r="N10" s="7"/>
      <c r="O10" s="7"/>
      <c r="P10" s="7"/>
      <c r="Q10" s="7"/>
      <c r="R10" s="7" t="s">
        <v>64</v>
      </c>
      <c r="S10" s="32" t="s">
        <v>64</v>
      </c>
      <c r="T10" s="7" t="s">
        <v>64</v>
      </c>
      <c r="U10" s="7" t="s">
        <v>64</v>
      </c>
      <c r="V10" s="7" t="str">
        <f t="shared" si="4"/>
        <v>Yes</v>
      </c>
      <c r="W10" s="7" t="s">
        <v>64</v>
      </c>
      <c r="X10" s="7" t="str">
        <f t="shared" si="0"/>
        <v>Yes</v>
      </c>
      <c r="Y10" s="7" t="str">
        <f t="shared" si="1"/>
        <v>Yes</v>
      </c>
      <c r="Z10" s="7" t="str">
        <f t="shared" si="2"/>
        <v>Yes</v>
      </c>
      <c r="AA10" s="7" t="str">
        <f t="shared" si="3"/>
        <v>Yes</v>
      </c>
      <c r="AB10" s="7" t="str">
        <f t="shared" si="3"/>
        <v>Yes</v>
      </c>
      <c r="AC10" s="30" t="str">
        <f t="shared" si="3"/>
        <v>Yes</v>
      </c>
      <c r="AD10" s="3"/>
      <c r="AE10" s="3"/>
    </row>
    <row r="11" spans="1:31" hidden="1" x14ac:dyDescent="0.55000000000000004">
      <c r="A11" s="3" t="s">
        <v>187</v>
      </c>
      <c r="B11" s="43" t="s">
        <v>194</v>
      </c>
      <c r="C11" s="3" t="s">
        <v>27</v>
      </c>
      <c r="D11" s="3" t="s">
        <v>308</v>
      </c>
      <c r="E11" s="3" t="s">
        <v>237</v>
      </c>
      <c r="F11" s="44" t="s">
        <v>296</v>
      </c>
      <c r="G11" s="3" t="s">
        <v>64</v>
      </c>
      <c r="H11" s="3" t="s">
        <v>64</v>
      </c>
      <c r="I11" s="7" t="s">
        <v>64</v>
      </c>
      <c r="J11" s="44"/>
      <c r="K11" s="44"/>
      <c r="L11" s="44"/>
      <c r="M11" s="44"/>
      <c r="N11" s="44"/>
      <c r="O11" s="44"/>
      <c r="P11" s="44"/>
      <c r="Q11" s="44"/>
      <c r="R11" s="7" t="s">
        <v>64</v>
      </c>
      <c r="S11" s="32" t="s">
        <v>64</v>
      </c>
      <c r="T11" s="7" t="s">
        <v>64</v>
      </c>
      <c r="U11" s="7" t="s">
        <v>64</v>
      </c>
      <c r="V11" s="7" t="str">
        <f t="shared" si="4"/>
        <v>Yes</v>
      </c>
      <c r="W11" s="7" t="s">
        <v>64</v>
      </c>
      <c r="X11" s="7" t="str">
        <f t="shared" si="0"/>
        <v>Yes</v>
      </c>
      <c r="Y11" s="7" t="str">
        <f t="shared" si="1"/>
        <v>Yes</v>
      </c>
      <c r="Z11" s="7" t="str">
        <f t="shared" si="2"/>
        <v>Yes</v>
      </c>
      <c r="AA11" s="7" t="str">
        <f t="shared" si="3"/>
        <v>Yes</v>
      </c>
      <c r="AB11" s="7" t="str">
        <f t="shared" si="3"/>
        <v>Yes</v>
      </c>
      <c r="AC11" s="30" t="str">
        <f t="shared" si="3"/>
        <v>Yes</v>
      </c>
      <c r="AD11" s="3"/>
      <c r="AE11" s="3"/>
    </row>
    <row r="12" spans="1:31" ht="150" customHeight="1" x14ac:dyDescent="0.55000000000000004">
      <c r="A12" s="3" t="s">
        <v>187</v>
      </c>
      <c r="B12" s="3" t="s">
        <v>196</v>
      </c>
      <c r="C12" s="3" t="s">
        <v>7</v>
      </c>
      <c r="D12" s="3" t="s">
        <v>308</v>
      </c>
      <c r="E12" s="3" t="s">
        <v>239</v>
      </c>
      <c r="F12" s="6" t="s">
        <v>134</v>
      </c>
      <c r="G12" s="3" t="s">
        <v>255</v>
      </c>
      <c r="H12" s="3" t="s">
        <v>64</v>
      </c>
      <c r="I12" s="7" t="s">
        <v>64</v>
      </c>
      <c r="J12" s="19" t="s">
        <v>273</v>
      </c>
      <c r="K12" s="81" t="s">
        <v>260</v>
      </c>
      <c r="L12" s="81" t="s">
        <v>260</v>
      </c>
      <c r="M12" s="81" t="s">
        <v>260</v>
      </c>
      <c r="N12" s="81" t="s">
        <v>260</v>
      </c>
      <c r="O12" s="81" t="s">
        <v>260</v>
      </c>
      <c r="P12" s="81" t="s">
        <v>260</v>
      </c>
      <c r="Q12" s="81" t="s">
        <v>260</v>
      </c>
      <c r="R12" s="7" t="s">
        <v>64</v>
      </c>
      <c r="S12" s="32" t="s">
        <v>64</v>
      </c>
      <c r="T12" s="7" t="s">
        <v>64</v>
      </c>
      <c r="U12" s="7" t="s">
        <v>64</v>
      </c>
      <c r="V12" s="7" t="str">
        <f t="shared" si="4"/>
        <v>Yes</v>
      </c>
      <c r="W12" s="7" t="s">
        <v>64</v>
      </c>
      <c r="X12" s="7" t="str">
        <f t="shared" si="0"/>
        <v>Yes</v>
      </c>
      <c r="Y12" s="7" t="str">
        <f t="shared" si="1"/>
        <v>Yes</v>
      </c>
      <c r="Z12" s="7" t="str">
        <f t="shared" si="2"/>
        <v>Yes</v>
      </c>
      <c r="AA12" s="7" t="str">
        <f t="shared" si="3"/>
        <v>Yes</v>
      </c>
      <c r="AB12" s="7" t="str">
        <f t="shared" si="3"/>
        <v>Yes</v>
      </c>
      <c r="AC12" s="30" t="str">
        <f t="shared" si="3"/>
        <v>Yes</v>
      </c>
      <c r="AD12" s="3"/>
      <c r="AE12" s="3"/>
    </row>
    <row r="13" spans="1:31" ht="54" x14ac:dyDescent="0.55000000000000004">
      <c r="A13" s="3" t="s">
        <v>187</v>
      </c>
      <c r="B13" s="3" t="s">
        <v>197</v>
      </c>
      <c r="C13" s="3" t="s">
        <v>8</v>
      </c>
      <c r="D13" s="3" t="s">
        <v>308</v>
      </c>
      <c r="E13" s="3" t="s">
        <v>239</v>
      </c>
      <c r="F13" s="6" t="s">
        <v>79</v>
      </c>
      <c r="G13" s="3" t="s">
        <v>255</v>
      </c>
      <c r="H13" s="3" t="s">
        <v>64</v>
      </c>
      <c r="I13" s="7" t="s">
        <v>64</v>
      </c>
      <c r="J13" s="6" t="s">
        <v>79</v>
      </c>
      <c r="K13" s="6" t="s">
        <v>79</v>
      </c>
      <c r="L13" s="6" t="s">
        <v>79</v>
      </c>
      <c r="M13" s="6" t="s">
        <v>79</v>
      </c>
      <c r="N13" s="6" t="s">
        <v>79</v>
      </c>
      <c r="O13" s="6" t="s">
        <v>79</v>
      </c>
      <c r="P13" s="6" t="s">
        <v>79</v>
      </c>
      <c r="Q13" s="6" t="s">
        <v>79</v>
      </c>
      <c r="R13" s="7" t="s">
        <v>64</v>
      </c>
      <c r="S13" s="32" t="s">
        <v>64</v>
      </c>
      <c r="T13" s="7" t="s">
        <v>65</v>
      </c>
      <c r="U13" s="7" t="s">
        <v>64</v>
      </c>
      <c r="V13" s="7" t="str">
        <f t="shared" si="4"/>
        <v>Yes</v>
      </c>
      <c r="W13" s="7" t="s">
        <v>64</v>
      </c>
      <c r="X13" s="7" t="str">
        <f t="shared" si="0"/>
        <v>Yes</v>
      </c>
      <c r="Y13" s="7" t="str">
        <f t="shared" si="1"/>
        <v>Yes</v>
      </c>
      <c r="Z13" s="7" t="str">
        <f t="shared" si="2"/>
        <v>Yes</v>
      </c>
      <c r="AA13" s="7" t="str">
        <f t="shared" si="3"/>
        <v>Yes</v>
      </c>
      <c r="AB13" s="7" t="str">
        <f t="shared" si="3"/>
        <v>Yes</v>
      </c>
      <c r="AC13" s="30" t="str">
        <f t="shared" si="3"/>
        <v>Yes</v>
      </c>
      <c r="AD13" s="3"/>
      <c r="AE13" s="3"/>
    </row>
    <row r="14" spans="1:31" hidden="1" x14ac:dyDescent="0.55000000000000004">
      <c r="A14" s="3" t="s">
        <v>187</v>
      </c>
      <c r="B14" s="3" t="s">
        <v>198</v>
      </c>
      <c r="C14" s="3" t="s">
        <v>9</v>
      </c>
      <c r="D14" s="3" t="s">
        <v>308</v>
      </c>
      <c r="E14" s="3" t="s">
        <v>241</v>
      </c>
      <c r="F14" s="7" t="s">
        <v>296</v>
      </c>
      <c r="G14" s="3" t="s">
        <v>64</v>
      </c>
      <c r="H14" s="3" t="s">
        <v>64</v>
      </c>
      <c r="I14" s="7" t="s">
        <v>64</v>
      </c>
      <c r="J14" s="7"/>
      <c r="K14" s="7"/>
      <c r="L14" s="7"/>
      <c r="M14" s="7"/>
      <c r="N14" s="7"/>
      <c r="O14" s="7"/>
      <c r="P14" s="7"/>
      <c r="Q14" s="7"/>
      <c r="R14" s="7" t="s">
        <v>64</v>
      </c>
      <c r="S14" s="32" t="s">
        <v>64</v>
      </c>
      <c r="T14" s="7" t="s">
        <v>64</v>
      </c>
      <c r="U14" s="7" t="s">
        <v>64</v>
      </c>
      <c r="V14" s="7" t="str">
        <f t="shared" si="4"/>
        <v>Yes</v>
      </c>
      <c r="W14" s="7" t="s">
        <v>64</v>
      </c>
      <c r="X14" s="7" t="s">
        <v>85</v>
      </c>
      <c r="Y14" s="7" t="s">
        <v>85</v>
      </c>
      <c r="Z14" s="7" t="s">
        <v>85</v>
      </c>
      <c r="AA14" s="7" t="s">
        <v>85</v>
      </c>
      <c r="AB14" s="7" t="s">
        <v>85</v>
      </c>
      <c r="AC14" s="30" t="s">
        <v>85</v>
      </c>
      <c r="AD14" s="3"/>
      <c r="AE14" s="3"/>
    </row>
    <row r="15" spans="1:31" hidden="1" x14ac:dyDescent="0.55000000000000004">
      <c r="A15" s="3" t="s">
        <v>187</v>
      </c>
      <c r="B15" s="3" t="s">
        <v>199</v>
      </c>
      <c r="C15" s="3" t="s">
        <v>10</v>
      </c>
      <c r="D15" s="3" t="s">
        <v>308</v>
      </c>
      <c r="E15" s="3" t="s">
        <v>311</v>
      </c>
      <c r="F15" s="7" t="s">
        <v>296</v>
      </c>
      <c r="G15" s="3" t="s">
        <v>64</v>
      </c>
      <c r="H15" s="3" t="s">
        <v>64</v>
      </c>
      <c r="I15" s="7" t="s">
        <v>64</v>
      </c>
      <c r="J15" s="7"/>
      <c r="K15" s="7"/>
      <c r="L15" s="7"/>
      <c r="M15" s="7"/>
      <c r="N15" s="7"/>
      <c r="O15" s="7"/>
      <c r="P15" s="7"/>
      <c r="Q15" s="7"/>
      <c r="R15" s="7" t="s">
        <v>64</v>
      </c>
      <c r="S15" s="32" t="s">
        <v>64</v>
      </c>
      <c r="T15" s="7" t="s">
        <v>64</v>
      </c>
      <c r="U15" s="7" t="s">
        <v>64</v>
      </c>
      <c r="V15" s="7" t="str">
        <f t="shared" si="4"/>
        <v>Yes</v>
      </c>
      <c r="W15" s="7" t="s">
        <v>64</v>
      </c>
      <c r="X15" s="7" t="str">
        <f>IF(COUNTIF(S15:V15,"Yes")&gt;=1,"Yes","No")</f>
        <v>Yes</v>
      </c>
      <c r="Y15" s="7" t="str">
        <f t="shared" ref="Y15" si="5">IF(COUNTIF(T15:X15,"Yes")&gt;=1,"Yes","No")</f>
        <v>Yes</v>
      </c>
      <c r="Z15" s="7" t="str">
        <f t="shared" ref="Z15" si="6">IF(COUNTIF(V15:Y15,"Yes")&gt;=1,"Yes","No")</f>
        <v>Yes</v>
      </c>
      <c r="AA15" s="7" t="str">
        <f t="shared" ref="AA15:AC16" si="7">IF(COUNTIF(X15:Z15,"Yes")&gt;=1,"Yes","No")</f>
        <v>Yes</v>
      </c>
      <c r="AB15" s="7" t="str">
        <f t="shared" si="7"/>
        <v>Yes</v>
      </c>
      <c r="AC15" s="30" t="str">
        <f t="shared" si="7"/>
        <v>Yes</v>
      </c>
      <c r="AD15" s="3"/>
      <c r="AE15" s="3"/>
    </row>
    <row r="16" spans="1:31" hidden="1" x14ac:dyDescent="0.55000000000000004">
      <c r="A16" s="34" t="s">
        <v>298</v>
      </c>
      <c r="B16" s="27" t="s">
        <v>313</v>
      </c>
      <c r="C16" s="34" t="s">
        <v>29</v>
      </c>
      <c r="D16" s="34" t="s">
        <v>314</v>
      </c>
      <c r="E16" s="34" t="s">
        <v>239</v>
      </c>
      <c r="F16" s="34"/>
      <c r="G16" s="34" t="s">
        <v>65</v>
      </c>
      <c r="H16" s="34" t="s">
        <v>65</v>
      </c>
      <c r="I16" s="34" t="s">
        <v>65</v>
      </c>
      <c r="J16" s="34"/>
      <c r="K16" s="34"/>
      <c r="L16" s="34"/>
      <c r="M16" s="34"/>
      <c r="N16" s="34"/>
      <c r="O16" s="34"/>
      <c r="P16" s="34"/>
      <c r="Q16" s="34"/>
      <c r="R16" s="34" t="s">
        <v>65</v>
      </c>
      <c r="S16" s="7" t="s">
        <v>65</v>
      </c>
      <c r="T16" s="7" t="s">
        <v>65</v>
      </c>
      <c r="U16" s="7" t="s">
        <v>65</v>
      </c>
      <c r="V16" s="7" t="str">
        <f t="shared" si="4"/>
        <v>No</v>
      </c>
      <c r="W16" s="7" t="s">
        <v>65</v>
      </c>
      <c r="X16" s="7" t="s">
        <v>65</v>
      </c>
      <c r="Y16" s="7" t="s">
        <v>65</v>
      </c>
      <c r="Z16" s="7" t="s">
        <v>65</v>
      </c>
      <c r="AA16" s="7" t="str">
        <f t="shared" si="7"/>
        <v>No</v>
      </c>
      <c r="AB16" s="7" t="str">
        <f t="shared" si="7"/>
        <v>No</v>
      </c>
      <c r="AC16" s="7" t="str">
        <f t="shared" si="7"/>
        <v>No</v>
      </c>
      <c r="AD16" s="34"/>
      <c r="AE16" s="34" t="s">
        <v>66</v>
      </c>
    </row>
    <row r="17" spans="1:31" s="1" customFormat="1" ht="180" x14ac:dyDescent="0.55000000000000004">
      <c r="A17" s="7" t="s">
        <v>298</v>
      </c>
      <c r="B17" s="3" t="s">
        <v>200</v>
      </c>
      <c r="C17" s="7" t="s">
        <v>30</v>
      </c>
      <c r="D17" s="3" t="s">
        <v>308</v>
      </c>
      <c r="E17" s="7" t="s">
        <v>239</v>
      </c>
      <c r="F17" s="19" t="s">
        <v>292</v>
      </c>
      <c r="G17" s="3" t="s">
        <v>255</v>
      </c>
      <c r="H17" s="7" t="s">
        <v>65</v>
      </c>
      <c r="I17" s="7" t="s">
        <v>65</v>
      </c>
      <c r="J17" s="7" t="s">
        <v>297</v>
      </c>
      <c r="K17" s="19" t="s">
        <v>276</v>
      </c>
      <c r="L17" s="7" t="s">
        <v>297</v>
      </c>
      <c r="M17" s="7" t="s">
        <v>297</v>
      </c>
      <c r="N17" s="7" t="s">
        <v>297</v>
      </c>
      <c r="O17" s="19" t="s">
        <v>351</v>
      </c>
      <c r="P17" s="19" t="s">
        <v>351</v>
      </c>
      <c r="Q17" s="19" t="s">
        <v>351</v>
      </c>
      <c r="R17" s="7" t="s">
        <v>74</v>
      </c>
      <c r="S17" s="32" t="s">
        <v>65</v>
      </c>
      <c r="T17" s="7" t="s">
        <v>64</v>
      </c>
      <c r="U17" s="7" t="s">
        <v>65</v>
      </c>
      <c r="V17" s="7" t="str">
        <f t="shared" si="4"/>
        <v>Yes</v>
      </c>
      <c r="W17" s="7" t="s">
        <v>64</v>
      </c>
      <c r="X17" s="7" t="s">
        <v>85</v>
      </c>
      <c r="Y17" s="7" t="s">
        <v>85</v>
      </c>
      <c r="Z17" s="7" t="s">
        <v>85</v>
      </c>
      <c r="AA17" s="7" t="s">
        <v>85</v>
      </c>
      <c r="AB17" s="7" t="s">
        <v>85</v>
      </c>
      <c r="AC17" s="30" t="s">
        <v>85</v>
      </c>
      <c r="AD17" s="7"/>
      <c r="AE17" s="7"/>
    </row>
    <row r="18" spans="1:31" ht="90" hidden="1" x14ac:dyDescent="0.55000000000000004">
      <c r="A18" s="34" t="s">
        <v>298</v>
      </c>
      <c r="B18" s="29" t="s">
        <v>203</v>
      </c>
      <c r="C18" s="35" t="s">
        <v>86</v>
      </c>
      <c r="D18" s="34" t="s">
        <v>314</v>
      </c>
      <c r="E18" s="34" t="s">
        <v>239</v>
      </c>
      <c r="F18" s="36" t="s">
        <v>99</v>
      </c>
      <c r="G18" s="34" t="s">
        <v>65</v>
      </c>
      <c r="H18" s="34" t="s">
        <v>65</v>
      </c>
      <c r="I18" s="34" t="s">
        <v>65</v>
      </c>
      <c r="J18" s="34"/>
      <c r="K18" s="34"/>
      <c r="L18" s="34"/>
      <c r="M18" s="34"/>
      <c r="N18" s="34"/>
      <c r="O18" s="34"/>
      <c r="P18" s="34"/>
      <c r="Q18" s="34"/>
      <c r="R18" s="34" t="s">
        <v>65</v>
      </c>
      <c r="S18" s="7" t="s">
        <v>64</v>
      </c>
      <c r="T18" s="7" t="s">
        <v>65</v>
      </c>
      <c r="U18" s="7" t="s">
        <v>64</v>
      </c>
      <c r="V18" s="7" t="str">
        <f t="shared" si="4"/>
        <v>Yes</v>
      </c>
      <c r="W18" s="7" t="s">
        <v>64</v>
      </c>
      <c r="X18" s="7" t="str">
        <f>IF(COUNTIF(S18:V18,"Yes")&gt;=1,"Yes","No")</f>
        <v>Yes</v>
      </c>
      <c r="Y18" s="7" t="str">
        <f t="shared" ref="Y18:Y19" si="8">IF(COUNTIF(T18:X18,"Yes")&gt;=1,"Yes","No")</f>
        <v>Yes</v>
      </c>
      <c r="Z18" s="7" t="str">
        <f t="shared" ref="Z18:Z19" si="9">IF(COUNTIF(V18:Y18,"Yes")&gt;=1,"Yes","No")</f>
        <v>Yes</v>
      </c>
      <c r="AA18" s="7" t="str">
        <f t="shared" ref="AA18:AC19" si="10">IF(COUNTIF(X18:Z18,"Yes")&gt;=1,"Yes","No")</f>
        <v>Yes</v>
      </c>
      <c r="AB18" s="7" t="str">
        <f t="shared" si="10"/>
        <v>Yes</v>
      </c>
      <c r="AC18" s="7" t="s">
        <v>85</v>
      </c>
      <c r="AD18" s="34"/>
      <c r="AE18" s="34"/>
    </row>
    <row r="19" spans="1:31" hidden="1" x14ac:dyDescent="0.55000000000000004">
      <c r="A19" s="3" t="s">
        <v>298</v>
      </c>
      <c r="B19" s="3" t="s">
        <v>204</v>
      </c>
      <c r="C19" s="3" t="s">
        <v>31</v>
      </c>
      <c r="D19" s="3" t="s">
        <v>308</v>
      </c>
      <c r="E19" s="3" t="s">
        <v>243</v>
      </c>
      <c r="F19" s="7" t="s">
        <v>296</v>
      </c>
      <c r="G19" s="3" t="s">
        <v>64</v>
      </c>
      <c r="H19" s="3" t="s">
        <v>64</v>
      </c>
      <c r="I19" s="7" t="s">
        <v>64</v>
      </c>
      <c r="J19" s="7"/>
      <c r="K19" s="7"/>
      <c r="L19" s="7"/>
      <c r="M19" s="7"/>
      <c r="N19" s="7"/>
      <c r="O19" s="7"/>
      <c r="P19" s="7"/>
      <c r="Q19" s="7"/>
      <c r="R19" s="7" t="s">
        <v>64</v>
      </c>
      <c r="S19" s="32" t="s">
        <v>64</v>
      </c>
      <c r="T19" s="7" t="s">
        <v>64</v>
      </c>
      <c r="U19" s="7" t="s">
        <v>64</v>
      </c>
      <c r="V19" s="7" t="str">
        <f t="shared" si="4"/>
        <v>Yes</v>
      </c>
      <c r="W19" s="7" t="s">
        <v>64</v>
      </c>
      <c r="X19" s="7" t="str">
        <f>IF(COUNTIF(S19:V19,"Yes")&gt;=1,"Yes","No")</f>
        <v>Yes</v>
      </c>
      <c r="Y19" s="7" t="str">
        <f t="shared" si="8"/>
        <v>Yes</v>
      </c>
      <c r="Z19" s="7" t="str">
        <f t="shared" si="9"/>
        <v>Yes</v>
      </c>
      <c r="AA19" s="7" t="str">
        <f t="shared" si="10"/>
        <v>Yes</v>
      </c>
      <c r="AB19" s="7" t="str">
        <f t="shared" si="10"/>
        <v>Yes</v>
      </c>
      <c r="AC19" s="30" t="str">
        <f t="shared" si="10"/>
        <v>Yes</v>
      </c>
      <c r="AD19" s="3"/>
      <c r="AE19" s="3"/>
    </row>
    <row r="20" spans="1:31" ht="150" customHeight="1" x14ac:dyDescent="0.55000000000000004">
      <c r="A20" s="3" t="s">
        <v>298</v>
      </c>
      <c r="B20" s="3" t="s">
        <v>205</v>
      </c>
      <c r="C20" s="3" t="s">
        <v>33</v>
      </c>
      <c r="D20" s="3" t="s">
        <v>308</v>
      </c>
      <c r="E20" s="3" t="s">
        <v>312</v>
      </c>
      <c r="F20" s="9" t="s">
        <v>286</v>
      </c>
      <c r="G20" s="3" t="s">
        <v>255</v>
      </c>
      <c r="H20" s="3" t="s">
        <v>64</v>
      </c>
      <c r="I20" s="7" t="s">
        <v>64</v>
      </c>
      <c r="J20" s="19" t="s">
        <v>274</v>
      </c>
      <c r="K20" s="7" t="s">
        <v>297</v>
      </c>
      <c r="L20" s="7" t="s">
        <v>297</v>
      </c>
      <c r="M20" s="7" t="s">
        <v>297</v>
      </c>
      <c r="N20" s="19" t="s">
        <v>285</v>
      </c>
      <c r="O20" s="7" t="s">
        <v>297</v>
      </c>
      <c r="P20" s="7" t="s">
        <v>297</v>
      </c>
      <c r="Q20" s="7" t="s">
        <v>297</v>
      </c>
      <c r="R20" s="7" t="s">
        <v>64</v>
      </c>
      <c r="S20" s="32" t="s">
        <v>65</v>
      </c>
      <c r="T20" s="7" t="s">
        <v>64</v>
      </c>
      <c r="U20" s="7" t="s">
        <v>65</v>
      </c>
      <c r="V20" s="7" t="str">
        <f t="shared" si="4"/>
        <v>Yes</v>
      </c>
      <c r="W20" s="7" t="s">
        <v>64</v>
      </c>
      <c r="X20" s="7" t="s">
        <v>65</v>
      </c>
      <c r="Y20" s="7" t="s">
        <v>65</v>
      </c>
      <c r="Z20" s="7" t="s">
        <v>65</v>
      </c>
      <c r="AA20" s="7" t="s">
        <v>65</v>
      </c>
      <c r="AB20" s="7" t="s">
        <v>65</v>
      </c>
      <c r="AC20" s="30" t="s">
        <v>65</v>
      </c>
      <c r="AD20" s="3"/>
      <c r="AE20" s="3"/>
    </row>
    <row r="21" spans="1:31" ht="90" x14ac:dyDescent="0.55000000000000004">
      <c r="A21" s="3" t="s">
        <v>40</v>
      </c>
      <c r="B21" s="3" t="s">
        <v>306</v>
      </c>
      <c r="C21" s="3" t="s">
        <v>34</v>
      </c>
      <c r="D21" s="3" t="s">
        <v>308</v>
      </c>
      <c r="E21" s="3" t="s">
        <v>239</v>
      </c>
      <c r="F21" s="6" t="s">
        <v>261</v>
      </c>
      <c r="G21" s="7" t="s">
        <v>297</v>
      </c>
      <c r="H21" s="3" t="s">
        <v>65</v>
      </c>
      <c r="I21" s="7" t="s">
        <v>64</v>
      </c>
      <c r="J21" s="19" t="s">
        <v>261</v>
      </c>
      <c r="K21" s="7" t="s">
        <v>297</v>
      </c>
      <c r="L21" s="7" t="s">
        <v>297</v>
      </c>
      <c r="M21" s="7" t="s">
        <v>297</v>
      </c>
      <c r="N21" s="7" t="s">
        <v>297</v>
      </c>
      <c r="O21" s="7" t="s">
        <v>297</v>
      </c>
      <c r="P21" s="7" t="s">
        <v>297</v>
      </c>
      <c r="Q21" s="7" t="s">
        <v>297</v>
      </c>
      <c r="R21" s="7" t="s">
        <v>64</v>
      </c>
      <c r="S21" s="32" t="s">
        <v>65</v>
      </c>
      <c r="T21" s="7" t="s">
        <v>65</v>
      </c>
      <c r="U21" s="7" t="s">
        <v>65</v>
      </c>
      <c r="V21" s="7" t="str">
        <f t="shared" si="4"/>
        <v>No</v>
      </c>
      <c r="W21" s="7" t="s">
        <v>65</v>
      </c>
      <c r="X21" s="7" t="str">
        <f>IF(COUNTIF(S21:V21,"Yes")&gt;=1,"Yes","No")</f>
        <v>No</v>
      </c>
      <c r="Y21" s="7" t="str">
        <f t="shared" ref="Y21:Y24" si="11">IF(COUNTIF(T21:X21,"Yes")&gt;=1,"Yes","No")</f>
        <v>No</v>
      </c>
      <c r="Z21" s="7" t="str">
        <f t="shared" ref="Z21" si="12">IF(COUNTIF(V21:Y21,"Yes")&gt;=1,"Yes","No")</f>
        <v>No</v>
      </c>
      <c r="AA21" s="7" t="str">
        <f t="shared" ref="AA21:AC21" si="13">IF(COUNTIF(X21:Z21,"Yes")&gt;=1,"Yes","No")</f>
        <v>No</v>
      </c>
      <c r="AB21" s="7" t="str">
        <f t="shared" si="13"/>
        <v>No</v>
      </c>
      <c r="AC21" s="30" t="str">
        <f t="shared" si="13"/>
        <v>No</v>
      </c>
      <c r="AD21" s="3"/>
      <c r="AE21" s="3"/>
    </row>
    <row r="22" spans="1:31" ht="36" hidden="1" x14ac:dyDescent="0.55000000000000004">
      <c r="A22" s="34" t="s">
        <v>300</v>
      </c>
      <c r="B22" s="27" t="s">
        <v>206</v>
      </c>
      <c r="C22" s="34" t="s">
        <v>305</v>
      </c>
      <c r="D22" s="34" t="s">
        <v>314</v>
      </c>
      <c r="E22" s="34" t="s">
        <v>239</v>
      </c>
      <c r="F22" s="36" t="s">
        <v>101</v>
      </c>
      <c r="G22" s="34" t="s">
        <v>65</v>
      </c>
      <c r="H22" s="34" t="s">
        <v>65</v>
      </c>
      <c r="I22" s="34" t="s">
        <v>65</v>
      </c>
      <c r="J22" s="34"/>
      <c r="K22" s="34"/>
      <c r="L22" s="34"/>
      <c r="M22" s="34"/>
      <c r="N22" s="34"/>
      <c r="O22" s="34"/>
      <c r="P22" s="34"/>
      <c r="Q22" s="34"/>
      <c r="R22" s="34" t="s">
        <v>65</v>
      </c>
      <c r="S22" s="7" t="s">
        <v>65</v>
      </c>
      <c r="T22" s="7" t="s">
        <v>65</v>
      </c>
      <c r="U22" s="7" t="s">
        <v>64</v>
      </c>
      <c r="V22" s="7" t="str">
        <f t="shared" si="4"/>
        <v>Yes</v>
      </c>
      <c r="W22" s="7" t="s">
        <v>64</v>
      </c>
      <c r="X22" s="7" t="s">
        <v>65</v>
      </c>
      <c r="Y22" s="7" t="str">
        <f t="shared" si="11"/>
        <v>Yes</v>
      </c>
      <c r="Z22" s="7" t="s">
        <v>65</v>
      </c>
      <c r="AA22" s="7" t="s">
        <v>65</v>
      </c>
      <c r="AB22" s="7" t="s">
        <v>65</v>
      </c>
      <c r="AC22" s="7" t="s">
        <v>65</v>
      </c>
      <c r="AD22" s="34"/>
      <c r="AE22" s="34" t="s">
        <v>104</v>
      </c>
    </row>
    <row r="23" spans="1:31" ht="72" hidden="1" x14ac:dyDescent="0.55000000000000004">
      <c r="A23" s="34" t="s">
        <v>300</v>
      </c>
      <c r="B23" s="27" t="s">
        <v>209</v>
      </c>
      <c r="C23" s="27" t="s">
        <v>36</v>
      </c>
      <c r="D23" s="27" t="s">
        <v>314</v>
      </c>
      <c r="E23" s="27" t="s">
        <v>239</v>
      </c>
      <c r="F23" s="28" t="s">
        <v>102</v>
      </c>
      <c r="G23" s="27" t="s">
        <v>65</v>
      </c>
      <c r="H23" s="27" t="s">
        <v>65</v>
      </c>
      <c r="I23" s="27" t="s">
        <v>65</v>
      </c>
      <c r="J23" s="27"/>
      <c r="K23" s="27"/>
      <c r="L23" s="27"/>
      <c r="M23" s="27"/>
      <c r="N23" s="27"/>
      <c r="O23" s="27"/>
      <c r="P23" s="27"/>
      <c r="Q23" s="27"/>
      <c r="R23" s="27" t="s">
        <v>65</v>
      </c>
      <c r="S23" s="7" t="s">
        <v>65</v>
      </c>
      <c r="T23" s="7" t="s">
        <v>65</v>
      </c>
      <c r="U23" s="7" t="s">
        <v>64</v>
      </c>
      <c r="V23" s="7" t="str">
        <f t="shared" si="4"/>
        <v>Yes</v>
      </c>
      <c r="W23" s="7" t="s">
        <v>64</v>
      </c>
      <c r="X23" s="7" t="s">
        <v>65</v>
      </c>
      <c r="Y23" s="7" t="str">
        <f t="shared" si="11"/>
        <v>Yes</v>
      </c>
      <c r="Z23" s="7" t="s">
        <v>65</v>
      </c>
      <c r="AA23" s="7" t="s">
        <v>65</v>
      </c>
      <c r="AB23" s="7" t="s">
        <v>65</v>
      </c>
      <c r="AC23" s="7" t="s">
        <v>65</v>
      </c>
      <c r="AD23" s="27"/>
      <c r="AE23" s="27" t="s">
        <v>104</v>
      </c>
    </row>
    <row r="24" spans="1:31" ht="126" hidden="1" x14ac:dyDescent="0.55000000000000004">
      <c r="A24" s="34" t="s">
        <v>300</v>
      </c>
      <c r="B24" s="27" t="s">
        <v>207</v>
      </c>
      <c r="C24" s="27" t="s">
        <v>37</v>
      </c>
      <c r="D24" s="27" t="s">
        <v>314</v>
      </c>
      <c r="E24" s="27" t="s">
        <v>239</v>
      </c>
      <c r="F24" s="28" t="s">
        <v>103</v>
      </c>
      <c r="G24" s="27" t="s">
        <v>65</v>
      </c>
      <c r="H24" s="27" t="s">
        <v>65</v>
      </c>
      <c r="I24" s="27" t="s">
        <v>65</v>
      </c>
      <c r="J24" s="27"/>
      <c r="K24" s="27"/>
      <c r="L24" s="27"/>
      <c r="M24" s="27"/>
      <c r="N24" s="27"/>
      <c r="O24" s="27"/>
      <c r="P24" s="27"/>
      <c r="Q24" s="27"/>
      <c r="R24" s="27" t="s">
        <v>65</v>
      </c>
      <c r="S24" s="7" t="s">
        <v>65</v>
      </c>
      <c r="T24" s="7" t="s">
        <v>65</v>
      </c>
      <c r="U24" s="7" t="s">
        <v>64</v>
      </c>
      <c r="V24" s="7" t="str">
        <f t="shared" si="4"/>
        <v>Yes</v>
      </c>
      <c r="W24" s="7" t="s">
        <v>64</v>
      </c>
      <c r="X24" s="7" t="s">
        <v>65</v>
      </c>
      <c r="Y24" s="7" t="str">
        <f t="shared" si="11"/>
        <v>Yes</v>
      </c>
      <c r="Z24" s="7" t="s">
        <v>65</v>
      </c>
      <c r="AA24" s="7" t="s">
        <v>65</v>
      </c>
      <c r="AB24" s="7" t="s">
        <v>65</v>
      </c>
      <c r="AC24" s="7" t="s">
        <v>65</v>
      </c>
      <c r="AD24" s="27"/>
      <c r="AE24" s="27" t="s">
        <v>104</v>
      </c>
    </row>
    <row r="25" spans="1:31" ht="36" hidden="1" x14ac:dyDescent="0.55000000000000004">
      <c r="A25" s="34" t="s">
        <v>300</v>
      </c>
      <c r="B25" s="27" t="s">
        <v>208</v>
      </c>
      <c r="C25" s="27" t="s">
        <v>299</v>
      </c>
      <c r="D25" s="27" t="s">
        <v>314</v>
      </c>
      <c r="E25" s="27" t="s">
        <v>239</v>
      </c>
      <c r="F25" s="28" t="s">
        <v>101</v>
      </c>
      <c r="G25" s="27" t="s">
        <v>65</v>
      </c>
      <c r="H25" s="27" t="s">
        <v>65</v>
      </c>
      <c r="I25" s="27" t="s">
        <v>65</v>
      </c>
      <c r="J25" s="27"/>
      <c r="K25" s="27"/>
      <c r="L25" s="27"/>
      <c r="M25" s="27"/>
      <c r="N25" s="27"/>
      <c r="O25" s="27"/>
      <c r="P25" s="27"/>
      <c r="Q25" s="27"/>
      <c r="R25" s="27" t="s">
        <v>65</v>
      </c>
      <c r="S25" s="7" t="s">
        <v>65</v>
      </c>
      <c r="T25" s="7" t="s">
        <v>65</v>
      </c>
      <c r="U25" s="7" t="s">
        <v>64</v>
      </c>
      <c r="V25" s="7" t="str">
        <f t="shared" si="4"/>
        <v>Yes</v>
      </c>
      <c r="W25" s="7" t="s">
        <v>64</v>
      </c>
      <c r="X25" s="7" t="s">
        <v>65</v>
      </c>
      <c r="Y25" s="7" t="s">
        <v>65</v>
      </c>
      <c r="Z25" s="7" t="s">
        <v>65</v>
      </c>
      <c r="AA25" s="7" t="s">
        <v>65</v>
      </c>
      <c r="AB25" s="7" t="s">
        <v>65</v>
      </c>
      <c r="AC25" s="7" t="s">
        <v>65</v>
      </c>
      <c r="AD25" s="27"/>
      <c r="AE25" s="27"/>
    </row>
    <row r="26" spans="1:31" ht="72" hidden="1" x14ac:dyDescent="0.55000000000000004">
      <c r="A26" s="34" t="s">
        <v>300</v>
      </c>
      <c r="B26" s="27" t="s">
        <v>256</v>
      </c>
      <c r="C26" s="27" t="s">
        <v>39</v>
      </c>
      <c r="D26" s="27" t="s">
        <v>314</v>
      </c>
      <c r="E26" s="27" t="s">
        <v>239</v>
      </c>
      <c r="F26" s="28" t="s">
        <v>102</v>
      </c>
      <c r="G26" s="27" t="s">
        <v>65</v>
      </c>
      <c r="H26" s="27" t="s">
        <v>65</v>
      </c>
      <c r="I26" s="27" t="s">
        <v>65</v>
      </c>
      <c r="J26" s="27"/>
      <c r="K26" s="27"/>
      <c r="L26" s="27"/>
      <c r="M26" s="27"/>
      <c r="N26" s="27"/>
      <c r="O26" s="27"/>
      <c r="P26" s="27"/>
      <c r="Q26" s="27"/>
      <c r="R26" s="27" t="s">
        <v>65</v>
      </c>
      <c r="S26" s="7" t="s">
        <v>65</v>
      </c>
      <c r="T26" s="7" t="s">
        <v>65</v>
      </c>
      <c r="U26" s="7" t="s">
        <v>64</v>
      </c>
      <c r="V26" s="7" t="str">
        <f t="shared" si="4"/>
        <v>Yes</v>
      </c>
      <c r="W26" s="7" t="s">
        <v>64</v>
      </c>
      <c r="X26" s="7" t="s">
        <v>65</v>
      </c>
      <c r="Y26" s="7" t="s">
        <v>65</v>
      </c>
      <c r="Z26" s="7" t="s">
        <v>65</v>
      </c>
      <c r="AA26" s="7" t="s">
        <v>65</v>
      </c>
      <c r="AB26" s="7" t="s">
        <v>65</v>
      </c>
      <c r="AC26" s="7" t="s">
        <v>65</v>
      </c>
      <c r="AD26" s="27"/>
      <c r="AE26" s="27"/>
    </row>
    <row r="27" spans="1:31" ht="150" customHeight="1" x14ac:dyDescent="0.55000000000000004">
      <c r="A27" s="3" t="s">
        <v>40</v>
      </c>
      <c r="B27" s="3" t="s">
        <v>210</v>
      </c>
      <c r="C27" s="3" t="s">
        <v>41</v>
      </c>
      <c r="D27" s="3" t="s">
        <v>308</v>
      </c>
      <c r="E27" s="3" t="s">
        <v>239</v>
      </c>
      <c r="F27" s="5" t="s">
        <v>294</v>
      </c>
      <c r="G27" s="3" t="s">
        <v>255</v>
      </c>
      <c r="H27" s="3" t="s">
        <v>64</v>
      </c>
      <c r="I27" s="7" t="s">
        <v>64</v>
      </c>
      <c r="J27" s="19" t="s">
        <v>275</v>
      </c>
      <c r="K27" s="19" t="s">
        <v>279</v>
      </c>
      <c r="L27" s="19" t="s">
        <v>280</v>
      </c>
      <c r="M27" s="19" t="s">
        <v>280</v>
      </c>
      <c r="N27" s="19" t="s">
        <v>287</v>
      </c>
      <c r="O27" s="19" t="s">
        <v>293</v>
      </c>
      <c r="P27" s="19" t="s">
        <v>293</v>
      </c>
      <c r="Q27" s="19" t="s">
        <v>293</v>
      </c>
      <c r="R27" s="7" t="s">
        <v>64</v>
      </c>
      <c r="S27" s="32" t="s">
        <v>64</v>
      </c>
      <c r="T27" s="7" t="s">
        <v>65</v>
      </c>
      <c r="U27" s="7" t="s">
        <v>64</v>
      </c>
      <c r="V27" s="7" t="str">
        <f t="shared" si="4"/>
        <v>Yes</v>
      </c>
      <c r="W27" s="7" t="s">
        <v>64</v>
      </c>
      <c r="X27" s="7" t="str">
        <f>IF(COUNTIF(S27:V27,"Yes")&gt;=1,"Yes","No")</f>
        <v>Yes</v>
      </c>
      <c r="Y27" s="7" t="str">
        <f t="shared" ref="Y27" si="14">IF(COUNTIF(T27:X27,"Yes")&gt;=1,"Yes","No")</f>
        <v>Yes</v>
      </c>
      <c r="Z27" s="7" t="str">
        <f t="shared" ref="Z27" si="15">IF(COUNTIF(V27:Y27,"Yes")&gt;=1,"Yes","No")</f>
        <v>Yes</v>
      </c>
      <c r="AA27" s="7" t="str">
        <f t="shared" ref="AA27:AC27" si="16">IF(COUNTIF(X27:Z27,"Yes")&gt;=1,"Yes","No")</f>
        <v>Yes</v>
      </c>
      <c r="AB27" s="7" t="str">
        <f t="shared" si="16"/>
        <v>Yes</v>
      </c>
      <c r="AC27" s="30" t="str">
        <f t="shared" si="16"/>
        <v>Yes</v>
      </c>
      <c r="AD27" s="3"/>
      <c r="AE27" s="3"/>
    </row>
    <row r="28" spans="1:31" ht="36" hidden="1" x14ac:dyDescent="0.55000000000000004">
      <c r="A28" s="34" t="s">
        <v>40</v>
      </c>
      <c r="B28" s="27" t="s">
        <v>211</v>
      </c>
      <c r="C28" s="34" t="s">
        <v>42</v>
      </c>
      <c r="D28" s="34" t="s">
        <v>314</v>
      </c>
      <c r="E28" s="34" t="s">
        <v>239</v>
      </c>
      <c r="F28" s="36" t="s">
        <v>97</v>
      </c>
      <c r="G28" s="34" t="s">
        <v>65</v>
      </c>
      <c r="H28" s="34" t="s">
        <v>65</v>
      </c>
      <c r="I28" s="34" t="s">
        <v>65</v>
      </c>
      <c r="J28" s="34"/>
      <c r="K28" s="34"/>
      <c r="L28" s="34"/>
      <c r="M28" s="34"/>
      <c r="N28" s="34"/>
      <c r="O28" s="34"/>
      <c r="P28" s="34"/>
      <c r="Q28" s="34"/>
      <c r="R28" s="34" t="s">
        <v>65</v>
      </c>
      <c r="S28" s="7" t="s">
        <v>65</v>
      </c>
      <c r="T28" s="7" t="s">
        <v>65</v>
      </c>
      <c r="U28" s="7" t="s">
        <v>64</v>
      </c>
      <c r="V28" s="7" t="str">
        <f t="shared" si="4"/>
        <v>Yes</v>
      </c>
      <c r="W28" s="7" t="s">
        <v>64</v>
      </c>
      <c r="X28" s="7" t="s">
        <v>65</v>
      </c>
      <c r="Y28" s="7" t="s">
        <v>65</v>
      </c>
      <c r="Z28" s="7" t="s">
        <v>65</v>
      </c>
      <c r="AA28" s="7" t="s">
        <v>65</v>
      </c>
      <c r="AB28" s="7" t="s">
        <v>65</v>
      </c>
      <c r="AC28" s="7" t="s">
        <v>65</v>
      </c>
      <c r="AD28" s="34"/>
      <c r="AE28" s="34" t="s">
        <v>87</v>
      </c>
    </row>
    <row r="29" spans="1:31" hidden="1" x14ac:dyDescent="0.55000000000000004">
      <c r="A29" s="3" t="s">
        <v>40</v>
      </c>
      <c r="B29" s="3" t="s">
        <v>212</v>
      </c>
      <c r="C29" s="3" t="s">
        <v>43</v>
      </c>
      <c r="D29" s="3" t="s">
        <v>308</v>
      </c>
      <c r="E29" s="3" t="s">
        <v>245</v>
      </c>
      <c r="F29" s="7" t="s">
        <v>296</v>
      </c>
      <c r="G29" s="3" t="s">
        <v>64</v>
      </c>
      <c r="H29" s="3" t="s">
        <v>64</v>
      </c>
      <c r="I29" s="7" t="s">
        <v>64</v>
      </c>
      <c r="J29" s="7"/>
      <c r="K29" s="7"/>
      <c r="L29" s="7"/>
      <c r="M29" s="7"/>
      <c r="N29" s="7"/>
      <c r="O29" s="7"/>
      <c r="P29" s="7"/>
      <c r="Q29" s="7"/>
      <c r="R29" s="7" t="s">
        <v>64</v>
      </c>
      <c r="S29" s="32" t="s">
        <v>64</v>
      </c>
      <c r="T29" s="7" t="s">
        <v>64</v>
      </c>
      <c r="U29" s="7" t="s">
        <v>64</v>
      </c>
      <c r="V29" s="7" t="str">
        <f t="shared" si="4"/>
        <v>Yes</v>
      </c>
      <c r="W29" s="7" t="s">
        <v>64</v>
      </c>
      <c r="X29" s="7"/>
      <c r="Y29" s="7"/>
      <c r="Z29" s="7"/>
      <c r="AA29" s="7"/>
      <c r="AB29" s="7"/>
      <c r="AC29" s="30"/>
      <c r="AD29" s="3"/>
      <c r="AE29" s="3"/>
    </row>
    <row r="30" spans="1:31" hidden="1" x14ac:dyDescent="0.55000000000000004">
      <c r="A30" s="3" t="s">
        <v>40</v>
      </c>
      <c r="B30" s="3" t="s">
        <v>213</v>
      </c>
      <c r="C30" s="3" t="s">
        <v>44</v>
      </c>
      <c r="D30" s="3" t="s">
        <v>308</v>
      </c>
      <c r="E30" s="3" t="s">
        <v>245</v>
      </c>
      <c r="F30" s="7" t="s">
        <v>296</v>
      </c>
      <c r="G30" s="3" t="s">
        <v>64</v>
      </c>
      <c r="H30" s="3" t="s">
        <v>64</v>
      </c>
      <c r="I30" s="7" t="s">
        <v>64</v>
      </c>
      <c r="J30" s="7"/>
      <c r="K30" s="7"/>
      <c r="L30" s="7"/>
      <c r="M30" s="7"/>
      <c r="N30" s="7"/>
      <c r="O30" s="7"/>
      <c r="P30" s="7"/>
      <c r="Q30" s="7"/>
      <c r="R30" s="7" t="s">
        <v>64</v>
      </c>
      <c r="S30" s="32" t="s">
        <v>64</v>
      </c>
      <c r="T30" s="7" t="s">
        <v>64</v>
      </c>
      <c r="U30" s="7" t="s">
        <v>64</v>
      </c>
      <c r="V30" s="7" t="str">
        <f t="shared" si="4"/>
        <v>Yes</v>
      </c>
      <c r="W30" s="7" t="s">
        <v>64</v>
      </c>
      <c r="X30" s="7"/>
      <c r="Y30" s="7"/>
      <c r="Z30" s="7"/>
      <c r="AA30" s="7"/>
      <c r="AB30" s="7"/>
      <c r="AC30" s="30"/>
      <c r="AD30" s="3"/>
      <c r="AE30" s="3"/>
    </row>
    <row r="31" spans="1:31" ht="54" hidden="1" x14ac:dyDescent="0.55000000000000004">
      <c r="A31" s="34" t="s">
        <v>40</v>
      </c>
      <c r="B31" s="27" t="s">
        <v>214</v>
      </c>
      <c r="C31" s="34" t="s">
        <v>45</v>
      </c>
      <c r="D31" s="34" t="s">
        <v>314</v>
      </c>
      <c r="E31" s="34" t="s">
        <v>239</v>
      </c>
      <c r="F31" s="36" t="s">
        <v>105</v>
      </c>
      <c r="G31" s="34" t="s">
        <v>65</v>
      </c>
      <c r="H31" s="34" t="s">
        <v>65</v>
      </c>
      <c r="I31" s="34" t="s">
        <v>65</v>
      </c>
      <c r="J31" s="34"/>
      <c r="K31" s="34"/>
      <c r="L31" s="34"/>
      <c r="M31" s="34"/>
      <c r="N31" s="34"/>
      <c r="O31" s="34"/>
      <c r="P31" s="34"/>
      <c r="Q31" s="34"/>
      <c r="R31" s="34" t="s">
        <v>65</v>
      </c>
      <c r="S31" s="7" t="s">
        <v>65</v>
      </c>
      <c r="T31" s="7" t="s">
        <v>64</v>
      </c>
      <c r="U31" s="7" t="s">
        <v>65</v>
      </c>
      <c r="V31" s="7" t="str">
        <f t="shared" si="4"/>
        <v>Yes</v>
      </c>
      <c r="W31" s="7" t="s">
        <v>64</v>
      </c>
      <c r="X31" s="7" t="s">
        <v>65</v>
      </c>
      <c r="Y31" s="7" t="s">
        <v>65</v>
      </c>
      <c r="Z31" s="7" t="s">
        <v>65</v>
      </c>
      <c r="AA31" s="7" t="s">
        <v>65</v>
      </c>
      <c r="AB31" s="7" t="s">
        <v>65</v>
      </c>
      <c r="AC31" s="7" t="s">
        <v>65</v>
      </c>
      <c r="AD31" s="34"/>
      <c r="AE31" s="34"/>
    </row>
    <row r="32" spans="1:31" hidden="1" x14ac:dyDescent="0.55000000000000004">
      <c r="A32" s="3" t="s">
        <v>40</v>
      </c>
      <c r="B32" s="3" t="s">
        <v>215</v>
      </c>
      <c r="C32" s="3" t="s">
        <v>46</v>
      </c>
      <c r="D32" s="3" t="s">
        <v>308</v>
      </c>
      <c r="E32" s="3" t="s">
        <v>245</v>
      </c>
      <c r="F32" s="7" t="s">
        <v>296</v>
      </c>
      <c r="G32" s="3" t="s">
        <v>64</v>
      </c>
      <c r="H32" s="3" t="s">
        <v>64</v>
      </c>
      <c r="I32" s="7" t="s">
        <v>64</v>
      </c>
      <c r="J32" s="7"/>
      <c r="K32" s="7"/>
      <c r="L32" s="7"/>
      <c r="M32" s="7"/>
      <c r="N32" s="7"/>
      <c r="O32" s="7"/>
      <c r="P32" s="7"/>
      <c r="Q32" s="7"/>
      <c r="R32" s="7" t="s">
        <v>64</v>
      </c>
      <c r="S32" s="32" t="s">
        <v>64</v>
      </c>
      <c r="T32" s="7" t="s">
        <v>64</v>
      </c>
      <c r="U32" s="7" t="s">
        <v>64</v>
      </c>
      <c r="V32" s="7" t="str">
        <f t="shared" si="4"/>
        <v>Yes</v>
      </c>
      <c r="W32" s="7" t="s">
        <v>64</v>
      </c>
      <c r="X32" s="7"/>
      <c r="Y32" s="7"/>
      <c r="Z32" s="7"/>
      <c r="AA32" s="7"/>
      <c r="AB32" s="7"/>
      <c r="AC32" s="30"/>
      <c r="AD32" s="3"/>
      <c r="AE32" s="3"/>
    </row>
    <row r="33" spans="1:31" ht="54" hidden="1" x14ac:dyDescent="0.55000000000000004">
      <c r="A33" s="34" t="s">
        <v>40</v>
      </c>
      <c r="B33" s="27" t="s">
        <v>216</v>
      </c>
      <c r="C33" s="34" t="s">
        <v>47</v>
      </c>
      <c r="D33" s="34" t="s">
        <v>314</v>
      </c>
      <c r="E33" s="34" t="s">
        <v>239</v>
      </c>
      <c r="F33" s="36" t="s">
        <v>106</v>
      </c>
      <c r="G33" s="34" t="s">
        <v>65</v>
      </c>
      <c r="H33" s="34" t="s">
        <v>65</v>
      </c>
      <c r="I33" s="34" t="s">
        <v>65</v>
      </c>
      <c r="J33" s="34"/>
      <c r="K33" s="34"/>
      <c r="L33" s="34"/>
      <c r="M33" s="34"/>
      <c r="N33" s="34"/>
      <c r="O33" s="34"/>
      <c r="P33" s="34"/>
      <c r="Q33" s="34"/>
      <c r="R33" s="34" t="s">
        <v>65</v>
      </c>
      <c r="S33" s="7" t="s">
        <v>65</v>
      </c>
      <c r="T33" s="7" t="s">
        <v>65</v>
      </c>
      <c r="U33" s="7" t="s">
        <v>64</v>
      </c>
      <c r="V33" s="7" t="str">
        <f t="shared" si="4"/>
        <v>Yes</v>
      </c>
      <c r="W33" s="7" t="s">
        <v>64</v>
      </c>
      <c r="X33" s="7" t="s">
        <v>74</v>
      </c>
      <c r="Y33" s="7" t="s">
        <v>74</v>
      </c>
      <c r="Z33" s="7" t="s">
        <v>74</v>
      </c>
      <c r="AA33" s="7" t="s">
        <v>74</v>
      </c>
      <c r="AB33" s="7" t="s">
        <v>74</v>
      </c>
      <c r="AC33" s="7" t="s">
        <v>74</v>
      </c>
      <c r="AD33" s="34"/>
      <c r="AE33" s="34" t="s">
        <v>77</v>
      </c>
    </row>
    <row r="34" spans="1:31" ht="54" hidden="1" x14ac:dyDescent="0.55000000000000004">
      <c r="A34" s="27" t="s">
        <v>40</v>
      </c>
      <c r="B34" s="27" t="s">
        <v>217</v>
      </c>
      <c r="C34" s="27" t="s">
        <v>48</v>
      </c>
      <c r="D34" s="27" t="s">
        <v>314</v>
      </c>
      <c r="E34" s="27" t="s">
        <v>239</v>
      </c>
      <c r="F34" s="28" t="s">
        <v>106</v>
      </c>
      <c r="G34" s="27" t="s">
        <v>65</v>
      </c>
      <c r="H34" s="27" t="s">
        <v>65</v>
      </c>
      <c r="I34" s="27" t="s">
        <v>65</v>
      </c>
      <c r="J34" s="27"/>
      <c r="K34" s="27"/>
      <c r="L34" s="27"/>
      <c r="M34" s="27"/>
      <c r="N34" s="27"/>
      <c r="O34" s="27"/>
      <c r="P34" s="27"/>
      <c r="Q34" s="27"/>
      <c r="R34" s="27" t="s">
        <v>65</v>
      </c>
      <c r="S34" s="7" t="s">
        <v>65</v>
      </c>
      <c r="T34" s="7" t="s">
        <v>65</v>
      </c>
      <c r="U34" s="7" t="s">
        <v>64</v>
      </c>
      <c r="V34" s="7" t="str">
        <f t="shared" si="4"/>
        <v>Yes</v>
      </c>
      <c r="W34" s="7" t="s">
        <v>64</v>
      </c>
      <c r="X34" s="7" t="s">
        <v>74</v>
      </c>
      <c r="Y34" s="7" t="s">
        <v>74</v>
      </c>
      <c r="Z34" s="7" t="s">
        <v>74</v>
      </c>
      <c r="AA34" s="7" t="s">
        <v>74</v>
      </c>
      <c r="AB34" s="7" t="s">
        <v>74</v>
      </c>
      <c r="AC34" s="7" t="s">
        <v>74</v>
      </c>
      <c r="AD34" s="27"/>
      <c r="AE34" s="27" t="s">
        <v>77</v>
      </c>
    </row>
    <row r="35" spans="1:31" hidden="1" x14ac:dyDescent="0.55000000000000004">
      <c r="A35" s="3" t="s">
        <v>40</v>
      </c>
      <c r="B35" s="3" t="s">
        <v>218</v>
      </c>
      <c r="C35" s="3" t="s">
        <v>49</v>
      </c>
      <c r="D35" s="3" t="s">
        <v>308</v>
      </c>
      <c r="E35" s="3" t="s">
        <v>245</v>
      </c>
      <c r="F35" s="7" t="s">
        <v>296</v>
      </c>
      <c r="G35" s="3" t="s">
        <v>64</v>
      </c>
      <c r="H35" s="3" t="s">
        <v>64</v>
      </c>
      <c r="I35" s="7" t="s">
        <v>64</v>
      </c>
      <c r="J35" s="7"/>
      <c r="K35" s="7"/>
      <c r="L35" s="7"/>
      <c r="M35" s="7"/>
      <c r="N35" s="7"/>
      <c r="O35" s="7"/>
      <c r="P35" s="7"/>
      <c r="Q35" s="7"/>
      <c r="R35" s="7" t="s">
        <v>64</v>
      </c>
      <c r="S35" s="32" t="s">
        <v>64</v>
      </c>
      <c r="T35" s="7" t="s">
        <v>64</v>
      </c>
      <c r="U35" s="7" t="s">
        <v>64</v>
      </c>
      <c r="V35" s="7" t="str">
        <f t="shared" si="4"/>
        <v>Yes</v>
      </c>
      <c r="W35" s="7" t="s">
        <v>64</v>
      </c>
      <c r="X35" s="7"/>
      <c r="Y35" s="7"/>
      <c r="Z35" s="7"/>
      <c r="AA35" s="7"/>
      <c r="AB35" s="7"/>
      <c r="AC35" s="30"/>
      <c r="AD35" s="3"/>
      <c r="AE35" s="3"/>
    </row>
    <row r="36" spans="1:31" s="1" customFormat="1" ht="72" hidden="1" x14ac:dyDescent="0.55000000000000004">
      <c r="A36" s="34" t="s">
        <v>40</v>
      </c>
      <c r="B36" s="29" t="s">
        <v>219</v>
      </c>
      <c r="C36" s="35" t="s">
        <v>69</v>
      </c>
      <c r="D36" s="34" t="s">
        <v>314</v>
      </c>
      <c r="E36" s="34" t="s">
        <v>239</v>
      </c>
      <c r="F36" s="35" t="s">
        <v>70</v>
      </c>
      <c r="G36" s="34" t="s">
        <v>65</v>
      </c>
      <c r="H36" s="34" t="s">
        <v>65</v>
      </c>
      <c r="I36" s="34" t="s">
        <v>65</v>
      </c>
      <c r="J36" s="34"/>
      <c r="K36" s="34"/>
      <c r="L36" s="34"/>
      <c r="M36" s="34"/>
      <c r="N36" s="34"/>
      <c r="O36" s="34"/>
      <c r="P36" s="34"/>
      <c r="Q36" s="34"/>
      <c r="R36" s="34" t="s">
        <v>65</v>
      </c>
      <c r="S36" s="7" t="s">
        <v>65</v>
      </c>
      <c r="T36" s="7" t="s">
        <v>65</v>
      </c>
      <c r="U36" s="7" t="s">
        <v>64</v>
      </c>
      <c r="V36" s="7" t="str">
        <f t="shared" si="4"/>
        <v>Yes</v>
      </c>
      <c r="W36" s="7" t="s">
        <v>64</v>
      </c>
      <c r="X36" s="7" t="s">
        <v>74</v>
      </c>
      <c r="Y36" s="7" t="s">
        <v>74</v>
      </c>
      <c r="Z36" s="7" t="s">
        <v>74</v>
      </c>
      <c r="AA36" s="7" t="s">
        <v>74</v>
      </c>
      <c r="AB36" s="7" t="s">
        <v>74</v>
      </c>
      <c r="AC36" s="7" t="s">
        <v>85</v>
      </c>
      <c r="AD36" s="34"/>
      <c r="AE36" s="34" t="s">
        <v>114</v>
      </c>
    </row>
    <row r="37" spans="1:31" ht="162" hidden="1" x14ac:dyDescent="0.55000000000000004">
      <c r="A37" s="3" t="s">
        <v>40</v>
      </c>
      <c r="B37" s="3" t="s">
        <v>220</v>
      </c>
      <c r="C37" s="3" t="s">
        <v>50</v>
      </c>
      <c r="D37" s="3" t="s">
        <v>308</v>
      </c>
      <c r="E37" s="3" t="s">
        <v>312</v>
      </c>
      <c r="F37" s="6" t="s">
        <v>262</v>
      </c>
      <c r="G37" s="17" t="s">
        <v>329</v>
      </c>
      <c r="H37" s="7" t="s">
        <v>65</v>
      </c>
      <c r="I37" s="7" t="s">
        <v>65</v>
      </c>
      <c r="J37" s="7" t="s">
        <v>297</v>
      </c>
      <c r="K37" s="7" t="s">
        <v>297</v>
      </c>
      <c r="L37" s="7" t="s">
        <v>297</v>
      </c>
      <c r="M37" s="7" t="s">
        <v>297</v>
      </c>
      <c r="N37" s="7" t="s">
        <v>297</v>
      </c>
      <c r="O37" s="7" t="s">
        <v>297</v>
      </c>
      <c r="P37" s="7" t="s">
        <v>297</v>
      </c>
      <c r="Q37" s="7" t="s">
        <v>297</v>
      </c>
      <c r="R37" s="7" t="s">
        <v>64</v>
      </c>
      <c r="S37" s="32" t="s">
        <v>65</v>
      </c>
      <c r="T37" s="7" t="s">
        <v>65</v>
      </c>
      <c r="U37" s="7" t="s">
        <v>64</v>
      </c>
      <c r="V37" s="7" t="str">
        <f t="shared" si="4"/>
        <v>Yes</v>
      </c>
      <c r="W37" s="7" t="s">
        <v>64</v>
      </c>
      <c r="X37" s="7" t="s">
        <v>74</v>
      </c>
      <c r="Y37" s="7" t="s">
        <v>74</v>
      </c>
      <c r="Z37" s="7" t="s">
        <v>74</v>
      </c>
      <c r="AA37" s="7" t="s">
        <v>74</v>
      </c>
      <c r="AB37" s="7" t="s">
        <v>74</v>
      </c>
      <c r="AC37" s="30" t="s">
        <v>74</v>
      </c>
      <c r="AD37" s="3"/>
      <c r="AE37" s="3"/>
    </row>
    <row r="38" spans="1:31" ht="234" hidden="1" x14ac:dyDescent="0.55000000000000004">
      <c r="A38" s="34" t="s">
        <v>40</v>
      </c>
      <c r="B38" s="29" t="s">
        <v>221</v>
      </c>
      <c r="C38" s="35" t="s">
        <v>89</v>
      </c>
      <c r="D38" s="34" t="s">
        <v>314</v>
      </c>
      <c r="E38" s="34" t="s">
        <v>239</v>
      </c>
      <c r="F38" s="36" t="s">
        <v>90</v>
      </c>
      <c r="G38" s="34" t="s">
        <v>65</v>
      </c>
      <c r="H38" s="34" t="s">
        <v>65</v>
      </c>
      <c r="I38" s="34" t="s">
        <v>65</v>
      </c>
      <c r="J38" s="34"/>
      <c r="K38" s="34"/>
      <c r="L38" s="34"/>
      <c r="M38" s="34"/>
      <c r="N38" s="34"/>
      <c r="O38" s="34"/>
      <c r="P38" s="34"/>
      <c r="Q38" s="34"/>
      <c r="R38" s="34" t="s">
        <v>65</v>
      </c>
      <c r="S38" s="7" t="s">
        <v>65</v>
      </c>
      <c r="T38" s="7" t="s">
        <v>65</v>
      </c>
      <c r="U38" s="7" t="s">
        <v>64</v>
      </c>
      <c r="V38" s="7" t="str">
        <f t="shared" si="4"/>
        <v>Yes</v>
      </c>
      <c r="W38" s="7" t="s">
        <v>64</v>
      </c>
      <c r="X38" s="7" t="s">
        <v>74</v>
      </c>
      <c r="Y38" s="7" t="s">
        <v>74</v>
      </c>
      <c r="Z38" s="7" t="s">
        <v>85</v>
      </c>
      <c r="AA38" s="7" t="s">
        <v>74</v>
      </c>
      <c r="AB38" s="7" t="s">
        <v>85</v>
      </c>
      <c r="AC38" s="7" t="s">
        <v>74</v>
      </c>
      <c r="AD38" s="34"/>
      <c r="AE38" s="34"/>
    </row>
    <row r="39" spans="1:31" ht="108" hidden="1" x14ac:dyDescent="0.55000000000000004">
      <c r="A39" s="27" t="s">
        <v>40</v>
      </c>
      <c r="B39" s="27" t="s">
        <v>222</v>
      </c>
      <c r="C39" s="27" t="s">
        <v>51</v>
      </c>
      <c r="D39" s="27" t="s">
        <v>314</v>
      </c>
      <c r="E39" s="27" t="s">
        <v>239</v>
      </c>
      <c r="F39" s="28" t="s">
        <v>91</v>
      </c>
      <c r="G39" s="27" t="s">
        <v>65</v>
      </c>
      <c r="H39" s="27" t="s">
        <v>65</v>
      </c>
      <c r="I39" s="27" t="s">
        <v>65</v>
      </c>
      <c r="J39" s="27"/>
      <c r="K39" s="27"/>
      <c r="L39" s="27"/>
      <c r="M39" s="27"/>
      <c r="N39" s="27"/>
      <c r="O39" s="27"/>
      <c r="P39" s="27"/>
      <c r="Q39" s="27"/>
      <c r="R39" s="27" t="s">
        <v>65</v>
      </c>
      <c r="S39" s="7" t="s">
        <v>65</v>
      </c>
      <c r="T39" s="7" t="s">
        <v>65</v>
      </c>
      <c r="U39" s="7" t="s">
        <v>64</v>
      </c>
      <c r="V39" s="7" t="str">
        <f t="shared" si="4"/>
        <v>Yes</v>
      </c>
      <c r="W39" s="7" t="s">
        <v>64</v>
      </c>
      <c r="X39" s="7" t="s">
        <v>74</v>
      </c>
      <c r="Y39" s="7" t="s">
        <v>74</v>
      </c>
      <c r="Z39" s="7" t="s">
        <v>74</v>
      </c>
      <c r="AA39" s="7" t="s">
        <v>74</v>
      </c>
      <c r="AB39" s="7" t="s">
        <v>74</v>
      </c>
      <c r="AC39" s="7" t="s">
        <v>74</v>
      </c>
      <c r="AD39" s="27"/>
      <c r="AE39" s="27" t="s">
        <v>87</v>
      </c>
    </row>
    <row r="40" spans="1:31" ht="409.5" hidden="1" x14ac:dyDescent="0.55000000000000004">
      <c r="A40" s="27" t="s">
        <v>40</v>
      </c>
      <c r="B40" s="27" t="s">
        <v>223</v>
      </c>
      <c r="C40" s="27" t="s">
        <v>52</v>
      </c>
      <c r="D40" s="27" t="s">
        <v>314</v>
      </c>
      <c r="E40" s="27" t="s">
        <v>239</v>
      </c>
      <c r="F40" s="28" t="s">
        <v>92</v>
      </c>
      <c r="G40" s="27" t="s">
        <v>65</v>
      </c>
      <c r="H40" s="27" t="s">
        <v>65</v>
      </c>
      <c r="I40" s="27" t="s">
        <v>65</v>
      </c>
      <c r="J40" s="27"/>
      <c r="K40" s="27"/>
      <c r="L40" s="27"/>
      <c r="M40" s="27"/>
      <c r="N40" s="27"/>
      <c r="O40" s="27"/>
      <c r="P40" s="27"/>
      <c r="Q40" s="27"/>
      <c r="R40" s="27" t="s">
        <v>65</v>
      </c>
      <c r="S40" s="7" t="s">
        <v>65</v>
      </c>
      <c r="T40" s="7" t="s">
        <v>65</v>
      </c>
      <c r="U40" s="7" t="s">
        <v>64</v>
      </c>
      <c r="V40" s="7" t="str">
        <f t="shared" si="4"/>
        <v>Yes</v>
      </c>
      <c r="W40" s="7" t="s">
        <v>64</v>
      </c>
      <c r="X40" s="7" t="str">
        <f>IF(COUNTIF(S40:V40,"Yes")&gt;=1,"Yes","No")</f>
        <v>Yes</v>
      </c>
      <c r="Y40" s="7" t="str">
        <f t="shared" ref="Y40:Y42" si="17">IF(COUNTIF(T40:X40,"Yes")&gt;=1,"Yes","No")</f>
        <v>Yes</v>
      </c>
      <c r="Z40" s="7" t="str">
        <f t="shared" ref="Z40:Z42" si="18">IF(COUNTIF(V40:Y40,"Yes")&gt;=1,"Yes","No")</f>
        <v>Yes</v>
      </c>
      <c r="AA40" s="7" t="str">
        <f t="shared" ref="AA40:AC42" si="19">IF(COUNTIF(X40:Z40,"Yes")&gt;=1,"Yes","No")</f>
        <v>Yes</v>
      </c>
      <c r="AB40" s="7" t="str">
        <f t="shared" si="19"/>
        <v>Yes</v>
      </c>
      <c r="AC40" s="7" t="str">
        <f t="shared" si="19"/>
        <v>Yes</v>
      </c>
      <c r="AD40" s="27"/>
      <c r="AE40" s="27"/>
    </row>
    <row r="41" spans="1:31" ht="162" hidden="1" x14ac:dyDescent="0.55000000000000004">
      <c r="A41" s="27" t="s">
        <v>40</v>
      </c>
      <c r="B41" s="27" t="s">
        <v>224</v>
      </c>
      <c r="C41" s="27" t="s">
        <v>53</v>
      </c>
      <c r="D41" s="27" t="s">
        <v>314</v>
      </c>
      <c r="E41" s="27" t="s">
        <v>239</v>
      </c>
      <c r="F41" s="28" t="s">
        <v>75</v>
      </c>
      <c r="G41" s="27" t="s">
        <v>65</v>
      </c>
      <c r="H41" s="27" t="s">
        <v>65</v>
      </c>
      <c r="I41" s="27" t="s">
        <v>65</v>
      </c>
      <c r="J41" s="27"/>
      <c r="K41" s="27"/>
      <c r="L41" s="27"/>
      <c r="M41" s="27"/>
      <c r="N41" s="27"/>
      <c r="O41" s="27"/>
      <c r="P41" s="27"/>
      <c r="Q41" s="27"/>
      <c r="R41" s="27" t="s">
        <v>65</v>
      </c>
      <c r="S41" s="7" t="s">
        <v>65</v>
      </c>
      <c r="T41" s="7" t="s">
        <v>65</v>
      </c>
      <c r="U41" s="7" t="s">
        <v>64</v>
      </c>
      <c r="V41" s="7" t="str">
        <f t="shared" si="4"/>
        <v>Yes</v>
      </c>
      <c r="W41" s="7" t="s">
        <v>64</v>
      </c>
      <c r="X41" s="7" t="str">
        <f>IF(COUNTIF(S41:V41,"Yes")&gt;=1,"Yes","No")</f>
        <v>Yes</v>
      </c>
      <c r="Y41" s="7" t="str">
        <f t="shared" si="17"/>
        <v>Yes</v>
      </c>
      <c r="Z41" s="7" t="str">
        <f t="shared" si="18"/>
        <v>Yes</v>
      </c>
      <c r="AA41" s="7" t="str">
        <f t="shared" si="19"/>
        <v>Yes</v>
      </c>
      <c r="AB41" s="7" t="str">
        <f t="shared" si="19"/>
        <v>Yes</v>
      </c>
      <c r="AC41" s="7" t="str">
        <f t="shared" si="19"/>
        <v>Yes</v>
      </c>
      <c r="AD41" s="27"/>
      <c r="AE41" s="27"/>
    </row>
    <row r="42" spans="1:31" ht="108" hidden="1" x14ac:dyDescent="0.55000000000000004">
      <c r="A42" s="27" t="s">
        <v>40</v>
      </c>
      <c r="B42" s="27" t="s">
        <v>225</v>
      </c>
      <c r="C42" s="27" t="s">
        <v>54</v>
      </c>
      <c r="D42" s="27" t="s">
        <v>314</v>
      </c>
      <c r="E42" s="27" t="s">
        <v>239</v>
      </c>
      <c r="F42" s="28" t="s">
        <v>93</v>
      </c>
      <c r="G42" s="27" t="s">
        <v>65</v>
      </c>
      <c r="H42" s="27" t="s">
        <v>65</v>
      </c>
      <c r="I42" s="27" t="s">
        <v>65</v>
      </c>
      <c r="J42" s="27"/>
      <c r="K42" s="27"/>
      <c r="L42" s="27"/>
      <c r="M42" s="27"/>
      <c r="N42" s="27"/>
      <c r="O42" s="27"/>
      <c r="P42" s="27"/>
      <c r="Q42" s="27"/>
      <c r="R42" s="27" t="s">
        <v>65</v>
      </c>
      <c r="S42" s="7" t="s">
        <v>65</v>
      </c>
      <c r="T42" s="7" t="s">
        <v>65</v>
      </c>
      <c r="U42" s="7" t="s">
        <v>64</v>
      </c>
      <c r="V42" s="7" t="str">
        <f t="shared" si="4"/>
        <v>Yes</v>
      </c>
      <c r="W42" s="7" t="s">
        <v>64</v>
      </c>
      <c r="X42" s="7" t="str">
        <f>IF(COUNTIF(S42:V42,"Yes")&gt;=1,"Yes","No")</f>
        <v>Yes</v>
      </c>
      <c r="Y42" s="7" t="str">
        <f t="shared" si="17"/>
        <v>Yes</v>
      </c>
      <c r="Z42" s="7" t="str">
        <f t="shared" si="18"/>
        <v>Yes</v>
      </c>
      <c r="AA42" s="7" t="str">
        <f t="shared" si="19"/>
        <v>Yes</v>
      </c>
      <c r="AB42" s="7" t="str">
        <f t="shared" si="19"/>
        <v>Yes</v>
      </c>
      <c r="AC42" s="7" t="str">
        <f t="shared" si="19"/>
        <v>Yes</v>
      </c>
      <c r="AD42" s="27"/>
      <c r="AE42" s="27"/>
    </row>
    <row r="43" spans="1:31" ht="409.5" hidden="1" x14ac:dyDescent="0.55000000000000004">
      <c r="A43" s="27" t="s">
        <v>40</v>
      </c>
      <c r="B43" s="27" t="s">
        <v>226</v>
      </c>
      <c r="C43" s="27" t="s">
        <v>55</v>
      </c>
      <c r="D43" s="27" t="s">
        <v>314</v>
      </c>
      <c r="E43" s="27" t="s">
        <v>239</v>
      </c>
      <c r="F43" s="28" t="s">
        <v>94</v>
      </c>
      <c r="G43" s="27" t="s">
        <v>65</v>
      </c>
      <c r="H43" s="27" t="s">
        <v>65</v>
      </c>
      <c r="I43" s="27" t="s">
        <v>65</v>
      </c>
      <c r="J43" s="27"/>
      <c r="K43" s="27"/>
      <c r="L43" s="27"/>
      <c r="M43" s="27"/>
      <c r="N43" s="27"/>
      <c r="O43" s="27"/>
      <c r="P43" s="27"/>
      <c r="Q43" s="27"/>
      <c r="R43" s="27" t="s">
        <v>65</v>
      </c>
      <c r="S43" s="7" t="s">
        <v>65</v>
      </c>
      <c r="T43" s="7" t="s">
        <v>65</v>
      </c>
      <c r="U43" s="7" t="s">
        <v>64</v>
      </c>
      <c r="V43" s="7" t="str">
        <f t="shared" si="4"/>
        <v>Yes</v>
      </c>
      <c r="W43" s="7" t="s">
        <v>64</v>
      </c>
      <c r="X43" s="7" t="s">
        <v>74</v>
      </c>
      <c r="Y43" s="7" t="s">
        <v>74</v>
      </c>
      <c r="Z43" s="7" t="s">
        <v>74</v>
      </c>
      <c r="AA43" s="7" t="s">
        <v>74</v>
      </c>
      <c r="AB43" s="7" t="s">
        <v>74</v>
      </c>
      <c r="AC43" s="7" t="s">
        <v>74</v>
      </c>
      <c r="AD43" s="27"/>
      <c r="AE43" s="27"/>
    </row>
    <row r="44" spans="1:31" ht="162" hidden="1" x14ac:dyDescent="0.55000000000000004">
      <c r="A44" s="27" t="s">
        <v>40</v>
      </c>
      <c r="B44" s="27" t="s">
        <v>227</v>
      </c>
      <c r="C44" s="27" t="s">
        <v>56</v>
      </c>
      <c r="D44" s="27" t="s">
        <v>314</v>
      </c>
      <c r="E44" s="27" t="s">
        <v>239</v>
      </c>
      <c r="F44" s="28" t="s">
        <v>75</v>
      </c>
      <c r="G44" s="27" t="s">
        <v>65</v>
      </c>
      <c r="H44" s="27" t="s">
        <v>65</v>
      </c>
      <c r="I44" s="27" t="s">
        <v>65</v>
      </c>
      <c r="J44" s="27"/>
      <c r="K44" s="27"/>
      <c r="L44" s="27"/>
      <c r="M44" s="27"/>
      <c r="N44" s="27"/>
      <c r="O44" s="27"/>
      <c r="P44" s="27"/>
      <c r="Q44" s="27"/>
      <c r="R44" s="27" t="s">
        <v>65</v>
      </c>
      <c r="S44" s="7" t="s">
        <v>65</v>
      </c>
      <c r="T44" s="7" t="s">
        <v>65</v>
      </c>
      <c r="U44" s="7" t="s">
        <v>64</v>
      </c>
      <c r="V44" s="7" t="str">
        <f t="shared" si="4"/>
        <v>Yes</v>
      </c>
      <c r="W44" s="7" t="s">
        <v>64</v>
      </c>
      <c r="X44" s="7" t="s">
        <v>74</v>
      </c>
      <c r="Y44" s="7" t="s">
        <v>74</v>
      </c>
      <c r="Z44" s="7" t="s">
        <v>74</v>
      </c>
      <c r="AA44" s="7" t="s">
        <v>74</v>
      </c>
      <c r="AB44" s="7" t="s">
        <v>74</v>
      </c>
      <c r="AC44" s="7" t="s">
        <v>74</v>
      </c>
      <c r="AD44" s="27"/>
      <c r="AE44" s="27"/>
    </row>
    <row r="45" spans="1:31" ht="108" hidden="1" x14ac:dyDescent="0.55000000000000004">
      <c r="A45" s="27" t="s">
        <v>40</v>
      </c>
      <c r="B45" s="27" t="s">
        <v>228</v>
      </c>
      <c r="C45" s="27" t="s">
        <v>57</v>
      </c>
      <c r="D45" s="27" t="s">
        <v>314</v>
      </c>
      <c r="E45" s="27" t="s">
        <v>239</v>
      </c>
      <c r="F45" s="28" t="s">
        <v>93</v>
      </c>
      <c r="G45" s="27" t="s">
        <v>65</v>
      </c>
      <c r="H45" s="27" t="s">
        <v>65</v>
      </c>
      <c r="I45" s="27" t="s">
        <v>65</v>
      </c>
      <c r="J45" s="27"/>
      <c r="K45" s="27"/>
      <c r="L45" s="27"/>
      <c r="M45" s="27"/>
      <c r="N45" s="27"/>
      <c r="O45" s="27"/>
      <c r="P45" s="27"/>
      <c r="Q45" s="27"/>
      <c r="R45" s="27" t="s">
        <v>65</v>
      </c>
      <c r="S45" s="7" t="s">
        <v>65</v>
      </c>
      <c r="T45" s="7" t="s">
        <v>65</v>
      </c>
      <c r="U45" s="7" t="s">
        <v>64</v>
      </c>
      <c r="V45" s="7" t="str">
        <f t="shared" si="4"/>
        <v>Yes</v>
      </c>
      <c r="W45" s="7" t="s">
        <v>64</v>
      </c>
      <c r="X45" s="7" t="s">
        <v>74</v>
      </c>
      <c r="Y45" s="7" t="s">
        <v>74</v>
      </c>
      <c r="Z45" s="7" t="s">
        <v>74</v>
      </c>
      <c r="AA45" s="7" t="s">
        <v>74</v>
      </c>
      <c r="AB45" s="7" t="s">
        <v>74</v>
      </c>
      <c r="AC45" s="7" t="s">
        <v>74</v>
      </c>
      <c r="AD45" s="27"/>
      <c r="AE45" s="27"/>
    </row>
    <row r="46" spans="1:31" ht="409.5" hidden="1" x14ac:dyDescent="0.55000000000000004">
      <c r="A46" s="27" t="s">
        <v>40</v>
      </c>
      <c r="B46" s="27" t="s">
        <v>229</v>
      </c>
      <c r="C46" s="27" t="s">
        <v>58</v>
      </c>
      <c r="D46" s="27" t="s">
        <v>314</v>
      </c>
      <c r="E46" s="27" t="s">
        <v>239</v>
      </c>
      <c r="F46" s="28" t="s">
        <v>95</v>
      </c>
      <c r="G46" s="27" t="s">
        <v>65</v>
      </c>
      <c r="H46" s="27" t="s">
        <v>65</v>
      </c>
      <c r="I46" s="27" t="s">
        <v>65</v>
      </c>
      <c r="J46" s="27"/>
      <c r="K46" s="27"/>
      <c r="L46" s="27"/>
      <c r="M46" s="27"/>
      <c r="N46" s="27"/>
      <c r="O46" s="27"/>
      <c r="P46" s="27"/>
      <c r="Q46" s="27"/>
      <c r="R46" s="27" t="s">
        <v>65</v>
      </c>
      <c r="S46" s="7" t="s">
        <v>65</v>
      </c>
      <c r="T46" s="7" t="s">
        <v>65</v>
      </c>
      <c r="U46" s="7" t="s">
        <v>64</v>
      </c>
      <c r="V46" s="7" t="str">
        <f t="shared" si="4"/>
        <v>Yes</v>
      </c>
      <c r="W46" s="7" t="s">
        <v>64</v>
      </c>
      <c r="X46" s="7" t="s">
        <v>64</v>
      </c>
      <c r="Y46" s="7" t="s">
        <v>64</v>
      </c>
      <c r="Z46" s="7" t="s">
        <v>64</v>
      </c>
      <c r="AA46" s="7" t="s">
        <v>64</v>
      </c>
      <c r="AB46" s="7" t="s">
        <v>64</v>
      </c>
      <c r="AC46" s="7" t="s">
        <v>64</v>
      </c>
      <c r="AD46" s="27"/>
      <c r="AE46" s="27"/>
    </row>
    <row r="47" spans="1:31" ht="162" hidden="1" x14ac:dyDescent="0.55000000000000004">
      <c r="A47" s="27" t="s">
        <v>40</v>
      </c>
      <c r="B47" s="27" t="s">
        <v>230</v>
      </c>
      <c r="C47" s="27" t="s">
        <v>59</v>
      </c>
      <c r="D47" s="27" t="s">
        <v>314</v>
      </c>
      <c r="E47" s="27" t="s">
        <v>239</v>
      </c>
      <c r="F47" s="28" t="s">
        <v>75</v>
      </c>
      <c r="G47" s="27" t="s">
        <v>65</v>
      </c>
      <c r="H47" s="27" t="s">
        <v>65</v>
      </c>
      <c r="I47" s="27" t="s">
        <v>65</v>
      </c>
      <c r="J47" s="27"/>
      <c r="K47" s="27"/>
      <c r="L47" s="27"/>
      <c r="M47" s="27"/>
      <c r="N47" s="27"/>
      <c r="O47" s="27"/>
      <c r="P47" s="27"/>
      <c r="Q47" s="27"/>
      <c r="R47" s="27" t="s">
        <v>65</v>
      </c>
      <c r="S47" s="7" t="s">
        <v>65</v>
      </c>
      <c r="T47" s="7" t="s">
        <v>65</v>
      </c>
      <c r="U47" s="7" t="s">
        <v>64</v>
      </c>
      <c r="V47" s="7" t="str">
        <f t="shared" si="4"/>
        <v>Yes</v>
      </c>
      <c r="W47" s="7" t="s">
        <v>64</v>
      </c>
      <c r="X47" s="7" t="str">
        <f>IF(COUNTIF(S47:V47,"Yes")&gt;=1,"Yes","No")</f>
        <v>Yes</v>
      </c>
      <c r="Y47" s="7" t="str">
        <f t="shared" ref="Y47:Y49" si="20">IF(COUNTIF(T47:X47,"Yes")&gt;=1,"Yes","No")</f>
        <v>Yes</v>
      </c>
      <c r="Z47" s="7" t="str">
        <f t="shared" ref="Z47:Z49" si="21">IF(COUNTIF(V47:Y47,"Yes")&gt;=1,"Yes","No")</f>
        <v>Yes</v>
      </c>
      <c r="AA47" s="7" t="str">
        <f t="shared" ref="AA47:AC49" si="22">IF(COUNTIF(X47:Z47,"Yes")&gt;=1,"Yes","No")</f>
        <v>Yes</v>
      </c>
      <c r="AB47" s="7" t="str">
        <f t="shared" si="22"/>
        <v>Yes</v>
      </c>
      <c r="AC47" s="7" t="str">
        <f t="shared" si="22"/>
        <v>Yes</v>
      </c>
      <c r="AD47" s="27"/>
      <c r="AE47" s="27"/>
    </row>
    <row r="48" spans="1:31" ht="108" hidden="1" x14ac:dyDescent="0.55000000000000004">
      <c r="A48" s="27" t="s">
        <v>40</v>
      </c>
      <c r="B48" s="27" t="s">
        <v>231</v>
      </c>
      <c r="C48" s="27" t="s">
        <v>60</v>
      </c>
      <c r="D48" s="27" t="s">
        <v>314</v>
      </c>
      <c r="E48" s="27" t="s">
        <v>239</v>
      </c>
      <c r="F48" s="28" t="s">
        <v>96</v>
      </c>
      <c r="G48" s="27" t="s">
        <v>65</v>
      </c>
      <c r="H48" s="27" t="s">
        <v>65</v>
      </c>
      <c r="I48" s="27" t="s">
        <v>65</v>
      </c>
      <c r="J48" s="27"/>
      <c r="K48" s="27"/>
      <c r="L48" s="27"/>
      <c r="M48" s="27"/>
      <c r="N48" s="27"/>
      <c r="O48" s="27"/>
      <c r="P48" s="27"/>
      <c r="Q48" s="27"/>
      <c r="R48" s="27" t="s">
        <v>65</v>
      </c>
      <c r="S48" s="7" t="s">
        <v>65</v>
      </c>
      <c r="T48" s="7" t="s">
        <v>65</v>
      </c>
      <c r="U48" s="7" t="s">
        <v>64</v>
      </c>
      <c r="V48" s="7" t="str">
        <f t="shared" si="4"/>
        <v>Yes</v>
      </c>
      <c r="W48" s="7" t="s">
        <v>64</v>
      </c>
      <c r="X48" s="7" t="str">
        <f>IF(COUNTIF(S48:V48,"Yes")&gt;=1,"Yes","No")</f>
        <v>Yes</v>
      </c>
      <c r="Y48" s="7" t="str">
        <f t="shared" si="20"/>
        <v>Yes</v>
      </c>
      <c r="Z48" s="7" t="str">
        <f t="shared" si="21"/>
        <v>Yes</v>
      </c>
      <c r="AA48" s="7" t="str">
        <f t="shared" si="22"/>
        <v>Yes</v>
      </c>
      <c r="AB48" s="7" t="str">
        <f t="shared" si="22"/>
        <v>Yes</v>
      </c>
      <c r="AC48" s="7" t="str">
        <f t="shared" si="22"/>
        <v>Yes</v>
      </c>
      <c r="AD48" s="27"/>
      <c r="AE48" s="27"/>
    </row>
    <row r="49" spans="1:31" ht="409.5" hidden="1" x14ac:dyDescent="0.55000000000000004">
      <c r="A49" s="27" t="s">
        <v>40</v>
      </c>
      <c r="B49" s="27" t="s">
        <v>232</v>
      </c>
      <c r="C49" s="27" t="s">
        <v>61</v>
      </c>
      <c r="D49" s="27" t="s">
        <v>314</v>
      </c>
      <c r="E49" s="27" t="s">
        <v>239</v>
      </c>
      <c r="F49" s="28" t="s">
        <v>95</v>
      </c>
      <c r="G49" s="27" t="s">
        <v>65</v>
      </c>
      <c r="H49" s="27" t="s">
        <v>65</v>
      </c>
      <c r="I49" s="27" t="s">
        <v>65</v>
      </c>
      <c r="J49" s="27"/>
      <c r="K49" s="27"/>
      <c r="L49" s="27"/>
      <c r="M49" s="27"/>
      <c r="N49" s="27"/>
      <c r="O49" s="27"/>
      <c r="P49" s="27"/>
      <c r="Q49" s="27"/>
      <c r="R49" s="27" t="s">
        <v>65</v>
      </c>
      <c r="S49" s="7" t="s">
        <v>65</v>
      </c>
      <c r="T49" s="7" t="s">
        <v>65</v>
      </c>
      <c r="U49" s="7" t="s">
        <v>64</v>
      </c>
      <c r="V49" s="7" t="str">
        <f t="shared" si="4"/>
        <v>Yes</v>
      </c>
      <c r="W49" s="7" t="s">
        <v>64</v>
      </c>
      <c r="X49" s="7" t="str">
        <f>IF(COUNTIF(S49:V49,"Yes")&gt;=1,"Yes","No")</f>
        <v>Yes</v>
      </c>
      <c r="Y49" s="7" t="str">
        <f t="shared" si="20"/>
        <v>Yes</v>
      </c>
      <c r="Z49" s="7" t="str">
        <f t="shared" si="21"/>
        <v>Yes</v>
      </c>
      <c r="AA49" s="7" t="str">
        <f t="shared" si="22"/>
        <v>Yes</v>
      </c>
      <c r="AB49" s="7" t="str">
        <f t="shared" si="22"/>
        <v>Yes</v>
      </c>
      <c r="AC49" s="7" t="str">
        <f t="shared" si="22"/>
        <v>Yes</v>
      </c>
      <c r="AD49" s="27"/>
      <c r="AE49" s="27"/>
    </row>
    <row r="50" spans="1:31" ht="162" hidden="1" x14ac:dyDescent="0.55000000000000004">
      <c r="A50" s="27" t="s">
        <v>40</v>
      </c>
      <c r="B50" s="27" t="s">
        <v>233</v>
      </c>
      <c r="C50" s="27" t="s">
        <v>62</v>
      </c>
      <c r="D50" s="27" t="s">
        <v>314</v>
      </c>
      <c r="E50" s="27" t="s">
        <v>239</v>
      </c>
      <c r="F50" s="28" t="s">
        <v>75</v>
      </c>
      <c r="G50" s="27" t="s">
        <v>65</v>
      </c>
      <c r="H50" s="27" t="s">
        <v>65</v>
      </c>
      <c r="I50" s="27" t="s">
        <v>65</v>
      </c>
      <c r="J50" s="27"/>
      <c r="K50" s="27"/>
      <c r="L50" s="27"/>
      <c r="M50" s="27"/>
      <c r="N50" s="27"/>
      <c r="O50" s="27"/>
      <c r="P50" s="27"/>
      <c r="Q50" s="27"/>
      <c r="R50" s="27" t="s">
        <v>65</v>
      </c>
      <c r="S50" s="7" t="s">
        <v>65</v>
      </c>
      <c r="T50" s="7" t="s">
        <v>65</v>
      </c>
      <c r="U50" s="7" t="s">
        <v>64</v>
      </c>
      <c r="V50" s="7" t="str">
        <f t="shared" si="4"/>
        <v>Yes</v>
      </c>
      <c r="W50" s="7" t="s">
        <v>64</v>
      </c>
      <c r="X50" s="7" t="s">
        <v>64</v>
      </c>
      <c r="Y50" s="7" t="s">
        <v>64</v>
      </c>
      <c r="Z50" s="7" t="s">
        <v>64</v>
      </c>
      <c r="AA50" s="7" t="s">
        <v>64</v>
      </c>
      <c r="AB50" s="7" t="s">
        <v>64</v>
      </c>
      <c r="AC50" s="7" t="s">
        <v>64</v>
      </c>
      <c r="AD50" s="27"/>
      <c r="AE50" s="27"/>
    </row>
    <row r="51" spans="1:31" ht="108" hidden="1" x14ac:dyDescent="0.55000000000000004">
      <c r="A51" s="27" t="s">
        <v>40</v>
      </c>
      <c r="B51" s="27" t="s">
        <v>234</v>
      </c>
      <c r="C51" s="27" t="s">
        <v>63</v>
      </c>
      <c r="D51" s="27" t="s">
        <v>314</v>
      </c>
      <c r="E51" s="27" t="s">
        <v>239</v>
      </c>
      <c r="F51" s="28" t="s">
        <v>96</v>
      </c>
      <c r="G51" s="27" t="s">
        <v>65</v>
      </c>
      <c r="H51" s="27" t="s">
        <v>65</v>
      </c>
      <c r="I51" s="27" t="s">
        <v>65</v>
      </c>
      <c r="J51" s="27"/>
      <c r="K51" s="27"/>
      <c r="L51" s="27"/>
      <c r="M51" s="27"/>
      <c r="N51" s="27"/>
      <c r="O51" s="27"/>
      <c r="P51" s="27"/>
      <c r="Q51" s="27"/>
      <c r="R51" s="27" t="s">
        <v>65</v>
      </c>
      <c r="S51" s="7" t="s">
        <v>65</v>
      </c>
      <c r="T51" s="7" t="s">
        <v>65</v>
      </c>
      <c r="U51" s="7" t="s">
        <v>64</v>
      </c>
      <c r="V51" s="7" t="str">
        <f t="shared" si="4"/>
        <v>Yes</v>
      </c>
      <c r="W51" s="7" t="s">
        <v>64</v>
      </c>
      <c r="X51" s="7" t="s">
        <v>64</v>
      </c>
      <c r="Y51" s="7" t="s">
        <v>64</v>
      </c>
      <c r="Z51" s="7" t="s">
        <v>64</v>
      </c>
      <c r="AA51" s="7" t="s">
        <v>64</v>
      </c>
      <c r="AB51" s="7" t="s">
        <v>64</v>
      </c>
      <c r="AC51" s="7" t="s">
        <v>64</v>
      </c>
      <c r="AD51" s="27"/>
      <c r="AE51" s="27"/>
    </row>
    <row r="52" spans="1:31" ht="126" hidden="1" x14ac:dyDescent="0.55000000000000004">
      <c r="A52" s="3" t="s">
        <v>187</v>
      </c>
      <c r="B52" s="3" t="s">
        <v>235</v>
      </c>
      <c r="C52" s="17" t="s">
        <v>115</v>
      </c>
      <c r="D52" s="17" t="s">
        <v>307</v>
      </c>
      <c r="E52" s="17" t="s">
        <v>239</v>
      </c>
      <c r="F52" s="14" t="s">
        <v>263</v>
      </c>
      <c r="G52" s="7" t="s">
        <v>74</v>
      </c>
      <c r="H52" s="7" t="s">
        <v>74</v>
      </c>
      <c r="I52" s="7" t="s">
        <v>74</v>
      </c>
      <c r="J52" s="7"/>
      <c r="K52" s="7"/>
      <c r="L52" s="7"/>
      <c r="M52" s="7"/>
      <c r="N52" s="7"/>
      <c r="O52" s="7"/>
      <c r="P52" s="7"/>
      <c r="Q52" s="7"/>
      <c r="R52" s="7" t="s">
        <v>74</v>
      </c>
      <c r="S52" s="32"/>
      <c r="T52" s="7"/>
      <c r="U52" s="7"/>
      <c r="V52" s="7"/>
      <c r="W52" s="7"/>
      <c r="X52" s="7"/>
      <c r="Y52" s="7"/>
      <c r="Z52" s="7"/>
      <c r="AA52" s="7"/>
      <c r="AB52" s="7"/>
      <c r="AC52" s="30"/>
      <c r="AD52" s="3"/>
      <c r="AE52" s="3"/>
    </row>
    <row r="53" spans="1:31" s="1" customFormat="1" ht="108" x14ac:dyDescent="0.55000000000000004">
      <c r="A53" s="3" t="s">
        <v>187</v>
      </c>
      <c r="B53" s="76" t="s">
        <v>373</v>
      </c>
      <c r="C53" s="17" t="s">
        <v>277</v>
      </c>
      <c r="D53" s="17" t="s">
        <v>307</v>
      </c>
      <c r="E53" s="17" t="s">
        <v>239</v>
      </c>
      <c r="F53" s="37" t="s">
        <v>282</v>
      </c>
      <c r="G53" s="7" t="s">
        <v>297</v>
      </c>
      <c r="H53" s="7"/>
      <c r="I53" s="7"/>
      <c r="J53" s="7" t="s">
        <v>297</v>
      </c>
      <c r="K53" s="19" t="s">
        <v>278</v>
      </c>
      <c r="L53" s="7" t="s">
        <v>297</v>
      </c>
      <c r="M53" s="7" t="s">
        <v>297</v>
      </c>
      <c r="N53" s="19" t="s">
        <v>281</v>
      </c>
      <c r="O53" s="7" t="s">
        <v>297</v>
      </c>
      <c r="P53" s="7" t="s">
        <v>297</v>
      </c>
      <c r="Q53" s="7" t="s">
        <v>297</v>
      </c>
      <c r="R53" s="7" t="s">
        <v>74</v>
      </c>
      <c r="AD53" s="7"/>
      <c r="AE53" s="7"/>
    </row>
    <row r="54" spans="1:31" s="1" customFormat="1" ht="72" x14ac:dyDescent="0.55000000000000004">
      <c r="A54" s="3" t="s">
        <v>187</v>
      </c>
      <c r="B54" s="76" t="s">
        <v>327</v>
      </c>
      <c r="C54" s="17" t="s">
        <v>283</v>
      </c>
      <c r="D54" s="17" t="s">
        <v>307</v>
      </c>
      <c r="E54" s="17" t="s">
        <v>239</v>
      </c>
      <c r="F54" s="37" t="s">
        <v>284</v>
      </c>
      <c r="G54" s="7" t="s">
        <v>297</v>
      </c>
      <c r="H54" s="7"/>
      <c r="I54" s="7"/>
      <c r="J54" s="7" t="s">
        <v>297</v>
      </c>
      <c r="K54" s="7" t="s">
        <v>297</v>
      </c>
      <c r="L54" s="7" t="s">
        <v>297</v>
      </c>
      <c r="M54" s="7" t="s">
        <v>297</v>
      </c>
      <c r="N54" s="19" t="s">
        <v>284</v>
      </c>
      <c r="O54" s="7" t="s">
        <v>297</v>
      </c>
      <c r="P54" s="7" t="s">
        <v>297</v>
      </c>
      <c r="Q54" s="7" t="s">
        <v>297</v>
      </c>
      <c r="R54" s="7" t="s">
        <v>295</v>
      </c>
      <c r="AD54" s="7"/>
      <c r="AE54" s="7"/>
    </row>
    <row r="55" spans="1:31" ht="54" x14ac:dyDescent="0.55000000000000004">
      <c r="B55" s="13" t="s">
        <v>345</v>
      </c>
      <c r="F55" s="74" t="s">
        <v>331</v>
      </c>
      <c r="G55" s="74" t="s">
        <v>331</v>
      </c>
      <c r="J55" s="7" t="s">
        <v>297</v>
      </c>
      <c r="K55" s="7" t="s">
        <v>297</v>
      </c>
      <c r="L55" s="7" t="s">
        <v>297</v>
      </c>
      <c r="M55" s="7" t="s">
        <v>297</v>
      </c>
      <c r="N55" s="7" t="s">
        <v>297</v>
      </c>
      <c r="O55" s="7" t="s">
        <v>297</v>
      </c>
      <c r="P55" s="7" t="s">
        <v>297</v>
      </c>
      <c r="Q55" s="7" t="s">
        <v>297</v>
      </c>
    </row>
    <row r="56" spans="1:31" ht="108" x14ac:dyDescent="0.55000000000000004">
      <c r="B56" s="13" t="s">
        <v>346</v>
      </c>
      <c r="F56" s="14" t="s">
        <v>333</v>
      </c>
      <c r="G56" s="14" t="s">
        <v>333</v>
      </c>
      <c r="J56" s="7" t="s">
        <v>297</v>
      </c>
      <c r="K56" s="7" t="s">
        <v>297</v>
      </c>
      <c r="L56" s="7" t="s">
        <v>297</v>
      </c>
      <c r="M56" s="7" t="s">
        <v>297</v>
      </c>
      <c r="N56" s="7" t="s">
        <v>297</v>
      </c>
      <c r="O56" s="7" t="s">
        <v>297</v>
      </c>
      <c r="P56" s="7" t="s">
        <v>297</v>
      </c>
      <c r="Q56" s="7" t="s">
        <v>297</v>
      </c>
    </row>
    <row r="57" spans="1:31" ht="126" x14ac:dyDescent="0.55000000000000004">
      <c r="B57" s="13" t="s">
        <v>347</v>
      </c>
      <c r="F57" s="14" t="s">
        <v>335</v>
      </c>
      <c r="G57" s="14" t="s">
        <v>335</v>
      </c>
      <c r="J57" s="7" t="s">
        <v>297</v>
      </c>
      <c r="K57" s="7" t="s">
        <v>297</v>
      </c>
      <c r="L57" s="7" t="s">
        <v>297</v>
      </c>
      <c r="M57" s="7" t="s">
        <v>297</v>
      </c>
      <c r="N57" s="7" t="s">
        <v>297</v>
      </c>
      <c r="O57" s="7" t="s">
        <v>297</v>
      </c>
      <c r="P57" s="7" t="s">
        <v>297</v>
      </c>
      <c r="Q57" s="7" t="s">
        <v>297</v>
      </c>
    </row>
    <row r="58" spans="1:31" ht="72" x14ac:dyDescent="0.55000000000000004">
      <c r="B58" s="13" t="s">
        <v>348</v>
      </c>
      <c r="F58" s="14" t="s">
        <v>337</v>
      </c>
      <c r="G58" s="14" t="s">
        <v>337</v>
      </c>
      <c r="J58" s="7" t="s">
        <v>297</v>
      </c>
      <c r="K58" s="7" t="s">
        <v>297</v>
      </c>
      <c r="L58" s="7" t="s">
        <v>297</v>
      </c>
      <c r="M58" s="7" t="s">
        <v>297</v>
      </c>
      <c r="N58" s="7" t="s">
        <v>297</v>
      </c>
      <c r="O58" s="7" t="s">
        <v>297</v>
      </c>
      <c r="P58" s="7" t="s">
        <v>297</v>
      </c>
      <c r="Q58" s="7" t="s">
        <v>297</v>
      </c>
    </row>
    <row r="59" spans="1:31" ht="36" x14ac:dyDescent="0.55000000000000004">
      <c r="B59" s="17" t="s">
        <v>360</v>
      </c>
      <c r="F59" s="80" t="s">
        <v>359</v>
      </c>
      <c r="G59" s="80" t="s">
        <v>359</v>
      </c>
      <c r="J59" s="7" t="s">
        <v>297</v>
      </c>
      <c r="K59" s="7" t="s">
        <v>297</v>
      </c>
      <c r="L59" s="7" t="s">
        <v>297</v>
      </c>
      <c r="M59" s="7" t="s">
        <v>297</v>
      </c>
      <c r="N59" s="7" t="s">
        <v>297</v>
      </c>
      <c r="O59" s="7" t="s">
        <v>297</v>
      </c>
      <c r="P59" s="7" t="s">
        <v>297</v>
      </c>
      <c r="Q59" s="7" t="s">
        <v>297</v>
      </c>
    </row>
    <row r="60" spans="1:31" ht="36" x14ac:dyDescent="0.55000000000000004">
      <c r="B60" s="17" t="s">
        <v>361</v>
      </c>
      <c r="F60" s="80" t="s">
        <v>359</v>
      </c>
      <c r="G60" s="80" t="s">
        <v>359</v>
      </c>
      <c r="J60" s="7" t="s">
        <v>297</v>
      </c>
      <c r="K60" s="7" t="s">
        <v>297</v>
      </c>
      <c r="L60" s="7" t="s">
        <v>297</v>
      </c>
      <c r="M60" s="7" t="s">
        <v>297</v>
      </c>
      <c r="N60" s="7" t="s">
        <v>297</v>
      </c>
      <c r="O60" s="7" t="s">
        <v>297</v>
      </c>
      <c r="P60" s="7" t="s">
        <v>297</v>
      </c>
      <c r="Q60" s="7" t="s">
        <v>297</v>
      </c>
    </row>
    <row r="61" spans="1:31" ht="234" x14ac:dyDescent="0.55000000000000004">
      <c r="B61" s="17" t="s">
        <v>372</v>
      </c>
      <c r="F61" s="74" t="s">
        <v>371</v>
      </c>
      <c r="G61" s="14" t="s">
        <v>371</v>
      </c>
      <c r="J61" s="7" t="s">
        <v>297</v>
      </c>
      <c r="K61" s="7" t="s">
        <v>297</v>
      </c>
      <c r="L61" s="7" t="s">
        <v>297</v>
      </c>
      <c r="M61" s="7" t="s">
        <v>297</v>
      </c>
      <c r="N61" s="7" t="s">
        <v>297</v>
      </c>
      <c r="O61" s="7" t="s">
        <v>297</v>
      </c>
      <c r="P61" s="7" t="s">
        <v>297</v>
      </c>
      <c r="Q61" s="7" t="s">
        <v>297</v>
      </c>
    </row>
  </sheetData>
  <autoFilter ref="A6:AE54" xr:uid="{206389CF-82B1-4621-951B-01F6C529FD00}">
    <filterColumn colId="4">
      <filters>
        <filter val="Picklist"/>
        <filter val="Picklist(Multi)"/>
      </filters>
    </filterColumn>
    <filterColumn colId="17">
      <filters>
        <filter val="Yes"/>
      </filters>
    </filterColumn>
  </autoFilter>
  <phoneticPr fontId="1"/>
  <conditionalFormatting sqref="S7:AC51">
    <cfRule type="containsText" dxfId="34" priority="10" operator="containsText" text="No">
      <formula>NOT(ISERROR(SEARCH("No",S7)))</formula>
    </cfRule>
  </conditionalFormatting>
  <conditionalFormatting sqref="S1:AC1048576">
    <cfRule type="containsText" dxfId="33" priority="9" operator="containsText" text="No">
      <formula>NOT(ISERROR(SEARCH("No",S1)))</formula>
    </cfRule>
  </conditionalFormatting>
  <conditionalFormatting sqref="F9">
    <cfRule type="cellIs" dxfId="32" priority="8" operator="equal">
      <formula>"No"</formula>
    </cfRule>
  </conditionalFormatting>
  <conditionalFormatting sqref="F3">
    <cfRule type="cellIs" dxfId="31" priority="7" operator="equal">
      <formula>"No"</formula>
    </cfRule>
  </conditionalFormatting>
  <conditionalFormatting sqref="G12:Q58">
    <cfRule type="cellIs" dxfId="30" priority="5" operator="equal">
      <formula>"no change"</formula>
    </cfRule>
    <cfRule type="cellIs" dxfId="29" priority="6" operator="equal">
      <formula>"no use"</formula>
    </cfRule>
  </conditionalFormatting>
  <conditionalFormatting sqref="J59:Q60">
    <cfRule type="cellIs" dxfId="28" priority="3" operator="equal">
      <formula>"no change"</formula>
    </cfRule>
    <cfRule type="cellIs" dxfId="27" priority="4" operator="equal">
      <formula>"no use"</formula>
    </cfRule>
  </conditionalFormatting>
  <conditionalFormatting sqref="J61:Q61">
    <cfRule type="cellIs" dxfId="26" priority="1" operator="equal">
      <formula>"no change"</formula>
    </cfRule>
    <cfRule type="cellIs" dxfId="25" priority="2" operator="equal">
      <formula>"no use"</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E0FC-10C5-4D2D-BF0F-FE4D7A924F44}">
  <dimension ref="C2:F29"/>
  <sheetViews>
    <sheetView zoomScale="70" zoomScaleNormal="70" workbookViewId="0"/>
  </sheetViews>
  <sheetFormatPr defaultRowHeight="18" x14ac:dyDescent="0.55000000000000004"/>
  <cols>
    <col min="1" max="2" width="8.6640625" style="58"/>
    <col min="3" max="3" width="22.1640625" style="58" bestFit="1" customWidth="1"/>
    <col min="4" max="5" width="8.6640625" style="58"/>
    <col min="6" max="6" width="20.25" style="58" bestFit="1" customWidth="1"/>
    <col min="7" max="16384" width="8.6640625" style="58"/>
  </cols>
  <sheetData>
    <row r="2" spans="3:6" x14ac:dyDescent="0.55000000000000004">
      <c r="C2" s="70" t="s">
        <v>338</v>
      </c>
      <c r="D2" s="56"/>
      <c r="E2" s="56"/>
      <c r="F2" s="57"/>
    </row>
    <row r="3" spans="3:6" x14ac:dyDescent="0.55000000000000004">
      <c r="C3" s="59"/>
      <c r="F3" s="60"/>
    </row>
    <row r="4" spans="3:6" x14ac:dyDescent="0.55000000000000004">
      <c r="C4" s="61" t="s">
        <v>23</v>
      </c>
      <c r="D4" s="62"/>
      <c r="E4" s="62"/>
      <c r="F4" s="63"/>
    </row>
    <row r="5" spans="3:6" x14ac:dyDescent="0.55000000000000004">
      <c r="C5" s="64" t="s">
        <v>24</v>
      </c>
      <c r="F5" s="60" t="s">
        <v>25</v>
      </c>
    </row>
    <row r="6" spans="3:6" x14ac:dyDescent="0.55000000000000004">
      <c r="C6" s="64" t="s">
        <v>115</v>
      </c>
      <c r="F6" s="60" t="s">
        <v>6</v>
      </c>
    </row>
    <row r="7" spans="3:6" x14ac:dyDescent="0.55000000000000004">
      <c r="C7" s="64" t="s">
        <v>27</v>
      </c>
      <c r="F7" s="60" t="s">
        <v>26</v>
      </c>
    </row>
    <row r="8" spans="3:6" x14ac:dyDescent="0.55000000000000004">
      <c r="C8" s="64" t="s">
        <v>7</v>
      </c>
      <c r="F8" s="60" t="s">
        <v>8</v>
      </c>
    </row>
    <row r="9" spans="3:6" x14ac:dyDescent="0.55000000000000004">
      <c r="C9" s="65" t="s">
        <v>339</v>
      </c>
      <c r="F9" s="66" t="s">
        <v>340</v>
      </c>
    </row>
    <row r="10" spans="3:6" x14ac:dyDescent="0.55000000000000004">
      <c r="C10" s="64" t="s">
        <v>341</v>
      </c>
      <c r="F10" s="60"/>
    </row>
    <row r="11" spans="3:6" x14ac:dyDescent="0.55000000000000004">
      <c r="C11" s="61" t="s">
        <v>28</v>
      </c>
      <c r="D11" s="62"/>
      <c r="E11" s="62"/>
      <c r="F11" s="63"/>
    </row>
    <row r="12" spans="3:6" x14ac:dyDescent="0.55000000000000004">
      <c r="C12" s="64" t="s">
        <v>29</v>
      </c>
      <c r="F12" s="60"/>
    </row>
    <row r="13" spans="3:6" x14ac:dyDescent="0.55000000000000004">
      <c r="C13" s="64" t="s">
        <v>30</v>
      </c>
      <c r="F13" s="60"/>
    </row>
    <row r="14" spans="3:6" x14ac:dyDescent="0.55000000000000004">
      <c r="C14" s="61" t="s">
        <v>32</v>
      </c>
      <c r="D14" s="62"/>
      <c r="E14" s="62"/>
      <c r="F14" s="63"/>
    </row>
    <row r="15" spans="3:6" x14ac:dyDescent="0.55000000000000004">
      <c r="C15" s="64" t="s">
        <v>33</v>
      </c>
      <c r="F15" s="60"/>
    </row>
    <row r="16" spans="3:6" x14ac:dyDescent="0.55000000000000004">
      <c r="C16" s="64"/>
      <c r="F16" s="60"/>
    </row>
    <row r="17" spans="3:6" x14ac:dyDescent="0.55000000000000004">
      <c r="C17" s="64"/>
      <c r="F17" s="60"/>
    </row>
    <row r="18" spans="3:6" x14ac:dyDescent="0.55000000000000004">
      <c r="C18" s="64" t="s">
        <v>34</v>
      </c>
      <c r="F18" s="60"/>
    </row>
    <row r="19" spans="3:6" x14ac:dyDescent="0.55000000000000004">
      <c r="C19" s="61" t="s">
        <v>342</v>
      </c>
      <c r="D19" s="62"/>
      <c r="E19" s="62"/>
      <c r="F19" s="63"/>
    </row>
    <row r="20" spans="3:6" x14ac:dyDescent="0.55000000000000004">
      <c r="C20" s="64" t="s">
        <v>41</v>
      </c>
      <c r="F20" s="60"/>
    </row>
    <row r="21" spans="3:6" x14ac:dyDescent="0.55000000000000004">
      <c r="C21" s="67" t="s">
        <v>334</v>
      </c>
      <c r="F21" s="60"/>
    </row>
    <row r="22" spans="3:6" x14ac:dyDescent="0.55000000000000004">
      <c r="C22" s="64" t="s">
        <v>49</v>
      </c>
      <c r="F22" s="60"/>
    </row>
    <row r="23" spans="3:6" x14ac:dyDescent="0.55000000000000004">
      <c r="C23" s="64" t="s">
        <v>43</v>
      </c>
      <c r="F23" s="60"/>
    </row>
    <row r="24" spans="3:6" x14ac:dyDescent="0.55000000000000004">
      <c r="C24" s="67" t="s">
        <v>368</v>
      </c>
      <c r="F24" s="60"/>
    </row>
    <row r="25" spans="3:6" x14ac:dyDescent="0.55000000000000004">
      <c r="C25" s="67" t="s">
        <v>369</v>
      </c>
      <c r="F25" s="60"/>
    </row>
    <row r="26" spans="3:6" x14ac:dyDescent="0.55000000000000004">
      <c r="C26" s="64" t="s">
        <v>46</v>
      </c>
      <c r="F26" s="60"/>
    </row>
    <row r="27" spans="3:6" x14ac:dyDescent="0.55000000000000004">
      <c r="C27" s="64" t="s">
        <v>44</v>
      </c>
      <c r="F27" s="60"/>
    </row>
    <row r="28" spans="3:6" x14ac:dyDescent="0.55000000000000004">
      <c r="C28" s="65" t="s">
        <v>370</v>
      </c>
      <c r="F28" s="60"/>
    </row>
    <row r="29" spans="3:6" x14ac:dyDescent="0.55000000000000004">
      <c r="C29" s="85" t="s">
        <v>336</v>
      </c>
      <c r="D29" s="68"/>
      <c r="E29" s="68"/>
      <c r="F29" s="69"/>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F895E-45D2-4C76-84AF-B81450FE8727}">
  <dimension ref="A1:V50"/>
  <sheetViews>
    <sheetView zoomScale="60" zoomScaleNormal="60" workbookViewId="0">
      <pane ySplit="1" topLeftCell="A8" activePane="bottomLeft" state="frozen"/>
      <selection pane="bottomLeft" activeCell="B11" sqref="B11:B14"/>
    </sheetView>
  </sheetViews>
  <sheetFormatPr defaultRowHeight="18" x14ac:dyDescent="0.55000000000000004"/>
  <cols>
    <col min="1" max="2" width="28.6640625" customWidth="1"/>
    <col min="3" max="3" width="23.08203125" bestFit="1" customWidth="1"/>
    <col min="4" max="4" width="19.4140625" bestFit="1" customWidth="1"/>
    <col min="5" max="5" width="22.33203125" customWidth="1"/>
    <col min="6" max="6" width="29" bestFit="1" customWidth="1"/>
    <col min="7" max="7" width="12.33203125" customWidth="1"/>
    <col min="8" max="8" width="13.83203125" customWidth="1"/>
    <col min="9" max="10" width="13.83203125" style="1" customWidth="1"/>
    <col min="11" max="13" width="10.58203125" style="1" customWidth="1"/>
    <col min="14" max="14" width="17.58203125" style="1" customWidth="1"/>
    <col min="15" max="20" width="10.58203125" style="1" customWidth="1"/>
    <col min="21" max="21" width="28.75" customWidth="1"/>
    <col min="22" max="22" width="22.83203125" bestFit="1" customWidth="1"/>
  </cols>
  <sheetData>
    <row r="1" spans="1:22" ht="50" customHeight="1" x14ac:dyDescent="0.8">
      <c r="A1" s="21" t="s">
        <v>181</v>
      </c>
      <c r="B1" s="21" t="s">
        <v>201</v>
      </c>
      <c r="C1" s="21" t="s">
        <v>202</v>
      </c>
      <c r="D1" s="21" t="s">
        <v>182</v>
      </c>
      <c r="E1" s="21" t="s">
        <v>183</v>
      </c>
      <c r="F1" s="21" t="s">
        <v>184</v>
      </c>
      <c r="G1" t="s">
        <v>17</v>
      </c>
      <c r="H1" t="s">
        <v>18</v>
      </c>
      <c r="I1" s="1" t="s">
        <v>19</v>
      </c>
      <c r="J1" s="2" t="s">
        <v>11</v>
      </c>
      <c r="K1" s="12" t="s">
        <v>21</v>
      </c>
      <c r="L1" s="12" t="s">
        <v>22</v>
      </c>
      <c r="M1" s="12" t="s">
        <v>20</v>
      </c>
      <c r="N1" s="8" t="s">
        <v>12</v>
      </c>
      <c r="O1" s="12" t="s">
        <v>73</v>
      </c>
      <c r="P1" s="12" t="s">
        <v>80</v>
      </c>
      <c r="Q1" s="12" t="s">
        <v>81</v>
      </c>
      <c r="R1" s="12" t="s">
        <v>82</v>
      </c>
      <c r="S1" s="12" t="s">
        <v>83</v>
      </c>
      <c r="T1" s="12" t="s">
        <v>84</v>
      </c>
      <c r="U1" s="21" t="s">
        <v>185</v>
      </c>
      <c r="V1" s="21" t="s">
        <v>186</v>
      </c>
    </row>
    <row r="2" spans="1:22" x14ac:dyDescent="0.55000000000000004">
      <c r="A2" s="3" t="s">
        <v>187</v>
      </c>
      <c r="B2" s="3" t="s">
        <v>191</v>
      </c>
      <c r="C2" s="3" t="s">
        <v>24</v>
      </c>
      <c r="D2" s="3" t="s">
        <v>248</v>
      </c>
      <c r="E2" s="3" t="s">
        <v>237</v>
      </c>
      <c r="F2" s="4"/>
      <c r="G2" s="3"/>
      <c r="H2" s="3"/>
      <c r="I2" s="1" t="s">
        <v>64</v>
      </c>
      <c r="J2" s="1" t="s">
        <v>64</v>
      </c>
      <c r="K2" s="7"/>
      <c r="L2" s="7"/>
      <c r="M2" s="7"/>
      <c r="N2" s="7" t="s">
        <v>64</v>
      </c>
      <c r="O2" s="7"/>
      <c r="P2" s="7"/>
      <c r="Q2" s="7"/>
      <c r="R2" s="7"/>
      <c r="S2" s="7"/>
      <c r="T2" s="7"/>
      <c r="U2" s="3"/>
      <c r="V2" s="3"/>
    </row>
    <row r="3" spans="1:22" x14ac:dyDescent="0.55000000000000004">
      <c r="A3" s="3" t="s">
        <v>187</v>
      </c>
      <c r="B3" s="3" t="s">
        <v>192</v>
      </c>
      <c r="C3" s="3" t="s">
        <v>25</v>
      </c>
      <c r="D3" s="3" t="s">
        <v>248</v>
      </c>
      <c r="E3" s="3" t="s">
        <v>238</v>
      </c>
      <c r="F3" s="4"/>
      <c r="G3" s="3"/>
      <c r="H3" s="3"/>
      <c r="I3" s="1" t="s">
        <v>64</v>
      </c>
      <c r="J3" s="1" t="s">
        <v>64</v>
      </c>
      <c r="K3" s="7"/>
      <c r="L3" s="7"/>
      <c r="M3" s="7"/>
      <c r="N3" s="7" t="s">
        <v>64</v>
      </c>
      <c r="O3" s="7"/>
      <c r="P3" s="7"/>
      <c r="Q3" s="7"/>
      <c r="R3" s="7"/>
      <c r="S3" s="7"/>
      <c r="T3" s="7"/>
      <c r="U3" s="3"/>
      <c r="V3" s="3"/>
    </row>
    <row r="4" spans="1:22" ht="162" x14ac:dyDescent="0.55000000000000004">
      <c r="A4" s="3" t="s">
        <v>187</v>
      </c>
      <c r="B4" s="3" t="s">
        <v>193</v>
      </c>
      <c r="C4" s="3" t="s">
        <v>6</v>
      </c>
      <c r="D4" s="3" t="s">
        <v>248</v>
      </c>
      <c r="E4" s="6" t="s">
        <v>239</v>
      </c>
      <c r="F4" s="5" t="s">
        <v>119</v>
      </c>
      <c r="G4" s="3"/>
      <c r="H4" s="6" t="s">
        <v>120</v>
      </c>
      <c r="I4" s="1" t="s">
        <v>64</v>
      </c>
      <c r="J4" s="1" t="s">
        <v>64</v>
      </c>
      <c r="K4" s="7" t="s">
        <v>74</v>
      </c>
      <c r="L4" s="7" t="s">
        <v>64</v>
      </c>
      <c r="M4" s="7" t="s">
        <v>64</v>
      </c>
      <c r="N4" s="7" t="s">
        <v>64</v>
      </c>
      <c r="O4" s="7" t="s">
        <v>64</v>
      </c>
      <c r="P4" s="7" t="s">
        <v>64</v>
      </c>
      <c r="Q4" s="7" t="s">
        <v>64</v>
      </c>
      <c r="R4" s="7" t="s">
        <v>64</v>
      </c>
      <c r="S4" s="7" t="s">
        <v>64</v>
      </c>
      <c r="T4" s="7" t="s">
        <v>64</v>
      </c>
      <c r="U4" s="3"/>
      <c r="V4" s="6" t="s">
        <v>257</v>
      </c>
    </row>
    <row r="5" spans="1:22" x14ac:dyDescent="0.55000000000000004">
      <c r="A5" s="3" t="s">
        <v>187</v>
      </c>
      <c r="B5" s="3" t="s">
        <v>195</v>
      </c>
      <c r="C5" s="3" t="s">
        <v>26</v>
      </c>
      <c r="D5" s="3" t="s">
        <v>248</v>
      </c>
      <c r="E5" s="3" t="s">
        <v>240</v>
      </c>
      <c r="F5" s="4"/>
      <c r="G5" s="3"/>
      <c r="H5" s="3"/>
      <c r="I5" s="1" t="s">
        <v>64</v>
      </c>
      <c r="J5" s="1" t="s">
        <v>64</v>
      </c>
      <c r="K5" s="7"/>
      <c r="L5" s="7"/>
      <c r="M5" s="7"/>
      <c r="N5" s="7" t="s">
        <v>64</v>
      </c>
      <c r="O5" s="7"/>
      <c r="P5" s="7"/>
      <c r="Q5" s="7"/>
      <c r="R5" s="7"/>
      <c r="S5" s="7"/>
      <c r="T5" s="7"/>
      <c r="U5" s="3"/>
      <c r="V5" s="3"/>
    </row>
    <row r="6" spans="1:22" x14ac:dyDescent="0.55000000000000004">
      <c r="A6" s="3" t="s">
        <v>187</v>
      </c>
      <c r="B6" s="3" t="s">
        <v>194</v>
      </c>
      <c r="C6" s="3" t="s">
        <v>27</v>
      </c>
      <c r="D6" s="3" t="s">
        <v>248</v>
      </c>
      <c r="E6" s="3" t="s">
        <v>237</v>
      </c>
      <c r="F6" s="4"/>
      <c r="G6" s="3"/>
      <c r="H6" s="3"/>
      <c r="I6" s="1" t="s">
        <v>64</v>
      </c>
      <c r="J6" s="1" t="s">
        <v>64</v>
      </c>
      <c r="K6" s="7"/>
      <c r="L6" s="7"/>
      <c r="M6" s="7"/>
      <c r="N6" s="7" t="s">
        <v>64</v>
      </c>
      <c r="O6" s="7"/>
      <c r="P6" s="7"/>
      <c r="Q6" s="7"/>
      <c r="R6" s="7"/>
      <c r="S6" s="7"/>
      <c r="T6" s="7"/>
      <c r="U6" s="3"/>
      <c r="V6" s="3"/>
    </row>
    <row r="7" spans="1:22" ht="100" customHeight="1" x14ac:dyDescent="0.55000000000000004">
      <c r="A7" s="3" t="s">
        <v>187</v>
      </c>
      <c r="B7" s="3" t="s">
        <v>196</v>
      </c>
      <c r="C7" s="3" t="s">
        <v>7</v>
      </c>
      <c r="D7" s="3" t="s">
        <v>248</v>
      </c>
      <c r="E7" s="6" t="s">
        <v>239</v>
      </c>
      <c r="F7" s="6" t="s">
        <v>134</v>
      </c>
      <c r="G7" s="3"/>
      <c r="H7" s="3"/>
      <c r="I7" s="1" t="s">
        <v>64</v>
      </c>
      <c r="J7" s="1" t="s">
        <v>64</v>
      </c>
      <c r="K7" s="7" t="s">
        <v>64</v>
      </c>
      <c r="L7" s="7" t="s">
        <v>64</v>
      </c>
      <c r="M7" s="7" t="s">
        <v>64</v>
      </c>
      <c r="N7" s="7" t="s">
        <v>64</v>
      </c>
      <c r="O7" s="7" t="s">
        <v>64</v>
      </c>
      <c r="P7" s="7" t="s">
        <v>64</v>
      </c>
      <c r="Q7" s="7" t="s">
        <v>64</v>
      </c>
      <c r="R7" s="7" t="s">
        <v>64</v>
      </c>
      <c r="S7" s="7" t="s">
        <v>64</v>
      </c>
      <c r="T7" s="7" t="s">
        <v>64</v>
      </c>
      <c r="U7" s="3"/>
      <c r="V7" s="3"/>
    </row>
    <row r="8" spans="1:22" ht="54" x14ac:dyDescent="0.55000000000000004">
      <c r="A8" s="3" t="s">
        <v>187</v>
      </c>
      <c r="B8" s="3" t="s">
        <v>197</v>
      </c>
      <c r="C8" s="3" t="s">
        <v>8</v>
      </c>
      <c r="D8" s="3" t="s">
        <v>248</v>
      </c>
      <c r="E8" s="6" t="s">
        <v>239</v>
      </c>
      <c r="F8" s="6" t="s">
        <v>79</v>
      </c>
      <c r="G8" s="3"/>
      <c r="H8" s="3"/>
      <c r="I8" s="1" t="s">
        <v>64</v>
      </c>
      <c r="J8" s="1" t="s">
        <v>64</v>
      </c>
      <c r="K8" s="7" t="s">
        <v>64</v>
      </c>
      <c r="L8" s="7" t="s">
        <v>65</v>
      </c>
      <c r="M8" s="7" t="s">
        <v>64</v>
      </c>
      <c r="N8" s="7" t="s">
        <v>64</v>
      </c>
      <c r="O8" s="7" t="s">
        <v>64</v>
      </c>
      <c r="P8" s="7" t="s">
        <v>64</v>
      </c>
      <c r="Q8" s="7" t="s">
        <v>64</v>
      </c>
      <c r="R8" s="7" t="s">
        <v>64</v>
      </c>
      <c r="S8" s="7" t="s">
        <v>64</v>
      </c>
      <c r="T8" s="7" t="s">
        <v>64</v>
      </c>
      <c r="U8" s="3"/>
      <c r="V8" s="3"/>
    </row>
    <row r="9" spans="1:22" x14ac:dyDescent="0.55000000000000004">
      <c r="A9" s="3" t="s">
        <v>187</v>
      </c>
      <c r="B9" s="3" t="s">
        <v>198</v>
      </c>
      <c r="C9" s="3" t="s">
        <v>9</v>
      </c>
      <c r="D9" s="3" t="s">
        <v>248</v>
      </c>
      <c r="E9" s="3" t="s">
        <v>241</v>
      </c>
      <c r="F9" s="4"/>
      <c r="G9" s="3"/>
      <c r="H9" s="3"/>
      <c r="I9" s="1" t="s">
        <v>64</v>
      </c>
      <c r="J9" s="1" t="s">
        <v>64</v>
      </c>
      <c r="K9" s="7"/>
      <c r="L9" s="7"/>
      <c r="M9" s="7"/>
      <c r="N9" s="7" t="s">
        <v>64</v>
      </c>
      <c r="O9" s="7"/>
      <c r="P9" s="7"/>
      <c r="Q9" s="7"/>
      <c r="R9" s="7"/>
      <c r="S9" s="7"/>
      <c r="T9" s="7"/>
      <c r="U9" s="3"/>
      <c r="V9" s="3"/>
    </row>
    <row r="10" spans="1:22" x14ac:dyDescent="0.55000000000000004">
      <c r="A10" s="3" t="s">
        <v>187</v>
      </c>
      <c r="B10" s="3" t="s">
        <v>199</v>
      </c>
      <c r="C10" s="3" t="s">
        <v>10</v>
      </c>
      <c r="D10" s="3" t="s">
        <v>248</v>
      </c>
      <c r="E10" s="3" t="s">
        <v>242</v>
      </c>
      <c r="F10" s="4"/>
      <c r="G10" s="3"/>
      <c r="H10" s="3"/>
      <c r="I10" s="1" t="s">
        <v>64</v>
      </c>
      <c r="J10" s="1" t="s">
        <v>64</v>
      </c>
      <c r="K10" s="7"/>
      <c r="L10" s="7"/>
      <c r="M10" s="7"/>
      <c r="N10" s="7" t="s">
        <v>64</v>
      </c>
      <c r="O10" s="7"/>
      <c r="P10" s="7"/>
      <c r="Q10" s="7"/>
      <c r="R10" s="7"/>
      <c r="S10" s="7"/>
      <c r="T10" s="7"/>
      <c r="U10" s="3"/>
      <c r="V10" s="3"/>
    </row>
    <row r="11" spans="1:22" ht="36" x14ac:dyDescent="0.55000000000000004">
      <c r="A11" s="3" t="s">
        <v>189</v>
      </c>
      <c r="B11" s="3" t="s">
        <v>200</v>
      </c>
      <c r="C11" s="3" t="s">
        <v>30</v>
      </c>
      <c r="D11" s="3" t="s">
        <v>249</v>
      </c>
      <c r="E11" s="6" t="s">
        <v>239</v>
      </c>
      <c r="F11" s="6" t="s">
        <v>98</v>
      </c>
      <c r="G11" s="3"/>
      <c r="H11" s="3"/>
      <c r="I11" s="1" t="s">
        <v>65</v>
      </c>
      <c r="J11" s="1" t="s">
        <v>65</v>
      </c>
      <c r="K11" s="1" t="s">
        <v>65</v>
      </c>
      <c r="L11" s="1" t="s">
        <v>65</v>
      </c>
      <c r="M11" s="1" t="s">
        <v>65</v>
      </c>
      <c r="N11" s="1" t="s">
        <v>65</v>
      </c>
      <c r="O11" s="1" t="s">
        <v>65</v>
      </c>
      <c r="P11" s="1" t="s">
        <v>65</v>
      </c>
      <c r="Q11" s="1" t="s">
        <v>65</v>
      </c>
      <c r="R11" s="1" t="s">
        <v>65</v>
      </c>
      <c r="S11" s="1" t="s">
        <v>65</v>
      </c>
      <c r="T11" s="1" t="s">
        <v>65</v>
      </c>
      <c r="U11" s="3"/>
      <c r="V11" s="3"/>
    </row>
    <row r="12" spans="1:22" ht="90" x14ac:dyDescent="0.55000000000000004">
      <c r="A12" s="3" t="s">
        <v>189</v>
      </c>
      <c r="B12" s="9" t="s">
        <v>203</v>
      </c>
      <c r="C12" s="9" t="s">
        <v>86</v>
      </c>
      <c r="D12" s="3" t="s">
        <v>249</v>
      </c>
      <c r="E12" s="6" t="s">
        <v>239</v>
      </c>
      <c r="F12" s="6" t="s">
        <v>99</v>
      </c>
      <c r="G12" s="3"/>
      <c r="H12" s="3"/>
      <c r="I12" s="1" t="s">
        <v>65</v>
      </c>
      <c r="J12" s="1" t="s">
        <v>65</v>
      </c>
      <c r="K12" s="7" t="s">
        <v>65</v>
      </c>
      <c r="L12" s="7" t="s">
        <v>64</v>
      </c>
      <c r="M12" s="7" t="s">
        <v>65</v>
      </c>
      <c r="N12" s="7" t="s">
        <v>64</v>
      </c>
      <c r="O12" s="7" t="s">
        <v>85</v>
      </c>
      <c r="P12" s="7" t="s">
        <v>85</v>
      </c>
      <c r="Q12" s="7" t="s">
        <v>85</v>
      </c>
      <c r="R12" s="7" t="s">
        <v>85</v>
      </c>
      <c r="S12" s="7" t="s">
        <v>85</v>
      </c>
      <c r="T12" s="7" t="s">
        <v>85</v>
      </c>
      <c r="U12" s="3"/>
      <c r="V12" s="3"/>
    </row>
    <row r="13" spans="1:22" x14ac:dyDescent="0.55000000000000004">
      <c r="A13" s="3" t="s">
        <v>189</v>
      </c>
      <c r="B13" s="3" t="s">
        <v>204</v>
      </c>
      <c r="C13" s="3" t="s">
        <v>31</v>
      </c>
      <c r="D13" s="3" t="s">
        <v>248</v>
      </c>
      <c r="E13" s="3" t="s">
        <v>243</v>
      </c>
      <c r="F13" s="4"/>
      <c r="G13" s="3"/>
      <c r="H13" s="3"/>
      <c r="I13" s="1" t="s">
        <v>65</v>
      </c>
      <c r="J13" s="1" t="s">
        <v>65</v>
      </c>
      <c r="K13" s="7" t="s">
        <v>64</v>
      </c>
      <c r="L13" s="7" t="s">
        <v>65</v>
      </c>
      <c r="M13" s="7" t="s">
        <v>64</v>
      </c>
      <c r="N13" s="7" t="s">
        <v>64</v>
      </c>
      <c r="O13" s="7" t="s">
        <v>64</v>
      </c>
      <c r="P13" s="7" t="s">
        <v>64</v>
      </c>
      <c r="Q13" s="7" t="s">
        <v>64</v>
      </c>
      <c r="R13" s="7" t="s">
        <v>64</v>
      </c>
      <c r="S13" s="7" t="s">
        <v>64</v>
      </c>
      <c r="T13" s="7" t="s">
        <v>85</v>
      </c>
      <c r="U13" s="3"/>
      <c r="V13" s="3"/>
    </row>
    <row r="14" spans="1:22" ht="90" x14ac:dyDescent="0.55000000000000004">
      <c r="A14" s="3" t="s">
        <v>189</v>
      </c>
      <c r="B14" s="3" t="s">
        <v>205</v>
      </c>
      <c r="C14" s="3" t="s">
        <v>33</v>
      </c>
      <c r="D14" s="3" t="s">
        <v>248</v>
      </c>
      <c r="E14" s="26" t="s">
        <v>244</v>
      </c>
      <c r="F14" s="6" t="s">
        <v>100</v>
      </c>
      <c r="G14" s="3"/>
      <c r="H14" s="3"/>
      <c r="I14" s="1" t="s">
        <v>64</v>
      </c>
      <c r="J14" s="1" t="s">
        <v>64</v>
      </c>
      <c r="K14" s="7"/>
      <c r="L14" s="7"/>
      <c r="M14" s="7"/>
      <c r="N14" s="7" t="s">
        <v>64</v>
      </c>
      <c r="O14" s="7"/>
      <c r="P14" s="7"/>
      <c r="Q14" s="7"/>
      <c r="R14" s="7"/>
      <c r="S14" s="7"/>
      <c r="T14" s="7"/>
      <c r="U14" s="3"/>
      <c r="V14" s="3"/>
    </row>
    <row r="15" spans="1:22" ht="36" x14ac:dyDescent="0.55000000000000004">
      <c r="A15" s="3" t="s">
        <v>300</v>
      </c>
      <c r="B15" s="3" t="s">
        <v>206</v>
      </c>
      <c r="C15" s="3" t="s">
        <v>35</v>
      </c>
      <c r="D15" s="3" t="s">
        <v>249</v>
      </c>
      <c r="E15" s="6" t="s">
        <v>239</v>
      </c>
      <c r="F15" s="6" t="s">
        <v>101</v>
      </c>
      <c r="G15" s="3"/>
      <c r="H15" s="3" t="s">
        <v>87</v>
      </c>
      <c r="I15" s="1" t="s">
        <v>64</v>
      </c>
      <c r="J15" s="1" t="s">
        <v>64</v>
      </c>
      <c r="K15" s="7" t="s">
        <v>65</v>
      </c>
      <c r="L15" s="7" t="s">
        <v>64</v>
      </c>
      <c r="M15" s="7" t="s">
        <v>65</v>
      </c>
      <c r="N15" s="7" t="s">
        <v>64</v>
      </c>
      <c r="O15" s="7" t="s">
        <v>65</v>
      </c>
      <c r="P15" s="7" t="s">
        <v>65</v>
      </c>
      <c r="Q15" s="7" t="s">
        <v>65</v>
      </c>
      <c r="R15" s="7" t="s">
        <v>65</v>
      </c>
      <c r="S15" s="7" t="s">
        <v>65</v>
      </c>
      <c r="T15" s="7" t="s">
        <v>65</v>
      </c>
      <c r="U15" s="3"/>
      <c r="V15" s="3"/>
    </row>
    <row r="16" spans="1:22" ht="72" x14ac:dyDescent="0.55000000000000004">
      <c r="A16" s="3" t="s">
        <v>188</v>
      </c>
      <c r="B16" s="3" t="s">
        <v>209</v>
      </c>
      <c r="C16" s="3" t="s">
        <v>36</v>
      </c>
      <c r="D16" s="3" t="s">
        <v>249</v>
      </c>
      <c r="E16" s="6" t="s">
        <v>239</v>
      </c>
      <c r="F16" s="6" t="s">
        <v>102</v>
      </c>
      <c r="G16" s="3"/>
      <c r="H16" s="3" t="s">
        <v>87</v>
      </c>
      <c r="I16" s="1" t="s">
        <v>64</v>
      </c>
      <c r="J16" s="1" t="s">
        <v>64</v>
      </c>
      <c r="K16" s="1" t="s">
        <v>65</v>
      </c>
      <c r="L16" s="1" t="s">
        <v>65</v>
      </c>
      <c r="M16" s="1" t="s">
        <v>65</v>
      </c>
      <c r="N16" s="1" t="s">
        <v>65</v>
      </c>
      <c r="O16" s="1" t="s">
        <v>65</v>
      </c>
      <c r="P16" s="1" t="s">
        <v>65</v>
      </c>
      <c r="Q16" s="1" t="s">
        <v>65</v>
      </c>
      <c r="R16" s="1" t="s">
        <v>65</v>
      </c>
      <c r="S16" s="1" t="s">
        <v>65</v>
      </c>
      <c r="T16" s="1" t="s">
        <v>65</v>
      </c>
    </row>
    <row r="17" spans="1:22" ht="126" x14ac:dyDescent="0.55000000000000004">
      <c r="A17" s="3" t="s">
        <v>188</v>
      </c>
      <c r="B17" s="3" t="s">
        <v>207</v>
      </c>
      <c r="C17" s="3" t="s">
        <v>37</v>
      </c>
      <c r="D17" s="3" t="s">
        <v>249</v>
      </c>
      <c r="E17" s="6" t="s">
        <v>239</v>
      </c>
      <c r="F17" s="6" t="s">
        <v>103</v>
      </c>
      <c r="G17" s="3"/>
      <c r="H17" s="3" t="s">
        <v>87</v>
      </c>
      <c r="I17" s="1" t="s">
        <v>65</v>
      </c>
      <c r="J17" s="1" t="s">
        <v>65</v>
      </c>
      <c r="K17" s="7" t="s">
        <v>65</v>
      </c>
      <c r="L17" s="7" t="s">
        <v>65</v>
      </c>
      <c r="M17" s="7" t="s">
        <v>64</v>
      </c>
      <c r="N17" s="7" t="s">
        <v>64</v>
      </c>
      <c r="O17" s="7" t="s">
        <v>65</v>
      </c>
      <c r="P17" s="7" t="s">
        <v>64</v>
      </c>
      <c r="Q17" s="7" t="s">
        <v>65</v>
      </c>
      <c r="R17" s="7" t="s">
        <v>65</v>
      </c>
      <c r="S17" s="7" t="s">
        <v>65</v>
      </c>
      <c r="T17" s="7" t="s">
        <v>65</v>
      </c>
      <c r="U17" s="3"/>
      <c r="V17" s="3" t="s">
        <v>258</v>
      </c>
    </row>
    <row r="18" spans="1:22" ht="36" x14ac:dyDescent="0.55000000000000004">
      <c r="A18" s="3" t="s">
        <v>188</v>
      </c>
      <c r="B18" s="3" t="s">
        <v>208</v>
      </c>
      <c r="C18" s="3" t="s">
        <v>38</v>
      </c>
      <c r="D18" s="3" t="s">
        <v>249</v>
      </c>
      <c r="E18" s="6" t="s">
        <v>239</v>
      </c>
      <c r="F18" s="6" t="s">
        <v>101</v>
      </c>
      <c r="G18" s="3"/>
      <c r="H18" s="3" t="s">
        <v>87</v>
      </c>
      <c r="I18" s="1" t="s">
        <v>65</v>
      </c>
      <c r="J18" s="1" t="s">
        <v>65</v>
      </c>
      <c r="K18" s="7" t="s">
        <v>65</v>
      </c>
      <c r="L18" s="7" t="s">
        <v>65</v>
      </c>
      <c r="M18" s="7" t="s">
        <v>64</v>
      </c>
      <c r="N18" s="7" t="s">
        <v>64</v>
      </c>
      <c r="O18" s="7" t="s">
        <v>65</v>
      </c>
      <c r="P18" s="7" t="s">
        <v>64</v>
      </c>
      <c r="Q18" s="7" t="s">
        <v>65</v>
      </c>
      <c r="R18" s="7" t="s">
        <v>65</v>
      </c>
      <c r="S18" s="7" t="s">
        <v>65</v>
      </c>
      <c r="T18" s="7" t="s">
        <v>65</v>
      </c>
      <c r="U18" s="3"/>
      <c r="V18" s="3" t="s">
        <v>258</v>
      </c>
    </row>
    <row r="19" spans="1:22" ht="72" x14ac:dyDescent="0.55000000000000004">
      <c r="A19" s="3" t="s">
        <v>188</v>
      </c>
      <c r="B19" s="3" t="s">
        <v>256</v>
      </c>
      <c r="C19" s="3" t="s">
        <v>39</v>
      </c>
      <c r="D19" s="3" t="s">
        <v>249</v>
      </c>
      <c r="E19" s="6" t="s">
        <v>239</v>
      </c>
      <c r="F19" s="6" t="s">
        <v>102</v>
      </c>
      <c r="G19" s="3"/>
      <c r="H19" s="3" t="s">
        <v>87</v>
      </c>
      <c r="I19" s="1" t="s">
        <v>65</v>
      </c>
      <c r="J19" s="1" t="s">
        <v>65</v>
      </c>
      <c r="K19" s="7" t="s">
        <v>65</v>
      </c>
      <c r="L19" s="7" t="s">
        <v>65</v>
      </c>
      <c r="M19" s="7" t="s">
        <v>64</v>
      </c>
      <c r="N19" s="7" t="s">
        <v>64</v>
      </c>
      <c r="O19" s="7" t="s">
        <v>65</v>
      </c>
      <c r="P19" s="7" t="s">
        <v>64</v>
      </c>
      <c r="Q19" s="7" t="s">
        <v>65</v>
      </c>
      <c r="R19" s="7" t="s">
        <v>65</v>
      </c>
      <c r="S19" s="7" t="s">
        <v>65</v>
      </c>
      <c r="T19" s="7" t="s">
        <v>65</v>
      </c>
      <c r="U19" s="3"/>
      <c r="V19" s="3" t="s">
        <v>258</v>
      </c>
    </row>
    <row r="20" spans="1:22" ht="270" x14ac:dyDescent="0.55000000000000004">
      <c r="A20" s="3" t="s">
        <v>188</v>
      </c>
      <c r="B20" s="3" t="s">
        <v>210</v>
      </c>
      <c r="C20" s="3" t="s">
        <v>41</v>
      </c>
      <c r="D20" s="3" t="s">
        <v>248</v>
      </c>
      <c r="E20" s="6" t="s">
        <v>239</v>
      </c>
      <c r="F20" s="5" t="s">
        <v>139</v>
      </c>
      <c r="G20" s="3"/>
      <c r="H20" s="3" t="s">
        <v>87</v>
      </c>
      <c r="I20" s="1" t="s">
        <v>65</v>
      </c>
      <c r="J20" s="1" t="s">
        <v>65</v>
      </c>
      <c r="K20" s="7" t="s">
        <v>65</v>
      </c>
      <c r="L20" s="7" t="s">
        <v>65</v>
      </c>
      <c r="M20" s="7" t="s">
        <v>64</v>
      </c>
      <c r="N20" s="7" t="s">
        <v>64</v>
      </c>
      <c r="O20" s="7" t="s">
        <v>65</v>
      </c>
      <c r="P20" s="7" t="s">
        <v>65</v>
      </c>
      <c r="Q20" s="7" t="s">
        <v>65</v>
      </c>
      <c r="R20" s="7" t="s">
        <v>65</v>
      </c>
      <c r="S20" s="7" t="s">
        <v>65</v>
      </c>
      <c r="T20" s="7" t="s">
        <v>65</v>
      </c>
      <c r="U20" s="3"/>
      <c r="V20" s="3" t="s">
        <v>258</v>
      </c>
    </row>
    <row r="21" spans="1:22" ht="36" x14ac:dyDescent="0.55000000000000004">
      <c r="A21" s="3" t="s">
        <v>188</v>
      </c>
      <c r="B21" s="3" t="s">
        <v>211</v>
      </c>
      <c r="C21" s="3" t="s">
        <v>42</v>
      </c>
      <c r="D21" s="3" t="s">
        <v>249</v>
      </c>
      <c r="E21" s="6" t="s">
        <v>239</v>
      </c>
      <c r="F21" s="6" t="s">
        <v>97</v>
      </c>
      <c r="G21" s="3"/>
      <c r="H21" s="3" t="s">
        <v>87</v>
      </c>
      <c r="I21" s="1" t="s">
        <v>65</v>
      </c>
      <c r="J21" s="1" t="s">
        <v>65</v>
      </c>
      <c r="K21" s="7" t="s">
        <v>65</v>
      </c>
      <c r="L21" s="7" t="s">
        <v>65</v>
      </c>
      <c r="M21" s="7" t="s">
        <v>64</v>
      </c>
      <c r="N21" s="7" t="s">
        <v>64</v>
      </c>
      <c r="O21" s="7" t="s">
        <v>65</v>
      </c>
      <c r="P21" s="7" t="s">
        <v>65</v>
      </c>
      <c r="Q21" s="7" t="s">
        <v>65</v>
      </c>
      <c r="R21" s="7" t="s">
        <v>65</v>
      </c>
      <c r="S21" s="7" t="s">
        <v>65</v>
      </c>
      <c r="T21" s="7" t="s">
        <v>65</v>
      </c>
      <c r="U21" s="3"/>
      <c r="V21" s="3" t="s">
        <v>258</v>
      </c>
    </row>
    <row r="22" spans="1:22" ht="100" customHeight="1" x14ac:dyDescent="0.55000000000000004">
      <c r="A22" s="3" t="s">
        <v>40</v>
      </c>
      <c r="B22" s="3" t="s">
        <v>212</v>
      </c>
      <c r="C22" s="3" t="s">
        <v>43</v>
      </c>
      <c r="D22" s="3" t="s">
        <v>248</v>
      </c>
      <c r="E22" s="3" t="s">
        <v>245</v>
      </c>
      <c r="F22" s="4"/>
      <c r="G22" s="3"/>
      <c r="H22" s="3"/>
      <c r="I22" s="1" t="s">
        <v>64</v>
      </c>
      <c r="J22" s="1" t="s">
        <v>64</v>
      </c>
      <c r="K22" s="7" t="s">
        <v>64</v>
      </c>
      <c r="L22" s="7" t="s">
        <v>65</v>
      </c>
      <c r="M22" s="7" t="s">
        <v>64</v>
      </c>
      <c r="N22" s="7" t="s">
        <v>64</v>
      </c>
      <c r="O22" s="7" t="s">
        <v>64</v>
      </c>
      <c r="P22" s="7" t="s">
        <v>64</v>
      </c>
      <c r="Q22" s="7" t="s">
        <v>64</v>
      </c>
      <c r="R22" s="7" t="s">
        <v>64</v>
      </c>
      <c r="S22" s="7" t="s">
        <v>64</v>
      </c>
      <c r="T22" s="7" t="s">
        <v>64</v>
      </c>
      <c r="U22" s="3"/>
      <c r="V22" s="3" t="s">
        <v>258</v>
      </c>
    </row>
    <row r="23" spans="1:22" x14ac:dyDescent="0.55000000000000004">
      <c r="A23" s="3" t="s">
        <v>40</v>
      </c>
      <c r="B23" s="3" t="s">
        <v>213</v>
      </c>
      <c r="C23" s="3" t="s">
        <v>44</v>
      </c>
      <c r="D23" s="3" t="s">
        <v>248</v>
      </c>
      <c r="E23" s="3" t="s">
        <v>245</v>
      </c>
      <c r="F23" s="4"/>
      <c r="G23" s="3"/>
      <c r="H23" s="3"/>
      <c r="I23" s="1" t="s">
        <v>65</v>
      </c>
      <c r="J23" s="1" t="s">
        <v>65</v>
      </c>
      <c r="K23" s="7" t="s">
        <v>65</v>
      </c>
      <c r="L23" s="7" t="s">
        <v>65</v>
      </c>
      <c r="M23" s="7" t="s">
        <v>64</v>
      </c>
      <c r="N23" s="7" t="s">
        <v>64</v>
      </c>
      <c r="O23" s="7" t="s">
        <v>65</v>
      </c>
      <c r="P23" s="7" t="s">
        <v>65</v>
      </c>
      <c r="Q23" s="7" t="s">
        <v>65</v>
      </c>
      <c r="R23" s="7" t="s">
        <v>65</v>
      </c>
      <c r="S23" s="7" t="s">
        <v>65</v>
      </c>
      <c r="T23" s="7" t="s">
        <v>65</v>
      </c>
      <c r="U23" s="3"/>
      <c r="V23" s="3" t="s">
        <v>258</v>
      </c>
    </row>
    <row r="24" spans="1:22" ht="54" x14ac:dyDescent="0.55000000000000004">
      <c r="A24" s="3" t="s">
        <v>40</v>
      </c>
      <c r="B24" s="3" t="s">
        <v>214</v>
      </c>
      <c r="C24" s="3" t="s">
        <v>45</v>
      </c>
      <c r="D24" s="3" t="s">
        <v>249</v>
      </c>
      <c r="E24" s="6" t="s">
        <v>239</v>
      </c>
      <c r="F24" s="6" t="s">
        <v>105</v>
      </c>
      <c r="G24" s="3"/>
      <c r="H24" s="3"/>
      <c r="I24" s="1" t="s">
        <v>64</v>
      </c>
      <c r="J24" s="1" t="s">
        <v>64</v>
      </c>
      <c r="K24" s="7"/>
      <c r="L24" s="7"/>
      <c r="M24" s="7"/>
      <c r="N24" s="7" t="s">
        <v>64</v>
      </c>
      <c r="O24" s="7"/>
      <c r="P24" s="7"/>
      <c r="Q24" s="7"/>
      <c r="R24" s="7"/>
      <c r="S24" s="7"/>
      <c r="T24" s="7"/>
      <c r="U24" s="3"/>
      <c r="V24" s="3"/>
    </row>
    <row r="25" spans="1:22" x14ac:dyDescent="0.55000000000000004">
      <c r="A25" s="3" t="s">
        <v>40</v>
      </c>
      <c r="B25" s="3" t="s">
        <v>215</v>
      </c>
      <c r="C25" s="3" t="s">
        <v>46</v>
      </c>
      <c r="D25" s="3" t="s">
        <v>248</v>
      </c>
      <c r="E25" s="3" t="s">
        <v>245</v>
      </c>
      <c r="F25" s="4"/>
      <c r="G25" s="3"/>
      <c r="H25" s="3"/>
      <c r="I25" s="1" t="s">
        <v>64</v>
      </c>
      <c r="J25" s="1" t="s">
        <v>64</v>
      </c>
      <c r="K25" s="7"/>
      <c r="L25" s="7"/>
      <c r="M25" s="7"/>
      <c r="N25" s="7" t="s">
        <v>64</v>
      </c>
      <c r="O25" s="7"/>
      <c r="P25" s="7"/>
      <c r="Q25" s="7"/>
      <c r="R25" s="7"/>
      <c r="S25" s="7"/>
      <c r="T25" s="7"/>
      <c r="U25" s="3"/>
      <c r="V25" s="3"/>
    </row>
    <row r="26" spans="1:22" ht="54" x14ac:dyDescent="0.55000000000000004">
      <c r="A26" s="3" t="s">
        <v>40</v>
      </c>
      <c r="B26" s="3" t="s">
        <v>216</v>
      </c>
      <c r="C26" s="3" t="s">
        <v>47</v>
      </c>
      <c r="D26" s="3" t="s">
        <v>249</v>
      </c>
      <c r="E26" s="6" t="s">
        <v>239</v>
      </c>
      <c r="F26" s="6" t="s">
        <v>106</v>
      </c>
      <c r="G26" s="3"/>
      <c r="H26" s="3"/>
      <c r="I26" s="1" t="s">
        <v>65</v>
      </c>
      <c r="J26" s="1" t="s">
        <v>65</v>
      </c>
      <c r="K26" s="7" t="s">
        <v>65</v>
      </c>
      <c r="L26" s="7" t="s">
        <v>64</v>
      </c>
      <c r="M26" s="7" t="s">
        <v>65</v>
      </c>
      <c r="N26" s="7" t="s">
        <v>64</v>
      </c>
      <c r="O26" s="7" t="s">
        <v>65</v>
      </c>
      <c r="P26" s="7" t="s">
        <v>65</v>
      </c>
      <c r="Q26" s="7" t="s">
        <v>65</v>
      </c>
      <c r="R26" s="7" t="s">
        <v>65</v>
      </c>
      <c r="S26" s="7" t="s">
        <v>65</v>
      </c>
      <c r="T26" s="7" t="s">
        <v>65</v>
      </c>
      <c r="U26" s="3"/>
      <c r="V26" s="3"/>
    </row>
    <row r="27" spans="1:22" ht="54" x14ac:dyDescent="0.55000000000000004">
      <c r="A27" s="3" t="s">
        <v>40</v>
      </c>
      <c r="B27" s="3" t="s">
        <v>217</v>
      </c>
      <c r="C27" s="3" t="s">
        <v>48</v>
      </c>
      <c r="D27" s="3" t="s">
        <v>249</v>
      </c>
      <c r="E27" s="6" t="s">
        <v>239</v>
      </c>
      <c r="F27" s="6" t="s">
        <v>106</v>
      </c>
      <c r="G27" s="3"/>
      <c r="H27" s="3"/>
      <c r="I27" s="1" t="s">
        <v>64</v>
      </c>
      <c r="J27" s="1" t="s">
        <v>64</v>
      </c>
      <c r="K27" s="7"/>
      <c r="L27" s="7"/>
      <c r="M27" s="7"/>
      <c r="N27" s="7" t="s">
        <v>64</v>
      </c>
      <c r="O27" s="7"/>
      <c r="P27" s="7"/>
      <c r="Q27" s="7"/>
      <c r="R27" s="7"/>
      <c r="S27" s="7"/>
      <c r="T27" s="7"/>
      <c r="U27" s="3"/>
      <c r="V27" s="3"/>
    </row>
    <row r="28" spans="1:22" x14ac:dyDescent="0.55000000000000004">
      <c r="A28" s="3" t="s">
        <v>40</v>
      </c>
      <c r="B28" s="3" t="s">
        <v>218</v>
      </c>
      <c r="C28" s="3" t="s">
        <v>49</v>
      </c>
      <c r="D28" s="3" t="s">
        <v>248</v>
      </c>
      <c r="E28" s="3" t="s">
        <v>245</v>
      </c>
      <c r="F28" s="4"/>
      <c r="G28" s="3"/>
      <c r="H28" s="3"/>
      <c r="I28" s="1" t="s">
        <v>65</v>
      </c>
      <c r="J28" s="1" t="s">
        <v>65</v>
      </c>
      <c r="K28" s="7" t="s">
        <v>65</v>
      </c>
      <c r="L28" s="7" t="s">
        <v>65</v>
      </c>
      <c r="M28" s="7" t="s">
        <v>64</v>
      </c>
      <c r="N28" s="7" t="s">
        <v>64</v>
      </c>
      <c r="O28" s="7" t="s">
        <v>74</v>
      </c>
      <c r="P28" s="7" t="s">
        <v>74</v>
      </c>
      <c r="Q28" s="7" t="s">
        <v>74</v>
      </c>
      <c r="R28" s="7" t="s">
        <v>74</v>
      </c>
      <c r="S28" s="7" t="s">
        <v>74</v>
      </c>
      <c r="T28" s="7" t="s">
        <v>74</v>
      </c>
      <c r="U28" s="3"/>
      <c r="V28" s="3"/>
    </row>
    <row r="29" spans="1:22" ht="72" x14ac:dyDescent="0.55000000000000004">
      <c r="A29" s="3" t="s">
        <v>40</v>
      </c>
      <c r="B29" s="25" t="s">
        <v>219</v>
      </c>
      <c r="C29" s="9" t="s">
        <v>69</v>
      </c>
      <c r="D29" s="3" t="s">
        <v>249</v>
      </c>
      <c r="E29" s="7" t="s">
        <v>239</v>
      </c>
      <c r="F29" s="10" t="s">
        <v>70</v>
      </c>
      <c r="G29" s="7"/>
      <c r="H29" s="3" t="s">
        <v>87</v>
      </c>
      <c r="I29" s="1" t="s">
        <v>65</v>
      </c>
      <c r="J29" s="1" t="s">
        <v>65</v>
      </c>
      <c r="K29" s="7" t="s">
        <v>65</v>
      </c>
      <c r="L29" s="7" t="s">
        <v>65</v>
      </c>
      <c r="M29" s="7" t="s">
        <v>64</v>
      </c>
      <c r="N29" s="7" t="s">
        <v>64</v>
      </c>
      <c r="O29" s="7" t="s">
        <v>74</v>
      </c>
      <c r="P29" s="7" t="s">
        <v>74</v>
      </c>
      <c r="Q29" s="7" t="s">
        <v>74</v>
      </c>
      <c r="R29" s="7" t="s">
        <v>74</v>
      </c>
      <c r="S29" s="7" t="s">
        <v>74</v>
      </c>
      <c r="T29" s="7" t="s">
        <v>74</v>
      </c>
      <c r="U29" s="3"/>
      <c r="V29" s="3"/>
    </row>
    <row r="30" spans="1:22" ht="198" x14ac:dyDescent="0.55000000000000004">
      <c r="A30" s="3" t="s">
        <v>40</v>
      </c>
      <c r="B30" s="3" t="s">
        <v>220</v>
      </c>
      <c r="C30" s="3" t="s">
        <v>50</v>
      </c>
      <c r="D30" s="3" t="s">
        <v>248</v>
      </c>
      <c r="E30" s="26" t="s">
        <v>244</v>
      </c>
      <c r="F30" s="6" t="s">
        <v>88</v>
      </c>
      <c r="G30" s="3"/>
      <c r="H30" s="3"/>
      <c r="I30" s="1" t="s">
        <v>64</v>
      </c>
      <c r="J30" s="1" t="s">
        <v>64</v>
      </c>
      <c r="K30" s="7"/>
      <c r="L30" s="7"/>
      <c r="M30" s="7"/>
      <c r="N30" s="7" t="s">
        <v>64</v>
      </c>
      <c r="O30" s="7"/>
      <c r="P30" s="7"/>
      <c r="Q30" s="7"/>
      <c r="R30" s="7"/>
      <c r="S30" s="7"/>
      <c r="T30" s="7"/>
      <c r="U30" s="3"/>
      <c r="V30" s="3"/>
    </row>
    <row r="31" spans="1:22" s="1" customFormat="1" ht="234" x14ac:dyDescent="0.55000000000000004">
      <c r="A31" s="3" t="s">
        <v>40</v>
      </c>
      <c r="B31" s="25" t="s">
        <v>221</v>
      </c>
      <c r="C31" s="9" t="s">
        <v>89</v>
      </c>
      <c r="D31" s="3" t="s">
        <v>249</v>
      </c>
      <c r="E31" s="3" t="s">
        <v>239</v>
      </c>
      <c r="F31" s="6" t="s">
        <v>90</v>
      </c>
      <c r="G31" s="3"/>
      <c r="H31" s="3"/>
      <c r="I31" s="1" t="s">
        <v>65</v>
      </c>
      <c r="J31" s="1" t="s">
        <v>65</v>
      </c>
      <c r="K31" s="7" t="s">
        <v>65</v>
      </c>
      <c r="L31" s="7" t="s">
        <v>65</v>
      </c>
      <c r="M31" s="7" t="s">
        <v>64</v>
      </c>
      <c r="N31" s="7" t="s">
        <v>64</v>
      </c>
      <c r="O31" s="7" t="s">
        <v>74</v>
      </c>
      <c r="P31" s="7" t="s">
        <v>74</v>
      </c>
      <c r="Q31" s="7" t="s">
        <v>74</v>
      </c>
      <c r="R31" s="7" t="s">
        <v>74</v>
      </c>
      <c r="S31" s="7" t="s">
        <v>74</v>
      </c>
      <c r="T31" s="7" t="s">
        <v>85</v>
      </c>
      <c r="U31" s="7"/>
      <c r="V31" s="3" t="s">
        <v>258</v>
      </c>
    </row>
    <row r="32" spans="1:22" ht="108" x14ac:dyDescent="0.55000000000000004">
      <c r="A32" s="3" t="s">
        <v>40</v>
      </c>
      <c r="B32" s="3" t="s">
        <v>222</v>
      </c>
      <c r="C32" s="3" t="s">
        <v>51</v>
      </c>
      <c r="D32" s="3" t="s">
        <v>249</v>
      </c>
      <c r="E32" s="3" t="s">
        <v>239</v>
      </c>
      <c r="F32" s="6" t="s">
        <v>91</v>
      </c>
      <c r="G32" s="3"/>
      <c r="H32" s="3" t="s">
        <v>87</v>
      </c>
      <c r="I32" s="1" t="s">
        <v>65</v>
      </c>
      <c r="J32" s="1" t="s">
        <v>64</v>
      </c>
      <c r="K32" s="7" t="s">
        <v>65</v>
      </c>
      <c r="L32" s="7" t="s">
        <v>65</v>
      </c>
      <c r="M32" s="7" t="s">
        <v>64</v>
      </c>
      <c r="N32" s="7" t="s">
        <v>64</v>
      </c>
      <c r="O32" s="7" t="s">
        <v>74</v>
      </c>
      <c r="P32" s="7" t="s">
        <v>74</v>
      </c>
      <c r="Q32" s="7" t="s">
        <v>74</v>
      </c>
      <c r="R32" s="7" t="s">
        <v>74</v>
      </c>
      <c r="S32" s="7" t="s">
        <v>74</v>
      </c>
      <c r="T32" s="7" t="s">
        <v>74</v>
      </c>
      <c r="U32" s="3"/>
      <c r="V32" s="3"/>
    </row>
    <row r="33" spans="1:22" ht="409.5" x14ac:dyDescent="0.55000000000000004">
      <c r="A33" s="3" t="s">
        <v>40</v>
      </c>
      <c r="B33" s="3" t="s">
        <v>223</v>
      </c>
      <c r="C33" s="3" t="s">
        <v>52</v>
      </c>
      <c r="D33" s="3" t="s">
        <v>249</v>
      </c>
      <c r="E33" s="3" t="s">
        <v>239</v>
      </c>
      <c r="F33" s="6" t="s">
        <v>92</v>
      </c>
      <c r="G33" s="3"/>
      <c r="H33" s="3"/>
      <c r="I33" s="1" t="s">
        <v>65</v>
      </c>
      <c r="J33" s="1" t="s">
        <v>65</v>
      </c>
      <c r="K33" s="7" t="s">
        <v>65</v>
      </c>
      <c r="L33" s="7" t="s">
        <v>65</v>
      </c>
      <c r="M33" s="7" t="s">
        <v>64</v>
      </c>
      <c r="N33" s="7" t="s">
        <v>64</v>
      </c>
      <c r="O33" s="7" t="s">
        <v>74</v>
      </c>
      <c r="P33" s="7" t="s">
        <v>74</v>
      </c>
      <c r="Q33" s="7" t="s">
        <v>85</v>
      </c>
      <c r="R33" s="7" t="s">
        <v>74</v>
      </c>
      <c r="S33" s="7" t="s">
        <v>85</v>
      </c>
      <c r="T33" s="7" t="s">
        <v>74</v>
      </c>
      <c r="U33" s="3"/>
      <c r="V33" s="3"/>
    </row>
    <row r="34" spans="1:22" ht="162" x14ac:dyDescent="0.55000000000000004">
      <c r="A34" s="3" t="s">
        <v>40</v>
      </c>
      <c r="B34" s="3" t="s">
        <v>224</v>
      </c>
      <c r="C34" s="3" t="s">
        <v>53</v>
      </c>
      <c r="D34" s="3" t="s">
        <v>249</v>
      </c>
      <c r="E34" s="3" t="s">
        <v>239</v>
      </c>
      <c r="F34" s="6" t="s">
        <v>75</v>
      </c>
      <c r="G34" s="3"/>
      <c r="H34" s="3"/>
      <c r="I34" s="1" t="s">
        <v>65</v>
      </c>
      <c r="J34" s="1" t="s">
        <v>65</v>
      </c>
      <c r="K34" s="7" t="s">
        <v>65</v>
      </c>
      <c r="L34" s="7" t="s">
        <v>65</v>
      </c>
      <c r="M34" s="7" t="s">
        <v>64</v>
      </c>
      <c r="N34" s="7" t="s">
        <v>64</v>
      </c>
      <c r="O34" s="7" t="s">
        <v>74</v>
      </c>
      <c r="P34" s="7" t="s">
        <v>74</v>
      </c>
      <c r="Q34" s="7" t="s">
        <v>74</v>
      </c>
      <c r="R34" s="7" t="s">
        <v>74</v>
      </c>
      <c r="S34" s="7" t="s">
        <v>74</v>
      </c>
      <c r="T34" s="7" t="s">
        <v>74</v>
      </c>
      <c r="U34" s="3"/>
      <c r="V34" s="3" t="s">
        <v>258</v>
      </c>
    </row>
    <row r="35" spans="1:22" ht="108" x14ac:dyDescent="0.55000000000000004">
      <c r="A35" s="3" t="s">
        <v>40</v>
      </c>
      <c r="B35" s="3" t="s">
        <v>225</v>
      </c>
      <c r="C35" s="3" t="s">
        <v>54</v>
      </c>
      <c r="D35" s="3" t="s">
        <v>249</v>
      </c>
      <c r="E35" s="3" t="s">
        <v>239</v>
      </c>
      <c r="F35" s="6" t="s">
        <v>93</v>
      </c>
      <c r="G35" s="3"/>
      <c r="H35" s="3"/>
      <c r="I35" s="1" t="s">
        <v>65</v>
      </c>
      <c r="J35" s="1" t="s">
        <v>65</v>
      </c>
      <c r="K35" s="7" t="s">
        <v>65</v>
      </c>
      <c r="L35" s="7" t="s">
        <v>65</v>
      </c>
      <c r="M35" s="7" t="s">
        <v>64</v>
      </c>
      <c r="N35" s="7" t="s">
        <v>64</v>
      </c>
      <c r="O35" s="7" t="s">
        <v>64</v>
      </c>
      <c r="P35" s="7" t="s">
        <v>64</v>
      </c>
      <c r="Q35" s="7" t="s">
        <v>64</v>
      </c>
      <c r="R35" s="7" t="s">
        <v>64</v>
      </c>
      <c r="S35" s="7" t="s">
        <v>64</v>
      </c>
      <c r="T35" s="7" t="s">
        <v>64</v>
      </c>
      <c r="U35" s="3"/>
      <c r="V35" s="3"/>
    </row>
    <row r="36" spans="1:22" ht="409.5" x14ac:dyDescent="0.55000000000000004">
      <c r="A36" s="3" t="s">
        <v>40</v>
      </c>
      <c r="B36" s="3" t="s">
        <v>226</v>
      </c>
      <c r="C36" s="3" t="s">
        <v>55</v>
      </c>
      <c r="D36" s="3" t="s">
        <v>249</v>
      </c>
      <c r="E36" s="3" t="s">
        <v>239</v>
      </c>
      <c r="F36" s="6" t="s">
        <v>94</v>
      </c>
      <c r="G36" s="3"/>
      <c r="H36" s="3"/>
      <c r="I36" s="1" t="s">
        <v>65</v>
      </c>
      <c r="J36" s="1" t="s">
        <v>65</v>
      </c>
      <c r="K36" s="7" t="s">
        <v>65</v>
      </c>
      <c r="L36" s="7" t="s">
        <v>65</v>
      </c>
      <c r="M36" s="7" t="s">
        <v>64</v>
      </c>
      <c r="N36" s="7" t="s">
        <v>64</v>
      </c>
      <c r="O36" s="7" t="s">
        <v>64</v>
      </c>
      <c r="P36" s="7" t="s">
        <v>64</v>
      </c>
      <c r="Q36" s="7" t="s">
        <v>64</v>
      </c>
      <c r="R36" s="7" t="s">
        <v>64</v>
      </c>
      <c r="S36" s="7" t="s">
        <v>64</v>
      </c>
      <c r="T36" s="7" t="s">
        <v>64</v>
      </c>
      <c r="U36" s="3"/>
      <c r="V36" s="3"/>
    </row>
    <row r="37" spans="1:22" ht="162" x14ac:dyDescent="0.55000000000000004">
      <c r="A37" s="3" t="s">
        <v>40</v>
      </c>
      <c r="B37" s="3" t="s">
        <v>227</v>
      </c>
      <c r="C37" s="3" t="s">
        <v>56</v>
      </c>
      <c r="D37" s="3" t="s">
        <v>249</v>
      </c>
      <c r="E37" s="3" t="s">
        <v>239</v>
      </c>
      <c r="F37" s="6" t="s">
        <v>75</v>
      </c>
      <c r="G37" s="3"/>
      <c r="H37" s="3"/>
      <c r="I37" s="1" t="s">
        <v>65</v>
      </c>
      <c r="J37" s="1" t="s">
        <v>65</v>
      </c>
      <c r="K37" s="7" t="s">
        <v>65</v>
      </c>
      <c r="L37" s="7" t="s">
        <v>65</v>
      </c>
      <c r="M37" s="7" t="s">
        <v>64</v>
      </c>
      <c r="N37" s="7" t="s">
        <v>64</v>
      </c>
      <c r="O37" s="7" t="s">
        <v>64</v>
      </c>
      <c r="P37" s="7" t="s">
        <v>64</v>
      </c>
      <c r="Q37" s="7" t="s">
        <v>64</v>
      </c>
      <c r="R37" s="7" t="s">
        <v>64</v>
      </c>
      <c r="S37" s="7" t="s">
        <v>64</v>
      </c>
      <c r="T37" s="7" t="s">
        <v>64</v>
      </c>
      <c r="U37" s="3"/>
      <c r="V37" s="3"/>
    </row>
    <row r="38" spans="1:22" ht="108" x14ac:dyDescent="0.55000000000000004">
      <c r="A38" s="3" t="s">
        <v>40</v>
      </c>
      <c r="B38" s="3" t="s">
        <v>228</v>
      </c>
      <c r="C38" s="3" t="s">
        <v>57</v>
      </c>
      <c r="D38" s="3" t="s">
        <v>249</v>
      </c>
      <c r="E38" s="3" t="s">
        <v>239</v>
      </c>
      <c r="F38" s="6" t="s">
        <v>93</v>
      </c>
      <c r="G38" s="3"/>
      <c r="H38" s="3"/>
      <c r="I38" s="1" t="s">
        <v>65</v>
      </c>
      <c r="J38" s="1" t="s">
        <v>65</v>
      </c>
      <c r="K38" s="7" t="s">
        <v>65</v>
      </c>
      <c r="L38" s="7" t="s">
        <v>65</v>
      </c>
      <c r="M38" s="7" t="s">
        <v>64</v>
      </c>
      <c r="N38" s="7" t="s">
        <v>64</v>
      </c>
      <c r="O38" s="7" t="s">
        <v>74</v>
      </c>
      <c r="P38" s="7" t="s">
        <v>74</v>
      </c>
      <c r="Q38" s="7" t="s">
        <v>74</v>
      </c>
      <c r="R38" s="7" t="s">
        <v>74</v>
      </c>
      <c r="S38" s="7" t="s">
        <v>74</v>
      </c>
      <c r="T38" s="7" t="s">
        <v>74</v>
      </c>
      <c r="U38" s="3"/>
      <c r="V38" s="3"/>
    </row>
    <row r="39" spans="1:22" ht="409.5" x14ac:dyDescent="0.55000000000000004">
      <c r="A39" s="3" t="s">
        <v>40</v>
      </c>
      <c r="B39" s="3" t="s">
        <v>229</v>
      </c>
      <c r="C39" s="3" t="s">
        <v>58</v>
      </c>
      <c r="D39" s="3" t="s">
        <v>249</v>
      </c>
      <c r="E39" s="3" t="s">
        <v>239</v>
      </c>
      <c r="F39" s="6" t="s">
        <v>95</v>
      </c>
      <c r="G39" s="3"/>
      <c r="H39" s="3"/>
      <c r="I39" s="1" t="s">
        <v>65</v>
      </c>
      <c r="J39" s="1" t="s">
        <v>65</v>
      </c>
      <c r="K39" s="7" t="s">
        <v>65</v>
      </c>
      <c r="L39" s="7" t="s">
        <v>65</v>
      </c>
      <c r="M39" s="7" t="s">
        <v>64</v>
      </c>
      <c r="N39" s="7" t="s">
        <v>64</v>
      </c>
      <c r="O39" s="7" t="s">
        <v>74</v>
      </c>
      <c r="P39" s="7" t="s">
        <v>74</v>
      </c>
      <c r="Q39" s="7" t="s">
        <v>74</v>
      </c>
      <c r="R39" s="7" t="s">
        <v>74</v>
      </c>
      <c r="S39" s="7" t="s">
        <v>74</v>
      </c>
      <c r="T39" s="7" t="s">
        <v>74</v>
      </c>
      <c r="U39" s="3"/>
      <c r="V39" s="3"/>
    </row>
    <row r="40" spans="1:22" ht="162" x14ac:dyDescent="0.55000000000000004">
      <c r="A40" s="3" t="s">
        <v>40</v>
      </c>
      <c r="B40" s="3" t="s">
        <v>230</v>
      </c>
      <c r="C40" s="3" t="s">
        <v>59</v>
      </c>
      <c r="D40" s="3" t="s">
        <v>249</v>
      </c>
      <c r="E40" s="3" t="s">
        <v>239</v>
      </c>
      <c r="F40" s="6" t="s">
        <v>75</v>
      </c>
      <c r="G40" s="3"/>
      <c r="H40" s="3"/>
      <c r="I40" s="1" t="s">
        <v>65</v>
      </c>
      <c r="J40" s="1" t="s">
        <v>65</v>
      </c>
      <c r="K40" s="7" t="s">
        <v>65</v>
      </c>
      <c r="L40" s="7" t="s">
        <v>65</v>
      </c>
      <c r="M40" s="7" t="s">
        <v>64</v>
      </c>
      <c r="N40" s="7" t="s">
        <v>64</v>
      </c>
      <c r="O40" s="7" t="s">
        <v>74</v>
      </c>
      <c r="P40" s="7" t="s">
        <v>74</v>
      </c>
      <c r="Q40" s="7" t="s">
        <v>74</v>
      </c>
      <c r="R40" s="7" t="s">
        <v>74</v>
      </c>
      <c r="S40" s="7" t="s">
        <v>74</v>
      </c>
      <c r="T40" s="7" t="s">
        <v>74</v>
      </c>
      <c r="U40" s="3"/>
      <c r="V40" s="3"/>
    </row>
    <row r="41" spans="1:22" ht="108" x14ac:dyDescent="0.55000000000000004">
      <c r="A41" s="3" t="s">
        <v>40</v>
      </c>
      <c r="B41" s="3" t="s">
        <v>231</v>
      </c>
      <c r="C41" s="3" t="s">
        <v>60</v>
      </c>
      <c r="D41" s="3" t="s">
        <v>249</v>
      </c>
      <c r="E41" s="3" t="s">
        <v>239</v>
      </c>
      <c r="F41" s="6" t="s">
        <v>96</v>
      </c>
      <c r="G41" s="3"/>
      <c r="H41" s="3"/>
      <c r="I41" s="1" t="s">
        <v>65</v>
      </c>
      <c r="J41" s="1" t="s">
        <v>65</v>
      </c>
      <c r="K41" s="7" t="s">
        <v>65</v>
      </c>
      <c r="L41" s="7" t="s">
        <v>65</v>
      </c>
      <c r="M41" s="7" t="s">
        <v>64</v>
      </c>
      <c r="N41" s="7" t="s">
        <v>64</v>
      </c>
      <c r="O41" s="7" t="s">
        <v>64</v>
      </c>
      <c r="P41" s="7" t="s">
        <v>64</v>
      </c>
      <c r="Q41" s="7" t="s">
        <v>64</v>
      </c>
      <c r="R41" s="7" t="s">
        <v>64</v>
      </c>
      <c r="S41" s="7" t="s">
        <v>64</v>
      </c>
      <c r="T41" s="7" t="s">
        <v>64</v>
      </c>
      <c r="U41" s="3"/>
      <c r="V41" s="3"/>
    </row>
    <row r="42" spans="1:22" ht="409.5" x14ac:dyDescent="0.55000000000000004">
      <c r="A42" s="3" t="s">
        <v>40</v>
      </c>
      <c r="B42" s="3" t="s">
        <v>232</v>
      </c>
      <c r="C42" s="3" t="s">
        <v>61</v>
      </c>
      <c r="D42" s="3" t="s">
        <v>249</v>
      </c>
      <c r="E42" s="3" t="s">
        <v>239</v>
      </c>
      <c r="F42" s="6" t="s">
        <v>95</v>
      </c>
      <c r="G42" s="3"/>
      <c r="H42" s="3"/>
      <c r="I42" s="1" t="s">
        <v>65</v>
      </c>
      <c r="J42" s="1" t="s">
        <v>65</v>
      </c>
      <c r="K42" s="7" t="s">
        <v>65</v>
      </c>
      <c r="L42" s="7" t="s">
        <v>65</v>
      </c>
      <c r="M42" s="7" t="s">
        <v>64</v>
      </c>
      <c r="N42" s="7" t="s">
        <v>64</v>
      </c>
      <c r="O42" s="7" t="s">
        <v>64</v>
      </c>
      <c r="P42" s="7" t="s">
        <v>64</v>
      </c>
      <c r="Q42" s="7" t="s">
        <v>64</v>
      </c>
      <c r="R42" s="7" t="s">
        <v>64</v>
      </c>
      <c r="S42" s="7" t="s">
        <v>64</v>
      </c>
      <c r="T42" s="7" t="s">
        <v>64</v>
      </c>
      <c r="U42" s="3"/>
      <c r="V42" s="3"/>
    </row>
    <row r="43" spans="1:22" ht="162" x14ac:dyDescent="0.55000000000000004">
      <c r="A43" s="3" t="s">
        <v>40</v>
      </c>
      <c r="B43" s="3" t="s">
        <v>233</v>
      </c>
      <c r="C43" s="3" t="s">
        <v>62</v>
      </c>
      <c r="D43" s="3" t="s">
        <v>249</v>
      </c>
      <c r="E43" s="3" t="s">
        <v>239</v>
      </c>
      <c r="F43" s="6" t="s">
        <v>75</v>
      </c>
      <c r="G43" s="3"/>
      <c r="H43" s="3"/>
      <c r="I43" s="1" t="s">
        <v>65</v>
      </c>
      <c r="J43" s="1" t="s">
        <v>65</v>
      </c>
      <c r="K43" s="7" t="s">
        <v>65</v>
      </c>
      <c r="L43" s="7" t="s">
        <v>65</v>
      </c>
      <c r="M43" s="7" t="s">
        <v>64</v>
      </c>
      <c r="N43" s="7" t="s">
        <v>64</v>
      </c>
      <c r="O43" s="7" t="s">
        <v>64</v>
      </c>
      <c r="P43" s="7" t="s">
        <v>64</v>
      </c>
      <c r="Q43" s="7" t="s">
        <v>64</v>
      </c>
      <c r="R43" s="7" t="s">
        <v>64</v>
      </c>
      <c r="S43" s="7" t="s">
        <v>64</v>
      </c>
      <c r="T43" s="7" t="s">
        <v>64</v>
      </c>
      <c r="U43" s="3"/>
      <c r="V43" s="3"/>
    </row>
    <row r="44" spans="1:22" ht="108" x14ac:dyDescent="0.55000000000000004">
      <c r="A44" s="3" t="s">
        <v>40</v>
      </c>
      <c r="B44" s="3" t="s">
        <v>234</v>
      </c>
      <c r="C44" s="3" t="s">
        <v>63</v>
      </c>
      <c r="D44" s="3" t="s">
        <v>249</v>
      </c>
      <c r="E44" s="3" t="s">
        <v>239</v>
      </c>
      <c r="F44" s="6" t="s">
        <v>96</v>
      </c>
      <c r="G44" s="3"/>
      <c r="H44" s="3"/>
      <c r="I44" s="1" t="s">
        <v>65</v>
      </c>
      <c r="J44" s="1" t="s">
        <v>65</v>
      </c>
      <c r="K44" s="7" t="s">
        <v>65</v>
      </c>
      <c r="L44" s="7" t="s">
        <v>65</v>
      </c>
      <c r="M44" s="7" t="s">
        <v>64</v>
      </c>
      <c r="N44" s="7" t="s">
        <v>64</v>
      </c>
      <c r="O44" s="7" t="s">
        <v>64</v>
      </c>
      <c r="P44" s="7" t="s">
        <v>64</v>
      </c>
      <c r="Q44" s="7" t="s">
        <v>64</v>
      </c>
      <c r="R44" s="7" t="s">
        <v>64</v>
      </c>
      <c r="S44" s="7" t="s">
        <v>64</v>
      </c>
      <c r="T44" s="7" t="s">
        <v>64</v>
      </c>
      <c r="U44" s="3"/>
      <c r="V44" s="3"/>
    </row>
    <row r="45" spans="1:22" ht="144" x14ac:dyDescent="0.55000000000000004">
      <c r="A45" s="3" t="s">
        <v>40</v>
      </c>
      <c r="B45" s="13" t="s">
        <v>235</v>
      </c>
      <c r="C45" s="13" t="s">
        <v>71</v>
      </c>
      <c r="D45" s="13" t="s">
        <v>247</v>
      </c>
      <c r="E45" s="13" t="s">
        <v>239</v>
      </c>
      <c r="F45" s="14" t="s">
        <v>116</v>
      </c>
      <c r="G45" s="3"/>
      <c r="H45" s="3"/>
      <c r="I45" s="1" t="s">
        <v>65</v>
      </c>
      <c r="J45" s="1" t="s">
        <v>65</v>
      </c>
      <c r="K45" s="7" t="s">
        <v>65</v>
      </c>
      <c r="L45" s="7" t="s">
        <v>65</v>
      </c>
      <c r="M45" s="7" t="s">
        <v>64</v>
      </c>
      <c r="N45" s="7" t="s">
        <v>64</v>
      </c>
      <c r="O45" s="7" t="s">
        <v>64</v>
      </c>
      <c r="P45" s="7" t="s">
        <v>64</v>
      </c>
      <c r="Q45" s="7" t="s">
        <v>64</v>
      </c>
      <c r="R45" s="7" t="s">
        <v>64</v>
      </c>
      <c r="S45" s="7" t="s">
        <v>64</v>
      </c>
      <c r="T45" s="7" t="s">
        <v>64</v>
      </c>
      <c r="U45" s="3"/>
      <c r="V45" s="3"/>
    </row>
    <row r="46" spans="1:22" ht="90" x14ac:dyDescent="0.55000000000000004">
      <c r="A46" s="3" t="s">
        <v>40</v>
      </c>
      <c r="B46" s="13" t="s">
        <v>235</v>
      </c>
      <c r="C46" s="8" t="s">
        <v>115</v>
      </c>
      <c r="D46" s="17" t="s">
        <v>247</v>
      </c>
      <c r="E46" s="17" t="s">
        <v>239</v>
      </c>
      <c r="F46" s="14" t="s">
        <v>118</v>
      </c>
      <c r="G46" s="3"/>
      <c r="H46" s="3"/>
      <c r="I46" s="1" t="s">
        <v>65</v>
      </c>
      <c r="J46" s="1" t="s">
        <v>65</v>
      </c>
      <c r="K46" s="7" t="s">
        <v>65</v>
      </c>
      <c r="L46" s="7" t="s">
        <v>65</v>
      </c>
      <c r="M46" s="7" t="s">
        <v>64</v>
      </c>
      <c r="N46" s="7" t="s">
        <v>64</v>
      </c>
      <c r="O46" s="7" t="s">
        <v>64</v>
      </c>
      <c r="P46" s="7" t="s">
        <v>64</v>
      </c>
      <c r="Q46" s="7" t="s">
        <v>64</v>
      </c>
      <c r="R46" s="7" t="s">
        <v>64</v>
      </c>
      <c r="S46" s="7" t="s">
        <v>64</v>
      </c>
      <c r="T46" s="7" t="s">
        <v>64</v>
      </c>
      <c r="U46" s="3"/>
      <c r="V46" s="3"/>
    </row>
    <row r="47" spans="1:22" x14ac:dyDescent="0.55000000000000004">
      <c r="A47" s="3" t="s">
        <v>190</v>
      </c>
      <c r="B47" s="3" t="s">
        <v>175</v>
      </c>
      <c r="C47" s="3" t="s">
        <v>175</v>
      </c>
      <c r="D47" s="3" t="s">
        <v>248</v>
      </c>
      <c r="E47" s="26" t="s">
        <v>236</v>
      </c>
      <c r="F47" s="24"/>
      <c r="G47" s="3"/>
      <c r="H47" s="3" t="s">
        <v>180</v>
      </c>
      <c r="I47" s="1" t="s">
        <v>65</v>
      </c>
      <c r="J47" s="1" t="s">
        <v>65</v>
      </c>
      <c r="K47" s="7" t="s">
        <v>85</v>
      </c>
      <c r="L47" s="7" t="s">
        <v>85</v>
      </c>
      <c r="M47" s="7" t="s">
        <v>85</v>
      </c>
      <c r="N47" s="7" t="s">
        <v>74</v>
      </c>
      <c r="O47" s="7" t="s">
        <v>74</v>
      </c>
      <c r="P47" s="7" t="s">
        <v>85</v>
      </c>
      <c r="Q47" s="7" t="s">
        <v>85</v>
      </c>
      <c r="R47" s="7" t="s">
        <v>85</v>
      </c>
      <c r="S47" s="7" t="s">
        <v>85</v>
      </c>
      <c r="T47" s="7" t="s">
        <v>85</v>
      </c>
      <c r="U47" s="3"/>
      <c r="V47" s="3" t="s">
        <v>246</v>
      </c>
    </row>
    <row r="48" spans="1:22" x14ac:dyDescent="0.55000000000000004">
      <c r="A48" s="3" t="s">
        <v>190</v>
      </c>
      <c r="B48" s="3" t="s">
        <v>176</v>
      </c>
      <c r="C48" s="3" t="s">
        <v>176</v>
      </c>
      <c r="D48" s="3" t="s">
        <v>248</v>
      </c>
      <c r="E48" s="26" t="s">
        <v>236</v>
      </c>
      <c r="F48" s="24"/>
      <c r="G48" s="3"/>
      <c r="H48" s="3" t="s">
        <v>180</v>
      </c>
      <c r="K48" s="7" t="s">
        <v>74</v>
      </c>
      <c r="L48" s="7" t="s">
        <v>74</v>
      </c>
      <c r="M48" s="7" t="s">
        <v>74</v>
      </c>
      <c r="N48" s="16" t="s">
        <v>74</v>
      </c>
      <c r="O48" s="7" t="s">
        <v>74</v>
      </c>
      <c r="P48" s="7" t="s">
        <v>74</v>
      </c>
      <c r="Q48" s="7" t="s">
        <v>74</v>
      </c>
      <c r="R48" s="7" t="s">
        <v>74</v>
      </c>
      <c r="S48" s="7" t="s">
        <v>74</v>
      </c>
      <c r="T48" s="7" t="s">
        <v>74</v>
      </c>
      <c r="U48" s="3"/>
      <c r="V48" s="3" t="s">
        <v>246</v>
      </c>
    </row>
    <row r="49" spans="1:22" x14ac:dyDescent="0.55000000000000004">
      <c r="A49" s="3" t="s">
        <v>190</v>
      </c>
      <c r="B49" s="3" t="s">
        <v>177</v>
      </c>
      <c r="C49" s="3" t="s">
        <v>177</v>
      </c>
      <c r="D49" s="3" t="s">
        <v>248</v>
      </c>
      <c r="E49" s="26" t="s">
        <v>236</v>
      </c>
      <c r="F49" s="24"/>
      <c r="G49" s="3"/>
      <c r="H49" s="3" t="s">
        <v>180</v>
      </c>
      <c r="U49" s="3"/>
      <c r="V49" s="3" t="s">
        <v>246</v>
      </c>
    </row>
    <row r="50" spans="1:22" x14ac:dyDescent="0.55000000000000004">
      <c r="A50" s="3" t="s">
        <v>190</v>
      </c>
      <c r="B50" s="3" t="s">
        <v>178</v>
      </c>
      <c r="C50" s="3" t="s">
        <v>178</v>
      </c>
      <c r="D50" s="3" t="s">
        <v>248</v>
      </c>
      <c r="E50" s="26" t="s">
        <v>236</v>
      </c>
      <c r="F50" s="24"/>
      <c r="G50" s="3"/>
      <c r="H50" s="3" t="s">
        <v>180</v>
      </c>
      <c r="U50" s="3"/>
      <c r="V50" s="3" t="s">
        <v>246</v>
      </c>
    </row>
  </sheetData>
  <phoneticPr fontId="1"/>
  <conditionalFormatting sqref="K2:T47">
    <cfRule type="containsText" dxfId="24" priority="3" operator="containsText" text="No">
      <formula>NOT(ISERROR(SEARCH("No",K2)))</formula>
    </cfRule>
  </conditionalFormatting>
  <conditionalFormatting sqref="K1:T1048576">
    <cfRule type="containsText" dxfId="23" priority="2" operator="containsText" text="No">
      <formula>NOT(ISERROR(SEARCH("No",K1)))</formula>
    </cfRule>
  </conditionalFormatting>
  <conditionalFormatting sqref="F4">
    <cfRule type="cellIs" dxfId="22" priority="1" operator="equal">
      <formula>"No"</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3CA83-F49D-4F2E-A64A-4DAC86E144A9}">
  <sheetPr filterMode="1"/>
  <dimension ref="A1:U52"/>
  <sheetViews>
    <sheetView topLeftCell="B1" zoomScale="60" zoomScaleNormal="60" workbookViewId="0">
      <pane ySplit="5" topLeftCell="A30" activePane="bottomLeft" state="frozen"/>
      <selection pane="bottomLeft" activeCell="B2" sqref="B2:O3"/>
    </sheetView>
  </sheetViews>
  <sheetFormatPr defaultRowHeight="18" x14ac:dyDescent="0.55000000000000004"/>
  <cols>
    <col min="1" max="1" width="17.83203125" hidden="1" customWidth="1"/>
    <col min="2" max="2" width="23.08203125" bestFit="1" customWidth="1"/>
    <col min="3" max="3" width="19.4140625" hidden="1" customWidth="1"/>
    <col min="4" max="4" width="16.9140625" hidden="1" customWidth="1"/>
    <col min="5" max="5" width="29" bestFit="1" customWidth="1"/>
    <col min="6" max="6" width="12.33203125" hidden="1" customWidth="1"/>
    <col min="7" max="7" width="13.83203125" hidden="1" customWidth="1"/>
    <col min="8" max="9" width="13.83203125" style="1" hidden="1" customWidth="1"/>
    <col min="10" max="10" width="24.9140625" style="1" bestFit="1" customWidth="1"/>
    <col min="11" max="11" width="13.6640625" style="1" bestFit="1" customWidth="1"/>
    <col min="12" max="12" width="20.25" style="1" customWidth="1"/>
    <col min="13" max="13" width="17.58203125" style="1" hidden="1" customWidth="1"/>
    <col min="14" max="14" width="24.1640625" style="1" customWidth="1"/>
    <col min="15" max="15" width="16.83203125" style="1" customWidth="1"/>
    <col min="16" max="16" width="16.75" style="1" customWidth="1"/>
    <col min="17" max="17" width="18" style="1" customWidth="1"/>
    <col min="18" max="18" width="12.75" style="1" bestFit="1" customWidth="1"/>
    <col min="19" max="19" width="13.83203125" style="1" bestFit="1" customWidth="1"/>
    <col min="20" max="20" width="12.33203125" hidden="1" customWidth="1"/>
    <col min="21" max="21" width="22.83203125" hidden="1" customWidth="1"/>
  </cols>
  <sheetData>
    <row r="1" spans="1:21" ht="26.5" x14ac:dyDescent="0.8">
      <c r="A1" s="22"/>
      <c r="B1" s="22" t="s">
        <v>254</v>
      </c>
    </row>
    <row r="2" spans="1:21" ht="26.5" x14ac:dyDescent="0.8">
      <c r="A2" s="20" t="s">
        <v>250</v>
      </c>
      <c r="B2" s="20" t="s">
        <v>251</v>
      </c>
      <c r="D2" s="20" t="s">
        <v>252</v>
      </c>
      <c r="E2" s="20" t="s">
        <v>253</v>
      </c>
      <c r="J2" s="20" t="s">
        <v>123</v>
      </c>
      <c r="K2" s="20" t="s">
        <v>124</v>
      </c>
      <c r="L2" s="20" t="s">
        <v>125</v>
      </c>
      <c r="N2" s="20" t="s">
        <v>126</v>
      </c>
      <c r="O2" s="20" t="s">
        <v>127</v>
      </c>
    </row>
    <row r="3" spans="1:21" ht="162" x14ac:dyDescent="0.55000000000000004">
      <c r="A3" s="3" t="s">
        <v>23</v>
      </c>
      <c r="B3" s="19" t="s">
        <v>193</v>
      </c>
      <c r="C3" s="18"/>
      <c r="D3" s="19" t="s">
        <v>15</v>
      </c>
      <c r="E3" s="10" t="s">
        <v>132</v>
      </c>
      <c r="J3" s="19" t="s">
        <v>128</v>
      </c>
      <c r="K3" s="7" t="s">
        <v>129</v>
      </c>
      <c r="L3" s="7" t="s">
        <v>22</v>
      </c>
      <c r="N3" s="19" t="s">
        <v>130</v>
      </c>
      <c r="O3" s="7" t="s">
        <v>131</v>
      </c>
    </row>
    <row r="4" spans="1:21" ht="26.5" x14ac:dyDescent="0.8">
      <c r="A4" s="22"/>
      <c r="B4" s="22" t="s">
        <v>259</v>
      </c>
    </row>
    <row r="5" spans="1:21" ht="26.5" x14ac:dyDescent="0.8">
      <c r="A5" s="21" t="s">
        <v>1</v>
      </c>
      <c r="B5" s="21" t="s">
        <v>251</v>
      </c>
      <c r="C5" s="11" t="s">
        <v>5</v>
      </c>
      <c r="D5" s="21" t="s">
        <v>2</v>
      </c>
      <c r="E5" s="21" t="s">
        <v>253</v>
      </c>
      <c r="F5" t="s">
        <v>17</v>
      </c>
      <c r="G5" t="s">
        <v>18</v>
      </c>
      <c r="H5" s="1" t="s">
        <v>19</v>
      </c>
      <c r="I5" s="2" t="s">
        <v>11</v>
      </c>
      <c r="J5" s="21" t="s">
        <v>21</v>
      </c>
      <c r="K5" s="21" t="s">
        <v>22</v>
      </c>
      <c r="L5" s="21" t="s">
        <v>20</v>
      </c>
      <c r="M5" s="8" t="s">
        <v>12</v>
      </c>
      <c r="N5" s="21" t="s">
        <v>73</v>
      </c>
      <c r="O5" s="21" t="s">
        <v>80</v>
      </c>
      <c r="P5" s="21" t="s">
        <v>81</v>
      </c>
      <c r="Q5" s="21" t="s">
        <v>82</v>
      </c>
      <c r="R5" s="21" t="s">
        <v>83</v>
      </c>
      <c r="S5" s="21" t="s">
        <v>84</v>
      </c>
      <c r="T5" s="21" t="s">
        <v>3</v>
      </c>
      <c r="U5" s="21" t="s">
        <v>13</v>
      </c>
    </row>
    <row r="6" spans="1:21" hidden="1" x14ac:dyDescent="0.55000000000000004">
      <c r="A6" s="3" t="s">
        <v>23</v>
      </c>
      <c r="B6" s="3" t="s">
        <v>24</v>
      </c>
      <c r="C6" s="3" t="s">
        <v>113</v>
      </c>
      <c r="D6" s="3" t="s">
        <v>14</v>
      </c>
      <c r="E6" s="4"/>
      <c r="F6" t="s">
        <v>64</v>
      </c>
      <c r="G6" t="s">
        <v>64</v>
      </c>
      <c r="H6" s="1" t="s">
        <v>64</v>
      </c>
      <c r="I6" s="1" t="s">
        <v>64</v>
      </c>
      <c r="J6" s="7"/>
      <c r="K6" s="7"/>
      <c r="L6" s="7"/>
      <c r="M6" s="7" t="s">
        <v>64</v>
      </c>
      <c r="N6" s="7"/>
      <c r="O6" s="7"/>
      <c r="P6" s="7"/>
      <c r="Q6" s="7"/>
      <c r="R6" s="7"/>
      <c r="S6" s="7"/>
      <c r="T6" s="3"/>
      <c r="U6" s="3"/>
    </row>
    <row r="7" spans="1:21" hidden="1" x14ac:dyDescent="0.55000000000000004">
      <c r="A7" s="3" t="s">
        <v>23</v>
      </c>
      <c r="B7" s="3" t="s">
        <v>25</v>
      </c>
      <c r="C7" s="3" t="s">
        <v>113</v>
      </c>
      <c r="D7" s="3" t="s">
        <v>25</v>
      </c>
      <c r="E7" s="4"/>
      <c r="F7" t="s">
        <v>64</v>
      </c>
      <c r="G7" t="s">
        <v>64</v>
      </c>
      <c r="H7" s="1" t="s">
        <v>64</v>
      </c>
      <c r="I7" s="1" t="s">
        <v>64</v>
      </c>
      <c r="J7" s="7"/>
      <c r="K7" s="7"/>
      <c r="L7" s="7"/>
      <c r="M7" s="7" t="s">
        <v>64</v>
      </c>
      <c r="N7" s="7"/>
      <c r="O7" s="7"/>
      <c r="P7" s="7"/>
      <c r="Q7" s="7"/>
      <c r="R7" s="7"/>
      <c r="S7" s="7"/>
      <c r="T7" s="3"/>
      <c r="U7" s="3"/>
    </row>
    <row r="8" spans="1:21" ht="162" hidden="1" x14ac:dyDescent="0.55000000000000004">
      <c r="A8" s="3" t="s">
        <v>23</v>
      </c>
      <c r="B8" s="3" t="s">
        <v>6</v>
      </c>
      <c r="C8" s="3" t="s">
        <v>113</v>
      </c>
      <c r="D8" s="6" t="s">
        <v>15</v>
      </c>
      <c r="E8" s="5" t="s">
        <v>119</v>
      </c>
      <c r="F8" t="s">
        <v>64</v>
      </c>
      <c r="G8" t="s">
        <v>64</v>
      </c>
      <c r="H8" s="1" t="s">
        <v>64</v>
      </c>
      <c r="I8" s="1" t="s">
        <v>64</v>
      </c>
      <c r="J8" s="7" t="s">
        <v>74</v>
      </c>
      <c r="K8" s="7" t="s">
        <v>64</v>
      </c>
      <c r="L8" s="7" t="s">
        <v>74</v>
      </c>
      <c r="M8" s="7" t="s">
        <v>64</v>
      </c>
      <c r="N8" s="7" t="s">
        <v>64</v>
      </c>
      <c r="O8" s="7" t="s">
        <v>64</v>
      </c>
      <c r="P8" s="7" t="s">
        <v>64</v>
      </c>
      <c r="Q8" s="7" t="s">
        <v>64</v>
      </c>
      <c r="R8" s="7" t="s">
        <v>64</v>
      </c>
      <c r="S8" s="7" t="s">
        <v>64</v>
      </c>
      <c r="T8" s="3"/>
      <c r="U8" s="6" t="s">
        <v>120</v>
      </c>
    </row>
    <row r="9" spans="1:21" hidden="1" x14ac:dyDescent="0.55000000000000004">
      <c r="A9" s="3" t="s">
        <v>23</v>
      </c>
      <c r="B9" s="3" t="s">
        <v>26</v>
      </c>
      <c r="C9" s="3" t="s">
        <v>113</v>
      </c>
      <c r="D9" s="3" t="s">
        <v>111</v>
      </c>
      <c r="E9" s="4"/>
      <c r="F9" t="s">
        <v>64</v>
      </c>
      <c r="G9" t="s">
        <v>64</v>
      </c>
      <c r="H9" s="1" t="s">
        <v>64</v>
      </c>
      <c r="I9" s="1" t="s">
        <v>64</v>
      </c>
      <c r="J9" s="7"/>
      <c r="K9" s="7"/>
      <c r="L9" s="7"/>
      <c r="M9" s="7" t="s">
        <v>64</v>
      </c>
      <c r="N9" s="7"/>
      <c r="O9" s="7"/>
      <c r="P9" s="7"/>
      <c r="Q9" s="7"/>
      <c r="R9" s="7"/>
      <c r="S9" s="7"/>
      <c r="T9" s="3"/>
      <c r="U9" s="3"/>
    </row>
    <row r="10" spans="1:21" hidden="1" x14ac:dyDescent="0.55000000000000004">
      <c r="A10" s="3" t="s">
        <v>23</v>
      </c>
      <c r="B10" s="3" t="s">
        <v>27</v>
      </c>
      <c r="C10" s="3" t="s">
        <v>113</v>
      </c>
      <c r="D10" s="3" t="s">
        <v>14</v>
      </c>
      <c r="E10" s="4"/>
      <c r="F10" t="s">
        <v>64</v>
      </c>
      <c r="G10" t="s">
        <v>64</v>
      </c>
      <c r="H10" s="1" t="s">
        <v>64</v>
      </c>
      <c r="I10" s="1" t="s">
        <v>64</v>
      </c>
      <c r="J10" s="7"/>
      <c r="K10" s="7"/>
      <c r="L10" s="7"/>
      <c r="M10" s="7" t="s">
        <v>64</v>
      </c>
      <c r="N10" s="7"/>
      <c r="O10" s="7"/>
      <c r="P10" s="7"/>
      <c r="Q10" s="7"/>
      <c r="R10" s="7"/>
      <c r="S10" s="7"/>
      <c r="T10" s="3"/>
      <c r="U10" s="3" t="s">
        <v>68</v>
      </c>
    </row>
    <row r="11" spans="1:21" ht="150" customHeight="1" x14ac:dyDescent="0.55000000000000004">
      <c r="A11" s="3" t="s">
        <v>23</v>
      </c>
      <c r="B11" s="3" t="s">
        <v>196</v>
      </c>
      <c r="C11" s="3" t="s">
        <v>113</v>
      </c>
      <c r="D11" s="3" t="s">
        <v>15</v>
      </c>
      <c r="E11" s="6" t="s">
        <v>134</v>
      </c>
      <c r="F11" t="s">
        <v>64</v>
      </c>
      <c r="G11" t="s">
        <v>64</v>
      </c>
      <c r="H11" s="1" t="s">
        <v>64</v>
      </c>
      <c r="I11" s="1" t="s">
        <v>64</v>
      </c>
      <c r="J11" s="6" t="s">
        <v>255</v>
      </c>
      <c r="K11" s="6" t="s">
        <v>255</v>
      </c>
      <c r="L11" s="6" t="s">
        <v>255</v>
      </c>
      <c r="M11" s="7" t="s">
        <v>64</v>
      </c>
      <c r="N11" s="6" t="s">
        <v>76</v>
      </c>
      <c r="O11" s="6" t="s">
        <v>76</v>
      </c>
      <c r="P11" s="6" t="s">
        <v>76</v>
      </c>
      <c r="Q11" s="6" t="s">
        <v>76</v>
      </c>
      <c r="R11" s="6" t="s">
        <v>76</v>
      </c>
      <c r="S11" s="6" t="s">
        <v>76</v>
      </c>
      <c r="T11" s="3"/>
      <c r="U11" s="3" t="s">
        <v>78</v>
      </c>
    </row>
    <row r="12" spans="1:21" ht="54" x14ac:dyDescent="0.55000000000000004">
      <c r="A12" s="3" t="s">
        <v>23</v>
      </c>
      <c r="B12" s="3" t="s">
        <v>197</v>
      </c>
      <c r="C12" s="3" t="s">
        <v>113</v>
      </c>
      <c r="D12" s="3" t="s">
        <v>15</v>
      </c>
      <c r="E12" s="6" t="s">
        <v>79</v>
      </c>
      <c r="F12" t="s">
        <v>64</v>
      </c>
      <c r="G12" t="s">
        <v>64</v>
      </c>
      <c r="H12" s="1" t="s">
        <v>64</v>
      </c>
      <c r="I12" s="1" t="s">
        <v>64</v>
      </c>
      <c r="J12" s="6" t="s">
        <v>255</v>
      </c>
      <c r="K12" s="7" t="s">
        <v>174</v>
      </c>
      <c r="L12" s="6" t="s">
        <v>255</v>
      </c>
      <c r="M12" s="7" t="s">
        <v>64</v>
      </c>
      <c r="N12" s="6" t="s">
        <v>79</v>
      </c>
      <c r="O12" s="6" t="s">
        <v>79</v>
      </c>
      <c r="P12" s="6" t="s">
        <v>79</v>
      </c>
      <c r="Q12" s="6" t="s">
        <v>79</v>
      </c>
      <c r="R12" s="6" t="s">
        <v>79</v>
      </c>
      <c r="S12" s="6" t="s">
        <v>79</v>
      </c>
      <c r="T12" s="3"/>
      <c r="U12" s="3" t="s">
        <v>78</v>
      </c>
    </row>
    <row r="13" spans="1:21" hidden="1" x14ac:dyDescent="0.55000000000000004">
      <c r="A13" s="3" t="s">
        <v>23</v>
      </c>
      <c r="B13" s="3" t="s">
        <v>9</v>
      </c>
      <c r="C13" s="3" t="s">
        <v>113</v>
      </c>
      <c r="D13" s="3" t="s">
        <v>110</v>
      </c>
      <c r="E13" s="4"/>
      <c r="F13" t="s">
        <v>64</v>
      </c>
      <c r="G13" t="s">
        <v>64</v>
      </c>
      <c r="H13" s="1" t="s">
        <v>64</v>
      </c>
      <c r="I13" s="1" t="s">
        <v>64</v>
      </c>
      <c r="J13" s="7"/>
      <c r="K13" s="7"/>
      <c r="L13" s="7"/>
      <c r="M13" s="7" t="s">
        <v>64</v>
      </c>
      <c r="N13" s="7"/>
      <c r="O13" s="7"/>
      <c r="P13" s="7"/>
      <c r="Q13" s="7"/>
      <c r="R13" s="7"/>
      <c r="S13" s="7"/>
      <c r="T13" s="3"/>
      <c r="U13" s="3"/>
    </row>
    <row r="14" spans="1:21" hidden="1" x14ac:dyDescent="0.55000000000000004">
      <c r="A14" s="3" t="s">
        <v>23</v>
      </c>
      <c r="B14" s="3" t="s">
        <v>10</v>
      </c>
      <c r="C14" s="3" t="s">
        <v>113</v>
      </c>
      <c r="D14" s="3" t="s">
        <v>109</v>
      </c>
      <c r="E14" s="4"/>
      <c r="F14" t="s">
        <v>64</v>
      </c>
      <c r="G14" t="s">
        <v>64</v>
      </c>
      <c r="H14" s="1" t="s">
        <v>64</v>
      </c>
      <c r="I14" s="1" t="s">
        <v>64</v>
      </c>
      <c r="J14" s="7"/>
      <c r="K14" s="7"/>
      <c r="L14" s="7"/>
      <c r="M14" s="7" t="s">
        <v>64</v>
      </c>
      <c r="N14" s="7"/>
      <c r="O14" s="7"/>
      <c r="P14" s="7"/>
      <c r="Q14" s="7"/>
      <c r="R14" s="7"/>
      <c r="S14" s="7"/>
      <c r="T14" s="3"/>
      <c r="U14" s="3"/>
    </row>
    <row r="15" spans="1:21" hidden="1" x14ac:dyDescent="0.55000000000000004">
      <c r="A15" t="s">
        <v>28</v>
      </c>
      <c r="B15" t="s">
        <v>29</v>
      </c>
      <c r="D15" t="s">
        <v>15</v>
      </c>
      <c r="F15" t="s">
        <v>65</v>
      </c>
      <c r="G15" t="s">
        <v>65</v>
      </c>
      <c r="H15" s="1" t="s">
        <v>65</v>
      </c>
      <c r="I15" s="1" t="s">
        <v>65</v>
      </c>
      <c r="J15" s="1" t="s">
        <v>65</v>
      </c>
      <c r="K15" s="1" t="s">
        <v>65</v>
      </c>
      <c r="L15" s="1" t="s">
        <v>65</v>
      </c>
      <c r="M15" s="1" t="s">
        <v>65</v>
      </c>
      <c r="N15" s="1" t="s">
        <v>65</v>
      </c>
      <c r="O15" s="1" t="s">
        <v>65</v>
      </c>
      <c r="P15" s="1" t="s">
        <v>65</v>
      </c>
      <c r="Q15" s="1" t="s">
        <v>65</v>
      </c>
      <c r="R15" s="1" t="s">
        <v>65</v>
      </c>
      <c r="S15" s="1" t="s">
        <v>65</v>
      </c>
      <c r="U15" t="s">
        <v>66</v>
      </c>
    </row>
    <row r="16" spans="1:21" ht="36" x14ac:dyDescent="0.55000000000000004">
      <c r="A16" s="3" t="s">
        <v>28</v>
      </c>
      <c r="B16" s="3" t="s">
        <v>200</v>
      </c>
      <c r="C16" s="3" t="s">
        <v>112</v>
      </c>
      <c r="D16" s="3" t="s">
        <v>15</v>
      </c>
      <c r="E16" s="6" t="s">
        <v>163</v>
      </c>
      <c r="F16" t="s">
        <v>65</v>
      </c>
      <c r="G16" t="s">
        <v>65</v>
      </c>
      <c r="H16" s="1" t="s">
        <v>65</v>
      </c>
      <c r="I16" s="1" t="s">
        <v>65</v>
      </c>
      <c r="J16" s="7" t="s">
        <v>174</v>
      </c>
      <c r="K16" s="6" t="s">
        <v>255</v>
      </c>
      <c r="L16" s="7" t="s">
        <v>174</v>
      </c>
      <c r="M16" s="7" t="s">
        <v>64</v>
      </c>
      <c r="N16" s="7" t="s">
        <v>174</v>
      </c>
      <c r="O16" s="7" t="s">
        <v>174</v>
      </c>
      <c r="P16" s="7" t="s">
        <v>174</v>
      </c>
      <c r="Q16" s="7" t="s">
        <v>174</v>
      </c>
      <c r="R16" s="7" t="s">
        <v>174</v>
      </c>
      <c r="S16" s="7" t="s">
        <v>174</v>
      </c>
      <c r="T16" s="3"/>
      <c r="U16" s="3"/>
    </row>
    <row r="17" spans="1:21" ht="144" x14ac:dyDescent="0.55000000000000004">
      <c r="A17" s="3" t="s">
        <v>28</v>
      </c>
      <c r="B17" s="9" t="s">
        <v>203</v>
      </c>
      <c r="C17" s="3" t="s">
        <v>112</v>
      </c>
      <c r="D17" s="3" t="s">
        <v>15</v>
      </c>
      <c r="E17" s="6" t="s">
        <v>137</v>
      </c>
      <c r="F17" t="s">
        <v>65</v>
      </c>
      <c r="G17" t="s">
        <v>65</v>
      </c>
      <c r="H17" s="1" t="s">
        <v>65</v>
      </c>
      <c r="I17" s="1" t="s">
        <v>65</v>
      </c>
      <c r="J17" s="6" t="s">
        <v>255</v>
      </c>
      <c r="K17" s="7" t="s">
        <v>174</v>
      </c>
      <c r="L17" s="6" t="s">
        <v>136</v>
      </c>
      <c r="M17" s="19" t="s">
        <v>74</v>
      </c>
      <c r="N17" s="6" t="s">
        <v>136</v>
      </c>
      <c r="O17" s="6" t="s">
        <v>136</v>
      </c>
      <c r="P17" s="6" t="s">
        <v>99</v>
      </c>
      <c r="Q17" s="6" t="s">
        <v>99</v>
      </c>
      <c r="R17" s="6" t="s">
        <v>99</v>
      </c>
      <c r="S17" s="7" t="s">
        <v>174</v>
      </c>
      <c r="T17" s="3"/>
      <c r="U17" s="3"/>
    </row>
    <row r="18" spans="1:21" hidden="1" x14ac:dyDescent="0.55000000000000004">
      <c r="A18" s="3" t="s">
        <v>28</v>
      </c>
      <c r="B18" s="3" t="s">
        <v>31</v>
      </c>
      <c r="C18" s="3" t="s">
        <v>113</v>
      </c>
      <c r="D18" s="3" t="s">
        <v>108</v>
      </c>
      <c r="E18" s="4"/>
      <c r="F18" t="s">
        <v>64</v>
      </c>
      <c r="G18" t="s">
        <v>64</v>
      </c>
      <c r="H18" s="1" t="s">
        <v>64</v>
      </c>
      <c r="I18" s="1" t="s">
        <v>64</v>
      </c>
      <c r="J18" s="7"/>
      <c r="K18" s="7"/>
      <c r="L18" s="7"/>
      <c r="M18" s="7" t="s">
        <v>64</v>
      </c>
      <c r="N18" s="7"/>
      <c r="O18" s="7"/>
      <c r="P18" s="7"/>
      <c r="Q18" s="7"/>
      <c r="R18" s="7"/>
      <c r="S18" s="7"/>
      <c r="T18" s="3"/>
      <c r="U18" s="3"/>
    </row>
    <row r="19" spans="1:21" ht="90" x14ac:dyDescent="0.55000000000000004">
      <c r="A19" s="3" t="s">
        <v>32</v>
      </c>
      <c r="B19" s="3" t="s">
        <v>205</v>
      </c>
      <c r="C19" s="3" t="s">
        <v>113</v>
      </c>
      <c r="D19" s="3" t="s">
        <v>16</v>
      </c>
      <c r="E19" s="6" t="s">
        <v>100</v>
      </c>
      <c r="F19" t="s">
        <v>64</v>
      </c>
      <c r="G19" t="s">
        <v>64</v>
      </c>
      <c r="H19" s="1" t="s">
        <v>64</v>
      </c>
      <c r="I19" s="1" t="s">
        <v>64</v>
      </c>
      <c r="J19" s="7" t="s">
        <v>174</v>
      </c>
      <c r="K19" s="6" t="s">
        <v>255</v>
      </c>
      <c r="L19" s="7" t="s">
        <v>174</v>
      </c>
      <c r="M19" s="7" t="s">
        <v>64</v>
      </c>
      <c r="N19" s="7" t="s">
        <v>174</v>
      </c>
      <c r="O19" s="7" t="s">
        <v>174</v>
      </c>
      <c r="P19" s="7" t="s">
        <v>174</v>
      </c>
      <c r="Q19" s="7" t="s">
        <v>174</v>
      </c>
      <c r="R19" s="7" t="s">
        <v>174</v>
      </c>
      <c r="S19" s="7" t="s">
        <v>174</v>
      </c>
      <c r="T19" s="3"/>
      <c r="U19" s="3"/>
    </row>
    <row r="20" spans="1:21" hidden="1" x14ac:dyDescent="0.55000000000000004">
      <c r="A20" t="s">
        <v>32</v>
      </c>
      <c r="B20" t="s">
        <v>34</v>
      </c>
      <c r="D20" t="s">
        <v>15</v>
      </c>
      <c r="F20" t="s">
        <v>65</v>
      </c>
      <c r="G20" t="s">
        <v>65</v>
      </c>
      <c r="H20" s="1" t="s">
        <v>64</v>
      </c>
      <c r="I20" s="1" t="s">
        <v>64</v>
      </c>
      <c r="J20" s="1" t="s">
        <v>65</v>
      </c>
      <c r="K20" s="1" t="s">
        <v>65</v>
      </c>
      <c r="L20" s="1" t="s">
        <v>65</v>
      </c>
      <c r="M20" s="1" t="s">
        <v>65</v>
      </c>
      <c r="N20" s="1" t="s">
        <v>65</v>
      </c>
      <c r="O20" s="1" t="s">
        <v>65</v>
      </c>
      <c r="P20" s="1" t="s">
        <v>65</v>
      </c>
      <c r="Q20" s="1" t="s">
        <v>65</v>
      </c>
      <c r="R20" s="1" t="s">
        <v>65</v>
      </c>
      <c r="S20" s="1" t="s">
        <v>65</v>
      </c>
    </row>
    <row r="21" spans="1:21" ht="36" x14ac:dyDescent="0.55000000000000004">
      <c r="A21" s="3" t="s">
        <v>32</v>
      </c>
      <c r="B21" s="3" t="s">
        <v>206</v>
      </c>
      <c r="C21" s="3" t="s">
        <v>112</v>
      </c>
      <c r="D21" s="3" t="s">
        <v>15</v>
      </c>
      <c r="E21" s="6" t="s">
        <v>101</v>
      </c>
      <c r="F21" t="s">
        <v>65</v>
      </c>
      <c r="G21" t="s">
        <v>65</v>
      </c>
      <c r="H21" s="1" t="s">
        <v>65</v>
      </c>
      <c r="I21" s="1" t="s">
        <v>65</v>
      </c>
      <c r="J21" s="7" t="s">
        <v>174</v>
      </c>
      <c r="K21" s="7" t="s">
        <v>174</v>
      </c>
      <c r="L21" s="6" t="s">
        <v>255</v>
      </c>
      <c r="M21" s="7" t="s">
        <v>64</v>
      </c>
      <c r="N21" s="7" t="s">
        <v>174</v>
      </c>
      <c r="O21" s="6" t="s">
        <v>101</v>
      </c>
      <c r="P21" s="7" t="s">
        <v>174</v>
      </c>
      <c r="Q21" s="7" t="s">
        <v>174</v>
      </c>
      <c r="R21" s="7" t="s">
        <v>174</v>
      </c>
      <c r="S21" s="7" t="s">
        <v>174</v>
      </c>
      <c r="T21" s="3"/>
      <c r="U21" s="3" t="s">
        <v>104</v>
      </c>
    </row>
    <row r="22" spans="1:21" ht="72" x14ac:dyDescent="0.55000000000000004">
      <c r="A22" s="3" t="s">
        <v>32</v>
      </c>
      <c r="B22" s="3" t="s">
        <v>209</v>
      </c>
      <c r="C22" s="3" t="s">
        <v>112</v>
      </c>
      <c r="D22" s="3" t="s">
        <v>15</v>
      </c>
      <c r="E22" s="6" t="s">
        <v>102</v>
      </c>
      <c r="F22" t="s">
        <v>65</v>
      </c>
      <c r="G22" t="s">
        <v>65</v>
      </c>
      <c r="H22" s="1" t="s">
        <v>65</v>
      </c>
      <c r="I22" s="1" t="s">
        <v>65</v>
      </c>
      <c r="J22" s="7" t="s">
        <v>174</v>
      </c>
      <c r="K22" s="7" t="s">
        <v>174</v>
      </c>
      <c r="L22" s="6" t="s">
        <v>255</v>
      </c>
      <c r="M22" s="7" t="s">
        <v>64</v>
      </c>
      <c r="N22" s="7" t="s">
        <v>174</v>
      </c>
      <c r="O22" s="6" t="s">
        <v>102</v>
      </c>
      <c r="P22" s="7" t="s">
        <v>174</v>
      </c>
      <c r="Q22" s="7" t="s">
        <v>174</v>
      </c>
      <c r="R22" s="7" t="s">
        <v>174</v>
      </c>
      <c r="S22" s="7" t="s">
        <v>174</v>
      </c>
      <c r="T22" s="3"/>
      <c r="U22" s="3" t="s">
        <v>104</v>
      </c>
    </row>
    <row r="23" spans="1:21" ht="144" x14ac:dyDescent="0.55000000000000004">
      <c r="A23" s="3" t="s">
        <v>32</v>
      </c>
      <c r="B23" s="3" t="s">
        <v>207</v>
      </c>
      <c r="C23" s="3" t="s">
        <v>112</v>
      </c>
      <c r="D23" s="3" t="s">
        <v>15</v>
      </c>
      <c r="E23" s="6" t="s">
        <v>103</v>
      </c>
      <c r="F23" t="s">
        <v>65</v>
      </c>
      <c r="G23" t="s">
        <v>65</v>
      </c>
      <c r="H23" s="1" t="s">
        <v>65</v>
      </c>
      <c r="I23" s="1" t="s">
        <v>65</v>
      </c>
      <c r="J23" s="7" t="s">
        <v>174</v>
      </c>
      <c r="K23" s="7" t="s">
        <v>174</v>
      </c>
      <c r="L23" s="6" t="s">
        <v>255</v>
      </c>
      <c r="M23" s="7" t="s">
        <v>64</v>
      </c>
      <c r="N23" s="7" t="s">
        <v>174</v>
      </c>
      <c r="O23" s="6" t="s">
        <v>103</v>
      </c>
      <c r="P23" s="7" t="s">
        <v>174</v>
      </c>
      <c r="Q23" s="7" t="s">
        <v>174</v>
      </c>
      <c r="R23" s="7" t="s">
        <v>174</v>
      </c>
      <c r="S23" s="7" t="s">
        <v>174</v>
      </c>
      <c r="T23" s="3"/>
      <c r="U23" s="3" t="s">
        <v>104</v>
      </c>
    </row>
    <row r="24" spans="1:21" ht="36" x14ac:dyDescent="0.55000000000000004">
      <c r="A24" s="3" t="s">
        <v>32</v>
      </c>
      <c r="B24" s="3" t="s">
        <v>208</v>
      </c>
      <c r="C24" s="3" t="s">
        <v>112</v>
      </c>
      <c r="D24" s="3" t="s">
        <v>15</v>
      </c>
      <c r="E24" s="6" t="s">
        <v>101</v>
      </c>
      <c r="F24" t="s">
        <v>65</v>
      </c>
      <c r="G24" t="s">
        <v>65</v>
      </c>
      <c r="H24" s="1" t="s">
        <v>65</v>
      </c>
      <c r="I24" s="1" t="s">
        <v>65</v>
      </c>
      <c r="J24" s="7" t="s">
        <v>174</v>
      </c>
      <c r="K24" s="7" t="s">
        <v>174</v>
      </c>
      <c r="L24" s="6" t="s">
        <v>255</v>
      </c>
      <c r="M24" s="7" t="s">
        <v>64</v>
      </c>
      <c r="N24" s="7" t="s">
        <v>174</v>
      </c>
      <c r="O24" s="7" t="s">
        <v>174</v>
      </c>
      <c r="P24" s="7" t="s">
        <v>174</v>
      </c>
      <c r="Q24" s="7" t="s">
        <v>174</v>
      </c>
      <c r="R24" s="7" t="s">
        <v>174</v>
      </c>
      <c r="S24" s="7" t="s">
        <v>174</v>
      </c>
      <c r="T24" s="3"/>
      <c r="U24" s="3"/>
    </row>
    <row r="25" spans="1:21" ht="72" x14ac:dyDescent="0.55000000000000004">
      <c r="A25" s="3" t="s">
        <v>32</v>
      </c>
      <c r="B25" s="3" t="s">
        <v>256</v>
      </c>
      <c r="C25" s="3" t="s">
        <v>112</v>
      </c>
      <c r="D25" s="3" t="s">
        <v>15</v>
      </c>
      <c r="E25" s="6" t="s">
        <v>102</v>
      </c>
      <c r="F25" t="s">
        <v>65</v>
      </c>
      <c r="G25" t="s">
        <v>65</v>
      </c>
      <c r="H25" s="1" t="s">
        <v>65</v>
      </c>
      <c r="I25" s="1" t="s">
        <v>65</v>
      </c>
      <c r="J25" s="7" t="s">
        <v>174</v>
      </c>
      <c r="K25" s="7" t="s">
        <v>174</v>
      </c>
      <c r="L25" s="6" t="s">
        <v>255</v>
      </c>
      <c r="M25" s="7" t="s">
        <v>64</v>
      </c>
      <c r="N25" s="7" t="s">
        <v>174</v>
      </c>
      <c r="O25" s="7" t="s">
        <v>174</v>
      </c>
      <c r="P25" s="7" t="s">
        <v>174</v>
      </c>
      <c r="Q25" s="7" t="s">
        <v>174</v>
      </c>
      <c r="R25" s="7" t="s">
        <v>174</v>
      </c>
      <c r="S25" s="7" t="s">
        <v>174</v>
      </c>
      <c r="T25" s="3"/>
      <c r="U25" s="3"/>
    </row>
    <row r="26" spans="1:21" ht="150" customHeight="1" x14ac:dyDescent="0.55000000000000004">
      <c r="A26" s="3" t="s">
        <v>40</v>
      </c>
      <c r="B26" s="3" t="s">
        <v>210</v>
      </c>
      <c r="C26" s="3" t="s">
        <v>113</v>
      </c>
      <c r="D26" s="3" t="s">
        <v>15</v>
      </c>
      <c r="E26" s="5" t="s">
        <v>139</v>
      </c>
      <c r="F26" t="s">
        <v>64</v>
      </c>
      <c r="G26" t="s">
        <v>64</v>
      </c>
      <c r="H26" s="1" t="s">
        <v>64</v>
      </c>
      <c r="I26" s="1" t="s">
        <v>64</v>
      </c>
      <c r="J26" s="6" t="s">
        <v>255</v>
      </c>
      <c r="K26" s="7" t="s">
        <v>174</v>
      </c>
      <c r="L26" s="6" t="s">
        <v>255</v>
      </c>
      <c r="M26" s="7" t="s">
        <v>64</v>
      </c>
      <c r="N26" s="19" t="s">
        <v>138</v>
      </c>
      <c r="O26" s="19" t="s">
        <v>140</v>
      </c>
      <c r="P26" s="19" t="s">
        <v>140</v>
      </c>
      <c r="Q26" s="19" t="s">
        <v>140</v>
      </c>
      <c r="R26" s="19" t="s">
        <v>140</v>
      </c>
      <c r="S26" s="19" t="s">
        <v>138</v>
      </c>
      <c r="T26" s="3"/>
      <c r="U26" s="3" t="s">
        <v>87</v>
      </c>
    </row>
    <row r="27" spans="1:21" ht="36" x14ac:dyDescent="0.55000000000000004">
      <c r="A27" s="3" t="s">
        <v>40</v>
      </c>
      <c r="B27" s="3" t="s">
        <v>211</v>
      </c>
      <c r="C27" s="3" t="s">
        <v>112</v>
      </c>
      <c r="D27" s="3" t="s">
        <v>15</v>
      </c>
      <c r="E27" s="6" t="s">
        <v>97</v>
      </c>
      <c r="F27" t="s">
        <v>65</v>
      </c>
      <c r="G27" t="s">
        <v>65</v>
      </c>
      <c r="H27" s="1" t="s">
        <v>65</v>
      </c>
      <c r="I27" s="1" t="s">
        <v>65</v>
      </c>
      <c r="J27" s="7" t="s">
        <v>174</v>
      </c>
      <c r="K27" s="7" t="s">
        <v>174</v>
      </c>
      <c r="L27" s="6" t="s">
        <v>255</v>
      </c>
      <c r="M27" s="7" t="s">
        <v>64</v>
      </c>
      <c r="N27" s="7" t="s">
        <v>174</v>
      </c>
      <c r="O27" s="7" t="s">
        <v>174</v>
      </c>
      <c r="P27" s="7" t="s">
        <v>174</v>
      </c>
      <c r="Q27" s="7" t="s">
        <v>174</v>
      </c>
      <c r="R27" s="7" t="s">
        <v>174</v>
      </c>
      <c r="S27" s="7" t="s">
        <v>174</v>
      </c>
      <c r="T27" s="3"/>
      <c r="U27" s="3" t="s">
        <v>87</v>
      </c>
    </row>
    <row r="28" spans="1:21" hidden="1" x14ac:dyDescent="0.55000000000000004">
      <c r="A28" s="3" t="s">
        <v>40</v>
      </c>
      <c r="B28" s="3" t="s">
        <v>43</v>
      </c>
      <c r="C28" s="3" t="s">
        <v>113</v>
      </c>
      <c r="D28" s="3" t="s">
        <v>107</v>
      </c>
      <c r="E28" s="4"/>
      <c r="F28" t="s">
        <v>64</v>
      </c>
      <c r="G28" t="s">
        <v>64</v>
      </c>
      <c r="H28" s="1" t="s">
        <v>64</v>
      </c>
      <c r="I28" s="1" t="s">
        <v>64</v>
      </c>
      <c r="J28" s="7"/>
      <c r="K28" s="7"/>
      <c r="L28" s="7"/>
      <c r="M28" s="7" t="s">
        <v>64</v>
      </c>
      <c r="N28" s="7"/>
      <c r="O28" s="7"/>
      <c r="P28" s="7"/>
      <c r="Q28" s="7"/>
      <c r="R28" s="7"/>
      <c r="S28" s="7"/>
      <c r="T28" s="3"/>
      <c r="U28" s="3"/>
    </row>
    <row r="29" spans="1:21" hidden="1" x14ac:dyDescent="0.55000000000000004">
      <c r="A29" s="3" t="s">
        <v>40</v>
      </c>
      <c r="B29" s="3" t="s">
        <v>44</v>
      </c>
      <c r="C29" s="3" t="s">
        <v>113</v>
      </c>
      <c r="D29" s="3" t="s">
        <v>107</v>
      </c>
      <c r="E29" s="4"/>
      <c r="F29" t="s">
        <v>64</v>
      </c>
      <c r="G29" t="s">
        <v>64</v>
      </c>
      <c r="H29" s="1" t="s">
        <v>64</v>
      </c>
      <c r="I29" s="1" t="s">
        <v>64</v>
      </c>
      <c r="J29" s="7"/>
      <c r="K29" s="7"/>
      <c r="L29" s="7"/>
      <c r="M29" s="7" t="s">
        <v>64</v>
      </c>
      <c r="N29" s="7"/>
      <c r="O29" s="7"/>
      <c r="P29" s="7"/>
      <c r="Q29" s="7"/>
      <c r="R29" s="7"/>
      <c r="S29" s="7"/>
      <c r="T29" s="3"/>
      <c r="U29" s="3"/>
    </row>
    <row r="30" spans="1:21" ht="54" x14ac:dyDescent="0.55000000000000004">
      <c r="A30" s="3" t="s">
        <v>40</v>
      </c>
      <c r="B30" s="3" t="s">
        <v>214</v>
      </c>
      <c r="C30" s="3" t="s">
        <v>112</v>
      </c>
      <c r="D30" s="3" t="s">
        <v>15</v>
      </c>
      <c r="E30" s="6" t="s">
        <v>105</v>
      </c>
      <c r="F30" t="s">
        <v>65</v>
      </c>
      <c r="G30" t="s">
        <v>65</v>
      </c>
      <c r="H30" s="1" t="s">
        <v>65</v>
      </c>
      <c r="I30" s="1" t="s">
        <v>65</v>
      </c>
      <c r="J30" s="7" t="s">
        <v>174</v>
      </c>
      <c r="K30" s="6" t="s">
        <v>255</v>
      </c>
      <c r="L30" s="7" t="s">
        <v>174</v>
      </c>
      <c r="M30" s="7" t="s">
        <v>64</v>
      </c>
      <c r="N30" s="7" t="s">
        <v>174</v>
      </c>
      <c r="O30" s="7" t="s">
        <v>174</v>
      </c>
      <c r="P30" s="7" t="s">
        <v>174</v>
      </c>
      <c r="Q30" s="7" t="s">
        <v>174</v>
      </c>
      <c r="R30" s="7" t="s">
        <v>174</v>
      </c>
      <c r="S30" s="7" t="s">
        <v>174</v>
      </c>
      <c r="T30" s="3"/>
      <c r="U30" s="3"/>
    </row>
    <row r="31" spans="1:21" hidden="1" x14ac:dyDescent="0.55000000000000004">
      <c r="A31" s="3" t="s">
        <v>40</v>
      </c>
      <c r="B31" s="3" t="s">
        <v>46</v>
      </c>
      <c r="C31" s="3" t="s">
        <v>113</v>
      </c>
      <c r="D31" s="3" t="s">
        <v>107</v>
      </c>
      <c r="E31" s="4"/>
      <c r="F31" t="s">
        <v>64</v>
      </c>
      <c r="G31" t="s">
        <v>64</v>
      </c>
      <c r="H31" s="1" t="s">
        <v>64</v>
      </c>
      <c r="I31" s="1" t="s">
        <v>64</v>
      </c>
      <c r="J31" s="7"/>
      <c r="K31" s="7"/>
      <c r="L31" s="7"/>
      <c r="M31" s="7" t="s">
        <v>64</v>
      </c>
      <c r="N31" s="7"/>
      <c r="O31" s="7"/>
      <c r="P31" s="7"/>
      <c r="Q31" s="7"/>
      <c r="R31" s="7"/>
      <c r="S31" s="7"/>
      <c r="T31" s="3"/>
      <c r="U31" s="3"/>
    </row>
    <row r="32" spans="1:21" ht="54" x14ac:dyDescent="0.55000000000000004">
      <c r="A32" s="3" t="s">
        <v>40</v>
      </c>
      <c r="B32" s="3" t="s">
        <v>216</v>
      </c>
      <c r="C32" s="3" t="s">
        <v>112</v>
      </c>
      <c r="D32" s="3" t="s">
        <v>15</v>
      </c>
      <c r="E32" s="6" t="s">
        <v>106</v>
      </c>
      <c r="F32" t="s">
        <v>65</v>
      </c>
      <c r="G32" t="s">
        <v>65</v>
      </c>
      <c r="H32" s="1" t="s">
        <v>65</v>
      </c>
      <c r="I32" s="1" t="s">
        <v>65</v>
      </c>
      <c r="J32" s="7" t="s">
        <v>174</v>
      </c>
      <c r="K32" s="7" t="s">
        <v>174</v>
      </c>
      <c r="L32" s="6" t="s">
        <v>255</v>
      </c>
      <c r="M32" s="7" t="s">
        <v>64</v>
      </c>
      <c r="N32" s="6" t="s">
        <v>106</v>
      </c>
      <c r="O32" s="6" t="s">
        <v>106</v>
      </c>
      <c r="P32" s="6" t="s">
        <v>106</v>
      </c>
      <c r="Q32" s="6" t="s">
        <v>106</v>
      </c>
      <c r="R32" s="6" t="s">
        <v>106</v>
      </c>
      <c r="S32" s="6" t="s">
        <v>106</v>
      </c>
      <c r="T32" s="3"/>
      <c r="U32" s="3" t="s">
        <v>77</v>
      </c>
    </row>
    <row r="33" spans="1:21" ht="54" x14ac:dyDescent="0.55000000000000004">
      <c r="A33" s="3" t="s">
        <v>40</v>
      </c>
      <c r="B33" s="3" t="s">
        <v>217</v>
      </c>
      <c r="C33" s="3" t="s">
        <v>112</v>
      </c>
      <c r="D33" s="3" t="s">
        <v>15</v>
      </c>
      <c r="E33" s="6" t="s">
        <v>106</v>
      </c>
      <c r="F33" t="s">
        <v>65</v>
      </c>
      <c r="G33" t="s">
        <v>65</v>
      </c>
      <c r="H33" s="1" t="s">
        <v>65</v>
      </c>
      <c r="I33" s="1" t="s">
        <v>65</v>
      </c>
      <c r="J33" s="7" t="s">
        <v>174</v>
      </c>
      <c r="K33" s="7" t="s">
        <v>174</v>
      </c>
      <c r="L33" s="6" t="s">
        <v>255</v>
      </c>
      <c r="M33" s="7" t="s">
        <v>64</v>
      </c>
      <c r="N33" s="6" t="s">
        <v>106</v>
      </c>
      <c r="O33" s="6" t="s">
        <v>106</v>
      </c>
      <c r="P33" s="6" t="s">
        <v>106</v>
      </c>
      <c r="Q33" s="6" t="s">
        <v>106</v>
      </c>
      <c r="R33" s="6" t="s">
        <v>106</v>
      </c>
      <c r="S33" s="6" t="s">
        <v>106</v>
      </c>
      <c r="T33" s="3"/>
      <c r="U33" s="3" t="s">
        <v>77</v>
      </c>
    </row>
    <row r="34" spans="1:21" hidden="1" x14ac:dyDescent="0.55000000000000004">
      <c r="A34" s="3" t="s">
        <v>40</v>
      </c>
      <c r="B34" s="3" t="s">
        <v>49</v>
      </c>
      <c r="C34" s="3" t="s">
        <v>113</v>
      </c>
      <c r="D34" s="3" t="s">
        <v>107</v>
      </c>
      <c r="E34" s="4"/>
      <c r="F34" t="s">
        <v>64</v>
      </c>
      <c r="G34" t="s">
        <v>64</v>
      </c>
      <c r="H34" s="1" t="s">
        <v>64</v>
      </c>
      <c r="I34" s="1" t="s">
        <v>64</v>
      </c>
      <c r="J34" s="7"/>
      <c r="K34" s="7"/>
      <c r="L34" s="7"/>
      <c r="M34" s="7" t="s">
        <v>64</v>
      </c>
      <c r="N34" s="7"/>
      <c r="O34" s="7"/>
      <c r="P34" s="7"/>
      <c r="Q34" s="7"/>
      <c r="R34" s="7"/>
      <c r="S34" s="7"/>
      <c r="T34" s="3"/>
      <c r="U34" s="3"/>
    </row>
    <row r="35" spans="1:21" s="1" customFormat="1" ht="72" x14ac:dyDescent="0.55000000000000004">
      <c r="A35" s="3" t="s">
        <v>40</v>
      </c>
      <c r="B35" s="25" t="s">
        <v>219</v>
      </c>
      <c r="C35" s="3" t="s">
        <v>112</v>
      </c>
      <c r="D35" s="7" t="s">
        <v>15</v>
      </c>
      <c r="E35" s="10" t="s">
        <v>70</v>
      </c>
      <c r="F35" s="1" t="s">
        <v>65</v>
      </c>
      <c r="G35" s="1" t="s">
        <v>65</v>
      </c>
      <c r="H35" s="1" t="s">
        <v>65</v>
      </c>
      <c r="I35" s="1" t="s">
        <v>65</v>
      </c>
      <c r="J35" s="7" t="s">
        <v>174</v>
      </c>
      <c r="K35" s="7" t="s">
        <v>174</v>
      </c>
      <c r="L35" s="6" t="s">
        <v>255</v>
      </c>
      <c r="M35" s="7" t="s">
        <v>64</v>
      </c>
      <c r="N35" s="19" t="s">
        <v>141</v>
      </c>
      <c r="O35" s="19" t="s">
        <v>142</v>
      </c>
      <c r="P35" s="19" t="s">
        <v>142</v>
      </c>
      <c r="Q35" s="19" t="s">
        <v>142</v>
      </c>
      <c r="R35" s="19" t="s">
        <v>142</v>
      </c>
      <c r="S35" s="7" t="s">
        <v>174</v>
      </c>
      <c r="T35" s="7"/>
      <c r="U35" s="3" t="s">
        <v>114</v>
      </c>
    </row>
    <row r="36" spans="1:21" ht="198" x14ac:dyDescent="0.55000000000000004">
      <c r="A36" s="3" t="s">
        <v>40</v>
      </c>
      <c r="B36" s="3" t="s">
        <v>220</v>
      </c>
      <c r="C36" s="3" t="s">
        <v>113</v>
      </c>
      <c r="D36" s="3" t="s">
        <v>16</v>
      </c>
      <c r="E36" s="6" t="s">
        <v>88</v>
      </c>
      <c r="F36" s="1" t="s">
        <v>64</v>
      </c>
      <c r="G36" s="1" t="s">
        <v>65</v>
      </c>
      <c r="H36" s="1" t="s">
        <v>65</v>
      </c>
      <c r="I36" s="1" t="s">
        <v>64</v>
      </c>
      <c r="J36" s="7" t="s">
        <v>174</v>
      </c>
      <c r="K36" s="7" t="s">
        <v>174</v>
      </c>
      <c r="L36" s="6" t="s">
        <v>255</v>
      </c>
      <c r="M36" s="7" t="s">
        <v>64</v>
      </c>
      <c r="N36" s="19" t="s">
        <v>143</v>
      </c>
      <c r="O36" s="19" t="s">
        <v>143</v>
      </c>
      <c r="P36" s="19" t="s">
        <v>144</v>
      </c>
      <c r="Q36" s="19" t="s">
        <v>144</v>
      </c>
      <c r="R36" s="19" t="s">
        <v>144</v>
      </c>
      <c r="S36" s="19" t="s">
        <v>145</v>
      </c>
      <c r="T36" s="3"/>
      <c r="U36" s="3"/>
    </row>
    <row r="37" spans="1:21" ht="234" x14ac:dyDescent="0.55000000000000004">
      <c r="A37" s="3" t="s">
        <v>40</v>
      </c>
      <c r="B37" s="25" t="s">
        <v>221</v>
      </c>
      <c r="C37" s="3" t="s">
        <v>112</v>
      </c>
      <c r="D37" s="3" t="s">
        <v>15</v>
      </c>
      <c r="E37" s="6" t="s">
        <v>90</v>
      </c>
      <c r="F37" s="1" t="s">
        <v>65</v>
      </c>
      <c r="G37" s="1" t="s">
        <v>65</v>
      </c>
      <c r="H37" s="1" t="s">
        <v>65</v>
      </c>
      <c r="I37" s="1" t="s">
        <v>65</v>
      </c>
      <c r="J37" s="7" t="s">
        <v>174</v>
      </c>
      <c r="K37" s="7" t="s">
        <v>174</v>
      </c>
      <c r="L37" s="6" t="s">
        <v>255</v>
      </c>
      <c r="M37" s="7" t="s">
        <v>64</v>
      </c>
      <c r="N37" s="19" t="s">
        <v>146</v>
      </c>
      <c r="O37" s="19" t="s">
        <v>146</v>
      </c>
      <c r="P37" s="7" t="s">
        <v>174</v>
      </c>
      <c r="Q37" s="19" t="s">
        <v>147</v>
      </c>
      <c r="R37" s="7" t="s">
        <v>174</v>
      </c>
      <c r="S37" s="19" t="s">
        <v>148</v>
      </c>
      <c r="T37" s="3"/>
      <c r="U37" s="3"/>
    </row>
    <row r="38" spans="1:21" ht="108" x14ac:dyDescent="0.55000000000000004">
      <c r="A38" s="3" t="s">
        <v>40</v>
      </c>
      <c r="B38" s="3" t="s">
        <v>222</v>
      </c>
      <c r="C38" s="3" t="s">
        <v>112</v>
      </c>
      <c r="D38" s="3" t="s">
        <v>15</v>
      </c>
      <c r="E38" s="6" t="s">
        <v>91</v>
      </c>
      <c r="F38" s="1" t="s">
        <v>65</v>
      </c>
      <c r="G38" s="1" t="s">
        <v>65</v>
      </c>
      <c r="H38" s="1" t="s">
        <v>65</v>
      </c>
      <c r="I38" s="1" t="s">
        <v>65</v>
      </c>
      <c r="J38" s="7" t="s">
        <v>174</v>
      </c>
      <c r="K38" s="7" t="s">
        <v>174</v>
      </c>
      <c r="L38" s="6" t="s">
        <v>255</v>
      </c>
      <c r="M38" s="7" t="s">
        <v>64</v>
      </c>
      <c r="N38" s="6" t="s">
        <v>91</v>
      </c>
      <c r="O38" s="6" t="s">
        <v>149</v>
      </c>
      <c r="P38" s="6" t="s">
        <v>149</v>
      </c>
      <c r="Q38" s="6" t="s">
        <v>149</v>
      </c>
      <c r="R38" s="6" t="s">
        <v>149</v>
      </c>
      <c r="S38" s="6" t="s">
        <v>91</v>
      </c>
      <c r="T38" s="3"/>
      <c r="U38" s="3" t="s">
        <v>87</v>
      </c>
    </row>
    <row r="39" spans="1:21" ht="409.5" x14ac:dyDescent="0.55000000000000004">
      <c r="A39" s="3" t="s">
        <v>40</v>
      </c>
      <c r="B39" s="3" t="s">
        <v>223</v>
      </c>
      <c r="C39" s="3" t="s">
        <v>112</v>
      </c>
      <c r="D39" s="3" t="s">
        <v>15</v>
      </c>
      <c r="E39" s="6" t="s">
        <v>92</v>
      </c>
      <c r="F39" s="1" t="s">
        <v>65</v>
      </c>
      <c r="G39" s="1" t="s">
        <v>65</v>
      </c>
      <c r="H39" s="1" t="s">
        <v>65</v>
      </c>
      <c r="I39" s="1" t="s">
        <v>65</v>
      </c>
      <c r="J39" s="7" t="s">
        <v>174</v>
      </c>
      <c r="K39" s="7" t="s">
        <v>174</v>
      </c>
      <c r="L39" s="6" t="s">
        <v>255</v>
      </c>
      <c r="M39" s="7" t="s">
        <v>64</v>
      </c>
      <c r="N39" s="19" t="s">
        <v>116</v>
      </c>
      <c r="O39" s="19" t="s">
        <v>116</v>
      </c>
      <c r="P39" s="19" t="s">
        <v>150</v>
      </c>
      <c r="Q39" s="19" t="s">
        <v>151</v>
      </c>
      <c r="R39" s="19" t="s">
        <v>152</v>
      </c>
      <c r="S39" s="19" t="s">
        <v>153</v>
      </c>
      <c r="T39" s="3"/>
      <c r="U39" s="3"/>
    </row>
    <row r="40" spans="1:21" ht="162" x14ac:dyDescent="0.55000000000000004">
      <c r="A40" s="3" t="s">
        <v>40</v>
      </c>
      <c r="B40" s="3" t="s">
        <v>224</v>
      </c>
      <c r="C40" s="3" t="s">
        <v>112</v>
      </c>
      <c r="D40" s="3" t="s">
        <v>15</v>
      </c>
      <c r="E40" s="6" t="s">
        <v>75</v>
      </c>
      <c r="F40" s="1" t="s">
        <v>65</v>
      </c>
      <c r="G40" s="1" t="s">
        <v>65</v>
      </c>
      <c r="H40" s="1" t="s">
        <v>65</v>
      </c>
      <c r="I40" s="1" t="s">
        <v>65</v>
      </c>
      <c r="J40" s="7" t="s">
        <v>174</v>
      </c>
      <c r="K40" s="7" t="s">
        <v>174</v>
      </c>
      <c r="L40" s="6" t="s">
        <v>255</v>
      </c>
      <c r="M40" s="7" t="s">
        <v>64</v>
      </c>
      <c r="N40" s="19" t="s">
        <v>75</v>
      </c>
      <c r="O40" s="19" t="s">
        <v>75</v>
      </c>
      <c r="P40" s="19" t="s">
        <v>75</v>
      </c>
      <c r="Q40" s="19" t="s">
        <v>75</v>
      </c>
      <c r="R40" s="19" t="s">
        <v>75</v>
      </c>
      <c r="S40" s="19" t="s">
        <v>75</v>
      </c>
      <c r="T40" s="3"/>
      <c r="U40" s="3"/>
    </row>
    <row r="41" spans="1:21" ht="108" x14ac:dyDescent="0.55000000000000004">
      <c r="A41" s="3" t="s">
        <v>40</v>
      </c>
      <c r="B41" s="3" t="s">
        <v>225</v>
      </c>
      <c r="C41" s="3" t="s">
        <v>112</v>
      </c>
      <c r="D41" s="3" t="s">
        <v>15</v>
      </c>
      <c r="E41" s="6" t="s">
        <v>93</v>
      </c>
      <c r="F41" s="1" t="s">
        <v>65</v>
      </c>
      <c r="G41" s="1" t="s">
        <v>65</v>
      </c>
      <c r="H41" s="1" t="s">
        <v>65</v>
      </c>
      <c r="I41" s="1" t="s">
        <v>65</v>
      </c>
      <c r="J41" s="7" t="s">
        <v>174</v>
      </c>
      <c r="K41" s="7" t="s">
        <v>174</v>
      </c>
      <c r="L41" s="6" t="s">
        <v>255</v>
      </c>
      <c r="M41" s="7" t="s">
        <v>64</v>
      </c>
      <c r="N41" s="19" t="s">
        <v>155</v>
      </c>
      <c r="O41" s="19" t="s">
        <v>155</v>
      </c>
      <c r="P41" s="10" t="s">
        <v>156</v>
      </c>
      <c r="Q41" s="10" t="s">
        <v>156</v>
      </c>
      <c r="R41" s="10" t="s">
        <v>156</v>
      </c>
      <c r="S41" s="10" t="s">
        <v>156</v>
      </c>
      <c r="T41" s="3"/>
      <c r="U41" s="3"/>
    </row>
    <row r="42" spans="1:21" ht="409.5" x14ac:dyDescent="0.55000000000000004">
      <c r="A42" s="3" t="s">
        <v>40</v>
      </c>
      <c r="B42" s="3" t="s">
        <v>226</v>
      </c>
      <c r="C42" s="3" t="s">
        <v>112</v>
      </c>
      <c r="D42" s="3" t="s">
        <v>15</v>
      </c>
      <c r="E42" s="6" t="s">
        <v>94</v>
      </c>
      <c r="F42" s="1" t="s">
        <v>65</v>
      </c>
      <c r="G42" s="1" t="s">
        <v>65</v>
      </c>
      <c r="H42" s="1" t="s">
        <v>65</v>
      </c>
      <c r="I42" s="1" t="s">
        <v>65</v>
      </c>
      <c r="J42" s="7" t="s">
        <v>174</v>
      </c>
      <c r="K42" s="7" t="s">
        <v>174</v>
      </c>
      <c r="L42" s="6" t="s">
        <v>255</v>
      </c>
      <c r="M42" s="7" t="s">
        <v>64</v>
      </c>
      <c r="N42" s="19" t="s">
        <v>157</v>
      </c>
      <c r="O42" s="19" t="s">
        <v>157</v>
      </c>
      <c r="P42" s="19" t="s">
        <v>158</v>
      </c>
      <c r="Q42" s="19" t="s">
        <v>159</v>
      </c>
      <c r="R42" s="19" t="s">
        <v>160</v>
      </c>
      <c r="S42" s="19" t="s">
        <v>161</v>
      </c>
      <c r="T42" s="3"/>
      <c r="U42" s="3"/>
    </row>
    <row r="43" spans="1:21" ht="162" x14ac:dyDescent="0.55000000000000004">
      <c r="A43" s="3" t="s">
        <v>40</v>
      </c>
      <c r="B43" s="3" t="s">
        <v>227</v>
      </c>
      <c r="C43" s="3" t="s">
        <v>112</v>
      </c>
      <c r="D43" s="3" t="s">
        <v>15</v>
      </c>
      <c r="E43" s="6" t="s">
        <v>75</v>
      </c>
      <c r="F43" s="1" t="s">
        <v>65</v>
      </c>
      <c r="G43" s="1" t="s">
        <v>65</v>
      </c>
      <c r="H43" s="1" t="s">
        <v>65</v>
      </c>
      <c r="I43" s="1" t="s">
        <v>65</v>
      </c>
      <c r="J43" s="7" t="s">
        <v>174</v>
      </c>
      <c r="K43" s="7" t="s">
        <v>174</v>
      </c>
      <c r="L43" s="6" t="s">
        <v>255</v>
      </c>
      <c r="M43" s="7" t="s">
        <v>64</v>
      </c>
      <c r="N43" s="19" t="s">
        <v>75</v>
      </c>
      <c r="O43" s="19" t="s">
        <v>75</v>
      </c>
      <c r="P43" s="19" t="s">
        <v>75</v>
      </c>
      <c r="Q43" s="19" t="s">
        <v>75</v>
      </c>
      <c r="R43" s="19" t="s">
        <v>75</v>
      </c>
      <c r="S43" s="19" t="s">
        <v>75</v>
      </c>
      <c r="T43" s="3"/>
      <c r="U43" s="3"/>
    </row>
    <row r="44" spans="1:21" ht="108" x14ac:dyDescent="0.55000000000000004">
      <c r="A44" s="3" t="s">
        <v>40</v>
      </c>
      <c r="B44" s="3" t="s">
        <v>228</v>
      </c>
      <c r="C44" s="3" t="s">
        <v>112</v>
      </c>
      <c r="D44" s="3" t="s">
        <v>15</v>
      </c>
      <c r="E44" s="6" t="s">
        <v>93</v>
      </c>
      <c r="F44" s="1" t="s">
        <v>65</v>
      </c>
      <c r="G44" s="1" t="s">
        <v>65</v>
      </c>
      <c r="H44" s="1" t="s">
        <v>65</v>
      </c>
      <c r="I44" s="1" t="s">
        <v>65</v>
      </c>
      <c r="J44" s="7" t="s">
        <v>174</v>
      </c>
      <c r="K44" s="7" t="s">
        <v>174</v>
      </c>
      <c r="L44" s="6" t="s">
        <v>255</v>
      </c>
      <c r="M44" s="7" t="s">
        <v>64</v>
      </c>
      <c r="N44" s="19" t="s">
        <v>155</v>
      </c>
      <c r="O44" s="19" t="s">
        <v>155</v>
      </c>
      <c r="P44" s="19" t="s">
        <v>154</v>
      </c>
      <c r="Q44" s="19" t="s">
        <v>154</v>
      </c>
      <c r="R44" s="19" t="s">
        <v>154</v>
      </c>
      <c r="S44" s="19" t="s">
        <v>154</v>
      </c>
      <c r="T44" s="3"/>
      <c r="U44" s="3"/>
    </row>
    <row r="45" spans="1:21" ht="409.5" x14ac:dyDescent="0.55000000000000004">
      <c r="A45" s="3" t="s">
        <v>40</v>
      </c>
      <c r="B45" s="3" t="s">
        <v>229</v>
      </c>
      <c r="C45" s="3" t="s">
        <v>112</v>
      </c>
      <c r="D45" s="3" t="s">
        <v>15</v>
      </c>
      <c r="E45" s="6" t="s">
        <v>95</v>
      </c>
      <c r="F45" s="1" t="s">
        <v>65</v>
      </c>
      <c r="G45" s="1" t="s">
        <v>65</v>
      </c>
      <c r="H45" s="1" t="s">
        <v>65</v>
      </c>
      <c r="I45" s="1" t="s">
        <v>65</v>
      </c>
      <c r="J45" s="7" t="s">
        <v>174</v>
      </c>
      <c r="K45" s="7" t="s">
        <v>174</v>
      </c>
      <c r="L45" s="6" t="s">
        <v>255</v>
      </c>
      <c r="M45" s="7" t="s">
        <v>64</v>
      </c>
      <c r="N45" s="19" t="s">
        <v>157</v>
      </c>
      <c r="O45" s="19" t="s">
        <v>157</v>
      </c>
      <c r="P45" s="19" t="s">
        <v>158</v>
      </c>
      <c r="Q45" s="19" t="s">
        <v>159</v>
      </c>
      <c r="R45" s="19" t="s">
        <v>160</v>
      </c>
      <c r="S45" s="19" t="s">
        <v>161</v>
      </c>
      <c r="T45" s="3"/>
      <c r="U45" s="3"/>
    </row>
    <row r="46" spans="1:21" ht="162" x14ac:dyDescent="0.55000000000000004">
      <c r="A46" s="3" t="s">
        <v>40</v>
      </c>
      <c r="B46" s="3" t="s">
        <v>230</v>
      </c>
      <c r="C46" s="3" t="s">
        <v>112</v>
      </c>
      <c r="D46" s="3" t="s">
        <v>15</v>
      </c>
      <c r="E46" s="6" t="s">
        <v>75</v>
      </c>
      <c r="F46" s="1" t="s">
        <v>65</v>
      </c>
      <c r="G46" s="1" t="s">
        <v>65</v>
      </c>
      <c r="H46" s="1" t="s">
        <v>65</v>
      </c>
      <c r="I46" s="1" t="s">
        <v>65</v>
      </c>
      <c r="J46" s="7" t="s">
        <v>174</v>
      </c>
      <c r="K46" s="7" t="s">
        <v>174</v>
      </c>
      <c r="L46" s="6" t="s">
        <v>255</v>
      </c>
      <c r="M46" s="7" t="s">
        <v>64</v>
      </c>
      <c r="N46" s="19" t="s">
        <v>75</v>
      </c>
      <c r="O46" s="19" t="s">
        <v>75</v>
      </c>
      <c r="P46" s="19" t="s">
        <v>75</v>
      </c>
      <c r="Q46" s="19" t="s">
        <v>75</v>
      </c>
      <c r="R46" s="19" t="s">
        <v>75</v>
      </c>
      <c r="S46" s="19" t="s">
        <v>75</v>
      </c>
      <c r="T46" s="3"/>
      <c r="U46" s="3"/>
    </row>
    <row r="47" spans="1:21" ht="108" x14ac:dyDescent="0.55000000000000004">
      <c r="A47" s="3" t="s">
        <v>40</v>
      </c>
      <c r="B47" s="3" t="s">
        <v>231</v>
      </c>
      <c r="C47" s="3" t="s">
        <v>112</v>
      </c>
      <c r="D47" s="3" t="s">
        <v>15</v>
      </c>
      <c r="E47" s="6" t="s">
        <v>96</v>
      </c>
      <c r="F47" s="1" t="s">
        <v>65</v>
      </c>
      <c r="G47" s="1" t="s">
        <v>65</v>
      </c>
      <c r="H47" s="1" t="s">
        <v>65</v>
      </c>
      <c r="I47" s="1" t="s">
        <v>65</v>
      </c>
      <c r="J47" s="7" t="s">
        <v>174</v>
      </c>
      <c r="K47" s="7" t="s">
        <v>174</v>
      </c>
      <c r="L47" s="6" t="s">
        <v>255</v>
      </c>
      <c r="M47" s="7" t="s">
        <v>64</v>
      </c>
      <c r="N47" s="19" t="s">
        <v>155</v>
      </c>
      <c r="O47" s="19" t="s">
        <v>155</v>
      </c>
      <c r="P47" s="19" t="s">
        <v>154</v>
      </c>
      <c r="Q47" s="19" t="s">
        <v>154</v>
      </c>
      <c r="R47" s="19" t="s">
        <v>154</v>
      </c>
      <c r="S47" s="19" t="s">
        <v>154</v>
      </c>
      <c r="T47" s="3"/>
      <c r="U47" s="3"/>
    </row>
    <row r="48" spans="1:21" ht="409.5" x14ac:dyDescent="0.55000000000000004">
      <c r="A48" s="3" t="s">
        <v>40</v>
      </c>
      <c r="B48" s="3" t="s">
        <v>232</v>
      </c>
      <c r="C48" s="3" t="s">
        <v>112</v>
      </c>
      <c r="D48" s="3" t="s">
        <v>15</v>
      </c>
      <c r="E48" s="6" t="s">
        <v>95</v>
      </c>
      <c r="F48" s="1" t="s">
        <v>65</v>
      </c>
      <c r="G48" s="1" t="s">
        <v>65</v>
      </c>
      <c r="H48" s="1" t="s">
        <v>65</v>
      </c>
      <c r="I48" s="1" t="s">
        <v>65</v>
      </c>
      <c r="J48" s="7" t="s">
        <v>174</v>
      </c>
      <c r="K48" s="7" t="s">
        <v>174</v>
      </c>
      <c r="L48" s="6" t="s">
        <v>255</v>
      </c>
      <c r="M48" s="7" t="s">
        <v>64</v>
      </c>
      <c r="N48" s="6" t="s">
        <v>164</v>
      </c>
      <c r="O48" s="6" t="s">
        <v>164</v>
      </c>
      <c r="P48" s="6" t="s">
        <v>165</v>
      </c>
      <c r="Q48" s="6" t="s">
        <v>166</v>
      </c>
      <c r="R48" s="6" t="s">
        <v>167</v>
      </c>
      <c r="S48" s="6" t="s">
        <v>168</v>
      </c>
      <c r="T48" s="3"/>
      <c r="U48" s="3"/>
    </row>
    <row r="49" spans="1:21" ht="162" x14ac:dyDescent="0.55000000000000004">
      <c r="A49" s="3" t="s">
        <v>40</v>
      </c>
      <c r="B49" s="3" t="s">
        <v>233</v>
      </c>
      <c r="C49" s="3" t="s">
        <v>112</v>
      </c>
      <c r="D49" s="3" t="s">
        <v>15</v>
      </c>
      <c r="E49" s="6" t="s">
        <v>75</v>
      </c>
      <c r="F49" s="1" t="s">
        <v>65</v>
      </c>
      <c r="G49" s="1" t="s">
        <v>65</v>
      </c>
      <c r="H49" s="1" t="s">
        <v>65</v>
      </c>
      <c r="I49" s="1" t="s">
        <v>65</v>
      </c>
      <c r="J49" s="7" t="s">
        <v>174</v>
      </c>
      <c r="K49" s="7" t="s">
        <v>174</v>
      </c>
      <c r="L49" s="6" t="s">
        <v>255</v>
      </c>
      <c r="M49" s="7" t="s">
        <v>64</v>
      </c>
      <c r="N49" s="19" t="s">
        <v>75</v>
      </c>
      <c r="O49" s="19" t="s">
        <v>169</v>
      </c>
      <c r="P49" s="19" t="s">
        <v>170</v>
      </c>
      <c r="Q49" s="19" t="s">
        <v>171</v>
      </c>
      <c r="R49" s="19" t="s">
        <v>172</v>
      </c>
      <c r="S49" s="19" t="s">
        <v>173</v>
      </c>
      <c r="T49" s="3"/>
      <c r="U49" s="3"/>
    </row>
    <row r="50" spans="1:21" ht="108" x14ac:dyDescent="0.55000000000000004">
      <c r="A50" s="3" t="s">
        <v>40</v>
      </c>
      <c r="B50" s="3" t="s">
        <v>234</v>
      </c>
      <c r="C50" s="3" t="s">
        <v>112</v>
      </c>
      <c r="D50" s="3" t="s">
        <v>15</v>
      </c>
      <c r="E50" s="6" t="s">
        <v>96</v>
      </c>
      <c r="F50" s="1" t="s">
        <v>65</v>
      </c>
      <c r="G50" s="1" t="s">
        <v>65</v>
      </c>
      <c r="H50" s="1" t="s">
        <v>65</v>
      </c>
      <c r="I50" s="1" t="s">
        <v>65</v>
      </c>
      <c r="J50" s="7" t="s">
        <v>174</v>
      </c>
      <c r="K50" s="7" t="s">
        <v>174</v>
      </c>
      <c r="L50" s="6" t="s">
        <v>255</v>
      </c>
      <c r="M50" s="7" t="s">
        <v>64</v>
      </c>
      <c r="N50" s="19" t="s">
        <v>155</v>
      </c>
      <c r="O50" s="19" t="s">
        <v>155</v>
      </c>
      <c r="P50" s="19" t="s">
        <v>154</v>
      </c>
      <c r="Q50" s="19" t="s">
        <v>154</v>
      </c>
      <c r="R50" s="19" t="s">
        <v>154</v>
      </c>
      <c r="S50" s="19" t="s">
        <v>154</v>
      </c>
      <c r="T50" s="3"/>
      <c r="U50" s="3"/>
    </row>
    <row r="51" spans="1:21" ht="144" x14ac:dyDescent="0.55000000000000004">
      <c r="A51" s="15" t="s">
        <v>32</v>
      </c>
      <c r="B51" s="13" t="s">
        <v>235</v>
      </c>
      <c r="C51" s="13" t="s">
        <v>72</v>
      </c>
      <c r="D51" s="13" t="s">
        <v>15</v>
      </c>
      <c r="E51" s="14" t="s">
        <v>116</v>
      </c>
      <c r="F51" s="1" t="s">
        <v>65</v>
      </c>
      <c r="G51" s="1" t="s">
        <v>65</v>
      </c>
      <c r="H51" s="1" t="s">
        <v>65</v>
      </c>
      <c r="I51" s="1" t="s">
        <v>65</v>
      </c>
      <c r="J51" s="7" t="s">
        <v>174</v>
      </c>
      <c r="K51" s="7" t="s">
        <v>174</v>
      </c>
      <c r="L51" s="7" t="s">
        <v>174</v>
      </c>
      <c r="M51" s="7" t="s">
        <v>74</v>
      </c>
      <c r="N51" s="19" t="s">
        <v>116</v>
      </c>
      <c r="O51" s="7" t="s">
        <v>174</v>
      </c>
      <c r="P51" s="7" t="s">
        <v>174</v>
      </c>
      <c r="Q51" s="7" t="s">
        <v>174</v>
      </c>
      <c r="R51" s="7" t="s">
        <v>174</v>
      </c>
      <c r="S51" s="7" t="s">
        <v>174</v>
      </c>
      <c r="T51" s="3"/>
      <c r="U51" s="3"/>
    </row>
    <row r="52" spans="1:21" ht="90" hidden="1" x14ac:dyDescent="0.55000000000000004">
      <c r="A52" s="7" t="s">
        <v>117</v>
      </c>
      <c r="B52" s="8" t="s">
        <v>115</v>
      </c>
      <c r="C52" s="17" t="s">
        <v>72</v>
      </c>
      <c r="D52" s="17" t="s">
        <v>15</v>
      </c>
      <c r="E52" s="14" t="s">
        <v>118</v>
      </c>
      <c r="J52" s="7" t="s">
        <v>74</v>
      </c>
      <c r="K52" s="7" t="s">
        <v>74</v>
      </c>
      <c r="L52" s="7" t="s">
        <v>74</v>
      </c>
      <c r="M52" s="16" t="s">
        <v>74</v>
      </c>
      <c r="N52" s="7" t="s">
        <v>74</v>
      </c>
      <c r="O52" s="7" t="s">
        <v>74</v>
      </c>
      <c r="P52" s="7" t="s">
        <v>74</v>
      </c>
      <c r="Q52" s="7" t="s">
        <v>74</v>
      </c>
      <c r="R52" s="7" t="s">
        <v>74</v>
      </c>
      <c r="S52" s="7" t="s">
        <v>67</v>
      </c>
      <c r="T52" s="3"/>
      <c r="U52" s="3"/>
    </row>
  </sheetData>
  <autoFilter ref="A5:U52" xr:uid="{D5D44F30-2DDB-4AEA-AFDD-D8FF6FF4C03A}">
    <filterColumn colId="3">
      <filters>
        <filter val="選択リスト"/>
        <filter val="選択リスト_x000a_制御項目：治療領域"/>
        <filter val="複数選択リスト"/>
      </filters>
    </filterColumn>
    <filterColumn colId="12">
      <filters blank="1">
        <filter val="Yes"/>
      </filters>
    </filterColumn>
  </autoFilter>
  <phoneticPr fontId="1"/>
  <conditionalFormatting sqref="E8">
    <cfRule type="cellIs" dxfId="21" priority="8" operator="equal">
      <formula>"No"</formula>
    </cfRule>
  </conditionalFormatting>
  <conditionalFormatting sqref="J6:S10 J13:S15 M11:M12 J18:S18 J16 L16:S16 K17 S17 J20:S20 J19 L19:S19 J28:S29 P21:S23 M21:N23 J21:K25 K26 J27:K27 M24:S27 J31:S31 J30 L30:S30 J34:S34 J32:K33 M32:M33 M35:S36 M37:R37 M38 M39:S47 M48 J35:K50 M49:S50 J51:S51">
    <cfRule type="containsText" dxfId="20" priority="7" operator="containsText" text="No">
      <formula>NOT(ISERROR(SEARCH("No",J6)))</formula>
    </cfRule>
  </conditionalFormatting>
  <conditionalFormatting sqref="J2:L2 M2:S3 K3 J1:S1 J4:S10 J13:S15 M11:M12 J16 L16:S16 K17 S17 J28:S29 P21:S23 M21:N23 J21:K25 K26 J27:K27 M24:S27 J31:S31 J30 L30:S30 J34:S34 J32:K33 M32:M33 M35:S36 M37:R37 M38 M39:S47 M48 J35:K50 M49:S50 J51:S1048576 J18:S18 J20:S20 J19 L19:S19">
    <cfRule type="containsText" dxfId="19" priority="6" operator="containsText" text="No">
      <formula>NOT(ISERROR(SEARCH("No",J1)))</formula>
    </cfRule>
  </conditionalFormatting>
  <conditionalFormatting sqref="M17">
    <cfRule type="containsText" dxfId="18" priority="5" operator="containsText" text="No">
      <formula>NOT(ISERROR(SEARCH("No",M17)))</formula>
    </cfRule>
  </conditionalFormatting>
  <conditionalFormatting sqref="M17">
    <cfRule type="containsText" dxfId="17" priority="4" operator="containsText" text="No">
      <formula>NOT(ISERROR(SEARCH("No",M17)))</formula>
    </cfRule>
  </conditionalFormatting>
  <conditionalFormatting sqref="K12">
    <cfRule type="containsText" dxfId="16" priority="3" operator="containsText" text="No">
      <formula>NOT(ISERROR(SEARCH("No",K12)))</formula>
    </cfRule>
  </conditionalFormatting>
  <conditionalFormatting sqref="K12">
    <cfRule type="containsText" dxfId="15" priority="2" operator="containsText" text="No">
      <formula>NOT(ISERROR(SEARCH("No",K12)))</formula>
    </cfRule>
  </conditionalFormatting>
  <conditionalFormatting sqref="J11:S18 J20:S51 J19 L19:S19">
    <cfRule type="cellIs" dxfId="14" priority="1" operator="equal">
      <formula>"No use"</formula>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5756-F367-4170-8D2F-E3B8FA1E82B8}">
  <sheetPr filterMode="1"/>
  <dimension ref="A1:U52"/>
  <sheetViews>
    <sheetView zoomScale="60" zoomScaleNormal="60" workbookViewId="0">
      <pane ySplit="1" topLeftCell="A5" activePane="bottomLeft" state="frozen"/>
      <selection pane="bottomLeft" activeCell="W13" sqref="W13"/>
    </sheetView>
  </sheetViews>
  <sheetFormatPr defaultRowHeight="18" x14ac:dyDescent="0.55000000000000004"/>
  <cols>
    <col min="1" max="1" width="28.6640625" customWidth="1"/>
    <col min="2" max="2" width="23.08203125" bestFit="1" customWidth="1"/>
    <col min="3" max="3" width="19.4140625" bestFit="1" customWidth="1"/>
    <col min="4" max="4" width="22.33203125" customWidth="1"/>
    <col min="5" max="5" width="29" bestFit="1" customWidth="1"/>
    <col min="6" max="6" width="12.33203125" hidden="1" customWidth="1"/>
    <col min="7" max="7" width="13.83203125" hidden="1" customWidth="1"/>
    <col min="8" max="9" width="13.83203125" style="1" hidden="1" customWidth="1"/>
    <col min="10" max="12" width="10.58203125" style="1" hidden="1" customWidth="1"/>
    <col min="13" max="13" width="17.58203125" style="1" hidden="1" customWidth="1"/>
    <col min="14" max="19" width="10.58203125" style="1" hidden="1" customWidth="1"/>
    <col min="20" max="20" width="12.33203125" bestFit="1" customWidth="1"/>
    <col min="21" max="21" width="22.83203125" bestFit="1" customWidth="1"/>
  </cols>
  <sheetData>
    <row r="1" spans="1:21" ht="50" customHeight="1" x14ac:dyDescent="0.8">
      <c r="A1" s="21" t="s">
        <v>1</v>
      </c>
      <c r="B1" s="21" t="s">
        <v>0</v>
      </c>
      <c r="C1" s="21" t="s">
        <v>5</v>
      </c>
      <c r="D1" s="21" t="s">
        <v>2</v>
      </c>
      <c r="E1" s="21" t="s">
        <v>4</v>
      </c>
      <c r="F1" t="s">
        <v>17</v>
      </c>
      <c r="G1" t="s">
        <v>18</v>
      </c>
      <c r="H1" s="1" t="s">
        <v>19</v>
      </c>
      <c r="I1" s="2" t="s">
        <v>11</v>
      </c>
      <c r="J1" s="12" t="s">
        <v>21</v>
      </c>
      <c r="K1" s="12" t="s">
        <v>22</v>
      </c>
      <c r="L1" s="12" t="s">
        <v>20</v>
      </c>
      <c r="M1" s="8" t="s">
        <v>12</v>
      </c>
      <c r="N1" s="12" t="s">
        <v>73</v>
      </c>
      <c r="O1" s="12" t="s">
        <v>80</v>
      </c>
      <c r="P1" s="12" t="s">
        <v>81</v>
      </c>
      <c r="Q1" s="12" t="s">
        <v>82</v>
      </c>
      <c r="R1" s="12" t="s">
        <v>83</v>
      </c>
      <c r="S1" s="12" t="s">
        <v>84</v>
      </c>
      <c r="T1" s="21" t="s">
        <v>3</v>
      </c>
      <c r="U1" s="21" t="s">
        <v>13</v>
      </c>
    </row>
    <row r="2" spans="1:21" x14ac:dyDescent="0.55000000000000004">
      <c r="A2" s="3" t="s">
        <v>23</v>
      </c>
      <c r="B2" s="3" t="s">
        <v>24</v>
      </c>
      <c r="C2" s="3" t="s">
        <v>113</v>
      </c>
      <c r="D2" s="3" t="s">
        <v>14</v>
      </c>
      <c r="E2" s="4"/>
      <c r="F2" t="s">
        <v>64</v>
      </c>
      <c r="G2" t="s">
        <v>64</v>
      </c>
      <c r="H2" s="1" t="s">
        <v>64</v>
      </c>
      <c r="I2" s="1" t="s">
        <v>64</v>
      </c>
      <c r="J2" s="7"/>
      <c r="K2" s="7"/>
      <c r="L2" s="7"/>
      <c r="M2" s="7" t="s">
        <v>64</v>
      </c>
      <c r="N2" s="7"/>
      <c r="O2" s="7"/>
      <c r="P2" s="7"/>
      <c r="Q2" s="7"/>
      <c r="R2" s="7"/>
      <c r="S2" s="7"/>
      <c r="T2" s="3"/>
      <c r="U2" s="3"/>
    </row>
    <row r="3" spans="1:21" x14ac:dyDescent="0.55000000000000004">
      <c r="A3" s="3" t="s">
        <v>23</v>
      </c>
      <c r="B3" s="3" t="s">
        <v>25</v>
      </c>
      <c r="C3" s="3" t="s">
        <v>113</v>
      </c>
      <c r="D3" s="3" t="s">
        <v>25</v>
      </c>
      <c r="E3" s="4"/>
      <c r="F3" t="s">
        <v>64</v>
      </c>
      <c r="G3" t="s">
        <v>64</v>
      </c>
      <c r="H3" s="1" t="s">
        <v>64</v>
      </c>
      <c r="I3" s="1" t="s">
        <v>64</v>
      </c>
      <c r="J3" s="7"/>
      <c r="K3" s="7"/>
      <c r="L3" s="7"/>
      <c r="M3" s="7" t="s">
        <v>64</v>
      </c>
      <c r="N3" s="7"/>
      <c r="O3" s="7"/>
      <c r="P3" s="7"/>
      <c r="Q3" s="7"/>
      <c r="R3" s="7"/>
      <c r="S3" s="7"/>
      <c r="T3" s="3"/>
      <c r="U3" s="3"/>
    </row>
    <row r="4" spans="1:21" ht="162" x14ac:dyDescent="0.55000000000000004">
      <c r="A4" s="3" t="s">
        <v>23</v>
      </c>
      <c r="B4" s="3" t="s">
        <v>6</v>
      </c>
      <c r="C4" s="3" t="s">
        <v>113</v>
      </c>
      <c r="D4" s="6" t="s">
        <v>15</v>
      </c>
      <c r="E4" s="5" t="s">
        <v>119</v>
      </c>
      <c r="F4" t="s">
        <v>64</v>
      </c>
      <c r="G4" t="s">
        <v>64</v>
      </c>
      <c r="H4" s="1" t="s">
        <v>64</v>
      </c>
      <c r="I4" s="1" t="s">
        <v>64</v>
      </c>
      <c r="J4" s="7" t="s">
        <v>74</v>
      </c>
      <c r="K4" s="7" t="s">
        <v>64</v>
      </c>
      <c r="L4" s="7" t="s">
        <v>64</v>
      </c>
      <c r="M4" s="7" t="s">
        <v>64</v>
      </c>
      <c r="N4" s="7" t="s">
        <v>64</v>
      </c>
      <c r="O4" s="7" t="s">
        <v>64</v>
      </c>
      <c r="P4" s="7" t="s">
        <v>64</v>
      </c>
      <c r="Q4" s="7" t="s">
        <v>64</v>
      </c>
      <c r="R4" s="7" t="s">
        <v>64</v>
      </c>
      <c r="S4" s="7" t="s">
        <v>64</v>
      </c>
      <c r="T4" s="3"/>
      <c r="U4" s="6" t="s">
        <v>120</v>
      </c>
    </row>
    <row r="5" spans="1:21" x14ac:dyDescent="0.55000000000000004">
      <c r="A5" s="3" t="s">
        <v>23</v>
      </c>
      <c r="B5" s="3" t="s">
        <v>26</v>
      </c>
      <c r="C5" s="3" t="s">
        <v>113</v>
      </c>
      <c r="D5" s="3" t="s">
        <v>111</v>
      </c>
      <c r="E5" s="4"/>
      <c r="F5" t="s">
        <v>64</v>
      </c>
      <c r="G5" t="s">
        <v>64</v>
      </c>
      <c r="H5" s="1" t="s">
        <v>64</v>
      </c>
      <c r="I5" s="1" t="s">
        <v>64</v>
      </c>
      <c r="J5" s="7"/>
      <c r="K5" s="7"/>
      <c r="L5" s="7"/>
      <c r="M5" s="7" t="s">
        <v>64</v>
      </c>
      <c r="N5" s="7"/>
      <c r="O5" s="7"/>
      <c r="P5" s="7"/>
      <c r="Q5" s="7"/>
      <c r="R5" s="7"/>
      <c r="S5" s="7"/>
      <c r="T5" s="3"/>
      <c r="U5" s="3"/>
    </row>
    <row r="6" spans="1:21" x14ac:dyDescent="0.55000000000000004">
      <c r="A6" s="3" t="s">
        <v>23</v>
      </c>
      <c r="B6" s="3" t="s">
        <v>27</v>
      </c>
      <c r="C6" s="3" t="s">
        <v>113</v>
      </c>
      <c r="D6" s="3" t="s">
        <v>14</v>
      </c>
      <c r="E6" s="4"/>
      <c r="F6" t="s">
        <v>64</v>
      </c>
      <c r="G6" t="s">
        <v>64</v>
      </c>
      <c r="H6" s="1" t="s">
        <v>64</v>
      </c>
      <c r="I6" s="1" t="s">
        <v>64</v>
      </c>
      <c r="J6" s="7"/>
      <c r="K6" s="7"/>
      <c r="L6" s="7"/>
      <c r="M6" s="7" t="s">
        <v>64</v>
      </c>
      <c r="N6" s="7"/>
      <c r="O6" s="7"/>
      <c r="P6" s="7"/>
      <c r="Q6" s="7"/>
      <c r="R6" s="7"/>
      <c r="S6" s="7"/>
      <c r="T6" s="3"/>
      <c r="U6" s="3"/>
    </row>
    <row r="7" spans="1:21" ht="100" customHeight="1" x14ac:dyDescent="0.55000000000000004">
      <c r="A7" s="3" t="s">
        <v>23</v>
      </c>
      <c r="B7" s="3" t="s">
        <v>7</v>
      </c>
      <c r="C7" s="3" t="s">
        <v>113</v>
      </c>
      <c r="D7" s="3" t="s">
        <v>15</v>
      </c>
      <c r="E7" s="6" t="s">
        <v>134</v>
      </c>
      <c r="F7" t="s">
        <v>64</v>
      </c>
      <c r="G7" t="s">
        <v>64</v>
      </c>
      <c r="H7" s="1" t="s">
        <v>64</v>
      </c>
      <c r="I7" s="1" t="s">
        <v>64</v>
      </c>
      <c r="J7" s="7" t="s">
        <v>64</v>
      </c>
      <c r="K7" s="7" t="s">
        <v>64</v>
      </c>
      <c r="L7" s="7" t="s">
        <v>64</v>
      </c>
      <c r="M7" s="7" t="s">
        <v>64</v>
      </c>
      <c r="N7" s="7" t="s">
        <v>64</v>
      </c>
      <c r="O7" s="7" t="s">
        <v>64</v>
      </c>
      <c r="P7" s="7" t="s">
        <v>64</v>
      </c>
      <c r="Q7" s="7" t="s">
        <v>64</v>
      </c>
      <c r="R7" s="7" t="s">
        <v>64</v>
      </c>
      <c r="S7" s="7" t="s">
        <v>64</v>
      </c>
      <c r="T7" s="3"/>
      <c r="U7" s="3"/>
    </row>
    <row r="8" spans="1:21" ht="54" x14ac:dyDescent="0.55000000000000004">
      <c r="A8" s="3" t="s">
        <v>23</v>
      </c>
      <c r="B8" s="3" t="s">
        <v>8</v>
      </c>
      <c r="C8" s="3" t="s">
        <v>113</v>
      </c>
      <c r="D8" s="3" t="s">
        <v>15</v>
      </c>
      <c r="E8" s="6" t="s">
        <v>79</v>
      </c>
      <c r="F8" t="s">
        <v>64</v>
      </c>
      <c r="G8" t="s">
        <v>64</v>
      </c>
      <c r="H8" s="1" t="s">
        <v>64</v>
      </c>
      <c r="I8" s="1" t="s">
        <v>64</v>
      </c>
      <c r="J8" s="7" t="s">
        <v>64</v>
      </c>
      <c r="K8" s="7" t="s">
        <v>65</v>
      </c>
      <c r="L8" s="7" t="s">
        <v>64</v>
      </c>
      <c r="M8" s="7" t="s">
        <v>64</v>
      </c>
      <c r="N8" s="7" t="s">
        <v>64</v>
      </c>
      <c r="O8" s="7" t="s">
        <v>64</v>
      </c>
      <c r="P8" s="7" t="s">
        <v>64</v>
      </c>
      <c r="Q8" s="7" t="s">
        <v>64</v>
      </c>
      <c r="R8" s="7" t="s">
        <v>64</v>
      </c>
      <c r="S8" s="7" t="s">
        <v>64</v>
      </c>
      <c r="T8" s="3"/>
      <c r="U8" s="3"/>
    </row>
    <row r="9" spans="1:21" x14ac:dyDescent="0.55000000000000004">
      <c r="A9" s="3" t="s">
        <v>23</v>
      </c>
      <c r="B9" s="3" t="s">
        <v>9</v>
      </c>
      <c r="C9" s="3" t="s">
        <v>113</v>
      </c>
      <c r="D9" s="3" t="s">
        <v>110</v>
      </c>
      <c r="E9" s="4"/>
      <c r="F9" t="s">
        <v>64</v>
      </c>
      <c r="G9" t="s">
        <v>64</v>
      </c>
      <c r="H9" s="1" t="s">
        <v>64</v>
      </c>
      <c r="I9" s="1" t="s">
        <v>64</v>
      </c>
      <c r="J9" s="7"/>
      <c r="K9" s="7"/>
      <c r="L9" s="7"/>
      <c r="M9" s="7" t="s">
        <v>64</v>
      </c>
      <c r="N9" s="7"/>
      <c r="O9" s="7"/>
      <c r="P9" s="7"/>
      <c r="Q9" s="7"/>
      <c r="R9" s="7"/>
      <c r="S9" s="7"/>
      <c r="T9" s="3"/>
      <c r="U9" s="3"/>
    </row>
    <row r="10" spans="1:21" x14ac:dyDescent="0.55000000000000004">
      <c r="A10" s="3" t="s">
        <v>23</v>
      </c>
      <c r="B10" s="3" t="s">
        <v>10</v>
      </c>
      <c r="C10" s="3" t="s">
        <v>113</v>
      </c>
      <c r="D10" s="3" t="s">
        <v>109</v>
      </c>
      <c r="E10" s="4"/>
      <c r="F10" t="s">
        <v>64</v>
      </c>
      <c r="G10" t="s">
        <v>64</v>
      </c>
      <c r="H10" s="1" t="s">
        <v>64</v>
      </c>
      <c r="I10" s="1" t="s">
        <v>64</v>
      </c>
      <c r="J10" s="7"/>
      <c r="K10" s="7"/>
      <c r="L10" s="7"/>
      <c r="M10" s="7" t="s">
        <v>64</v>
      </c>
      <c r="N10" s="7"/>
      <c r="O10" s="7"/>
      <c r="P10" s="7"/>
      <c r="Q10" s="7"/>
      <c r="R10" s="7"/>
      <c r="S10" s="7"/>
      <c r="T10" s="3"/>
      <c r="U10" s="3"/>
    </row>
    <row r="11" spans="1:21" hidden="1" x14ac:dyDescent="0.55000000000000004">
      <c r="A11" t="s">
        <v>28</v>
      </c>
      <c r="B11" t="s">
        <v>29</v>
      </c>
      <c r="D11" t="s">
        <v>15</v>
      </c>
      <c r="F11" t="s">
        <v>65</v>
      </c>
      <c r="G11" t="s">
        <v>65</v>
      </c>
      <c r="H11" s="1" t="s">
        <v>65</v>
      </c>
      <c r="I11" s="1" t="s">
        <v>65</v>
      </c>
      <c r="J11" s="1" t="s">
        <v>65</v>
      </c>
      <c r="K11" s="1" t="s">
        <v>65</v>
      </c>
      <c r="L11" s="1" t="s">
        <v>65</v>
      </c>
      <c r="M11" s="1" t="s">
        <v>65</v>
      </c>
      <c r="N11" s="1" t="s">
        <v>65</v>
      </c>
      <c r="O11" s="1" t="s">
        <v>65</v>
      </c>
      <c r="P11" s="1" t="s">
        <v>65</v>
      </c>
      <c r="Q11" s="1" t="s">
        <v>65</v>
      </c>
      <c r="R11" s="1" t="s">
        <v>65</v>
      </c>
      <c r="S11" s="1" t="s">
        <v>65</v>
      </c>
      <c r="U11" t="s">
        <v>66</v>
      </c>
    </row>
    <row r="12" spans="1:21" ht="36" x14ac:dyDescent="0.55000000000000004">
      <c r="A12" s="3" t="s">
        <v>28</v>
      </c>
      <c r="B12" s="3" t="s">
        <v>30</v>
      </c>
      <c r="C12" s="3" t="s">
        <v>112</v>
      </c>
      <c r="D12" s="3" t="s">
        <v>15</v>
      </c>
      <c r="E12" s="6" t="s">
        <v>98</v>
      </c>
      <c r="F12" t="s">
        <v>65</v>
      </c>
      <c r="G12" t="s">
        <v>65</v>
      </c>
      <c r="H12" s="1" t="s">
        <v>65</v>
      </c>
      <c r="I12" s="1" t="s">
        <v>65</v>
      </c>
      <c r="J12" s="7" t="s">
        <v>65</v>
      </c>
      <c r="K12" s="7" t="s">
        <v>64</v>
      </c>
      <c r="L12" s="7" t="s">
        <v>65</v>
      </c>
      <c r="M12" s="7" t="s">
        <v>64</v>
      </c>
      <c r="N12" s="7" t="s">
        <v>85</v>
      </c>
      <c r="O12" s="7" t="s">
        <v>85</v>
      </c>
      <c r="P12" s="7" t="s">
        <v>85</v>
      </c>
      <c r="Q12" s="7" t="s">
        <v>85</v>
      </c>
      <c r="R12" s="7" t="s">
        <v>85</v>
      </c>
      <c r="S12" s="7" t="s">
        <v>85</v>
      </c>
      <c r="T12" s="3"/>
      <c r="U12" s="3"/>
    </row>
    <row r="13" spans="1:21" ht="90" x14ac:dyDescent="0.55000000000000004">
      <c r="A13" s="3" t="s">
        <v>28</v>
      </c>
      <c r="B13" s="9" t="s">
        <v>86</v>
      </c>
      <c r="C13" s="3" t="s">
        <v>112</v>
      </c>
      <c r="D13" s="3" t="s">
        <v>15</v>
      </c>
      <c r="E13" s="6" t="s">
        <v>99</v>
      </c>
      <c r="F13" t="s">
        <v>65</v>
      </c>
      <c r="G13" t="s">
        <v>65</v>
      </c>
      <c r="H13" s="1" t="s">
        <v>65</v>
      </c>
      <c r="I13" s="1" t="s">
        <v>65</v>
      </c>
      <c r="J13" s="7" t="s">
        <v>64</v>
      </c>
      <c r="K13" s="7" t="s">
        <v>65</v>
      </c>
      <c r="L13" s="7" t="s">
        <v>64</v>
      </c>
      <c r="M13" s="7" t="s">
        <v>64</v>
      </c>
      <c r="N13" s="7" t="s">
        <v>64</v>
      </c>
      <c r="O13" s="7" t="s">
        <v>64</v>
      </c>
      <c r="P13" s="7" t="s">
        <v>64</v>
      </c>
      <c r="Q13" s="7" t="s">
        <v>64</v>
      </c>
      <c r="R13" s="7" t="s">
        <v>64</v>
      </c>
      <c r="S13" s="7" t="s">
        <v>85</v>
      </c>
      <c r="T13" s="3"/>
      <c r="U13" s="3"/>
    </row>
    <row r="14" spans="1:21" x14ac:dyDescent="0.55000000000000004">
      <c r="A14" s="3" t="s">
        <v>28</v>
      </c>
      <c r="B14" s="3" t="s">
        <v>31</v>
      </c>
      <c r="C14" s="3" t="s">
        <v>113</v>
      </c>
      <c r="D14" s="3" t="s">
        <v>108</v>
      </c>
      <c r="E14" s="4"/>
      <c r="F14" t="s">
        <v>64</v>
      </c>
      <c r="G14" t="s">
        <v>64</v>
      </c>
      <c r="H14" s="1" t="s">
        <v>64</v>
      </c>
      <c r="I14" s="1" t="s">
        <v>64</v>
      </c>
      <c r="J14" s="7"/>
      <c r="K14" s="7"/>
      <c r="L14" s="7"/>
      <c r="M14" s="7" t="s">
        <v>64</v>
      </c>
      <c r="N14" s="7"/>
      <c r="O14" s="7"/>
      <c r="P14" s="7"/>
      <c r="Q14" s="7"/>
      <c r="R14" s="7"/>
      <c r="S14" s="7"/>
      <c r="T14" s="3"/>
      <c r="U14" s="3"/>
    </row>
    <row r="15" spans="1:21" ht="90" x14ac:dyDescent="0.55000000000000004">
      <c r="A15" s="3" t="s">
        <v>32</v>
      </c>
      <c r="B15" s="3" t="s">
        <v>33</v>
      </c>
      <c r="C15" s="3" t="s">
        <v>113</v>
      </c>
      <c r="D15" s="3" t="s">
        <v>16</v>
      </c>
      <c r="E15" s="6" t="s">
        <v>100</v>
      </c>
      <c r="F15" t="s">
        <v>64</v>
      </c>
      <c r="G15" t="s">
        <v>64</v>
      </c>
      <c r="H15" s="1" t="s">
        <v>64</v>
      </c>
      <c r="I15" s="1" t="s">
        <v>64</v>
      </c>
      <c r="J15" s="7" t="s">
        <v>65</v>
      </c>
      <c r="K15" s="7" t="s">
        <v>64</v>
      </c>
      <c r="L15" s="7" t="s">
        <v>65</v>
      </c>
      <c r="M15" s="7" t="s">
        <v>64</v>
      </c>
      <c r="N15" s="7" t="s">
        <v>65</v>
      </c>
      <c r="O15" s="7" t="s">
        <v>65</v>
      </c>
      <c r="P15" s="7" t="s">
        <v>65</v>
      </c>
      <c r="Q15" s="7" t="s">
        <v>65</v>
      </c>
      <c r="R15" s="7" t="s">
        <v>65</v>
      </c>
      <c r="S15" s="7" t="s">
        <v>65</v>
      </c>
      <c r="T15" s="3"/>
      <c r="U15" s="3"/>
    </row>
    <row r="16" spans="1:21" hidden="1" x14ac:dyDescent="0.55000000000000004">
      <c r="A16" t="s">
        <v>32</v>
      </c>
      <c r="B16" t="s">
        <v>34</v>
      </c>
      <c r="D16" t="s">
        <v>15</v>
      </c>
      <c r="F16" t="s">
        <v>65</v>
      </c>
      <c r="G16" t="s">
        <v>65</v>
      </c>
      <c r="H16" s="1" t="s">
        <v>64</v>
      </c>
      <c r="I16" s="1" t="s">
        <v>64</v>
      </c>
      <c r="J16" s="1" t="s">
        <v>65</v>
      </c>
      <c r="K16" s="1" t="s">
        <v>65</v>
      </c>
      <c r="L16" s="1" t="s">
        <v>65</v>
      </c>
      <c r="M16" s="1" t="s">
        <v>65</v>
      </c>
      <c r="N16" s="1" t="s">
        <v>65</v>
      </c>
      <c r="O16" s="1" t="s">
        <v>65</v>
      </c>
      <c r="P16" s="1" t="s">
        <v>65</v>
      </c>
      <c r="Q16" s="1" t="s">
        <v>65</v>
      </c>
      <c r="R16" s="1" t="s">
        <v>65</v>
      </c>
      <c r="S16" s="1" t="s">
        <v>65</v>
      </c>
    </row>
    <row r="17" spans="1:21" ht="36" x14ac:dyDescent="0.55000000000000004">
      <c r="A17" s="3" t="s">
        <v>32</v>
      </c>
      <c r="B17" s="3" t="s">
        <v>35</v>
      </c>
      <c r="C17" s="3" t="s">
        <v>112</v>
      </c>
      <c r="D17" s="3" t="s">
        <v>15</v>
      </c>
      <c r="E17" s="6" t="s">
        <v>101</v>
      </c>
      <c r="F17" t="s">
        <v>65</v>
      </c>
      <c r="G17" t="s">
        <v>65</v>
      </c>
      <c r="H17" s="1" t="s">
        <v>65</v>
      </c>
      <c r="I17" s="1" t="s">
        <v>65</v>
      </c>
      <c r="J17" s="7" t="s">
        <v>65</v>
      </c>
      <c r="K17" s="7" t="s">
        <v>65</v>
      </c>
      <c r="L17" s="7" t="s">
        <v>64</v>
      </c>
      <c r="M17" s="7" t="s">
        <v>64</v>
      </c>
      <c r="N17" s="7" t="s">
        <v>65</v>
      </c>
      <c r="O17" s="7" t="s">
        <v>64</v>
      </c>
      <c r="P17" s="7" t="s">
        <v>65</v>
      </c>
      <c r="Q17" s="7" t="s">
        <v>65</v>
      </c>
      <c r="R17" s="7" t="s">
        <v>65</v>
      </c>
      <c r="S17" s="7" t="s">
        <v>65</v>
      </c>
      <c r="T17" s="3"/>
      <c r="U17" s="3" t="s">
        <v>87</v>
      </c>
    </row>
    <row r="18" spans="1:21" ht="72" x14ac:dyDescent="0.55000000000000004">
      <c r="A18" s="3" t="s">
        <v>32</v>
      </c>
      <c r="B18" s="3" t="s">
        <v>36</v>
      </c>
      <c r="C18" s="3" t="s">
        <v>112</v>
      </c>
      <c r="D18" s="3" t="s">
        <v>15</v>
      </c>
      <c r="E18" s="6" t="s">
        <v>102</v>
      </c>
      <c r="F18" t="s">
        <v>65</v>
      </c>
      <c r="G18" t="s">
        <v>65</v>
      </c>
      <c r="H18" s="1" t="s">
        <v>65</v>
      </c>
      <c r="I18" s="1" t="s">
        <v>65</v>
      </c>
      <c r="J18" s="7" t="s">
        <v>65</v>
      </c>
      <c r="K18" s="7" t="s">
        <v>65</v>
      </c>
      <c r="L18" s="7" t="s">
        <v>64</v>
      </c>
      <c r="M18" s="7" t="s">
        <v>64</v>
      </c>
      <c r="N18" s="7" t="s">
        <v>65</v>
      </c>
      <c r="O18" s="7" t="s">
        <v>64</v>
      </c>
      <c r="P18" s="7" t="s">
        <v>65</v>
      </c>
      <c r="Q18" s="7" t="s">
        <v>65</v>
      </c>
      <c r="R18" s="7" t="s">
        <v>65</v>
      </c>
      <c r="S18" s="7" t="s">
        <v>65</v>
      </c>
      <c r="T18" s="3"/>
      <c r="U18" s="3" t="s">
        <v>87</v>
      </c>
    </row>
    <row r="19" spans="1:21" ht="126" x14ac:dyDescent="0.55000000000000004">
      <c r="A19" s="3" t="s">
        <v>32</v>
      </c>
      <c r="B19" s="3" t="s">
        <v>37</v>
      </c>
      <c r="C19" s="3" t="s">
        <v>112</v>
      </c>
      <c r="D19" s="3" t="s">
        <v>15</v>
      </c>
      <c r="E19" s="6" t="s">
        <v>103</v>
      </c>
      <c r="F19" t="s">
        <v>65</v>
      </c>
      <c r="G19" t="s">
        <v>65</v>
      </c>
      <c r="H19" s="1" t="s">
        <v>65</v>
      </c>
      <c r="I19" s="1" t="s">
        <v>65</v>
      </c>
      <c r="J19" s="7" t="s">
        <v>65</v>
      </c>
      <c r="K19" s="7" t="s">
        <v>65</v>
      </c>
      <c r="L19" s="7" t="s">
        <v>64</v>
      </c>
      <c r="M19" s="7" t="s">
        <v>64</v>
      </c>
      <c r="N19" s="7" t="s">
        <v>65</v>
      </c>
      <c r="O19" s="7" t="s">
        <v>64</v>
      </c>
      <c r="P19" s="7" t="s">
        <v>65</v>
      </c>
      <c r="Q19" s="7" t="s">
        <v>65</v>
      </c>
      <c r="R19" s="7" t="s">
        <v>65</v>
      </c>
      <c r="S19" s="7" t="s">
        <v>65</v>
      </c>
      <c r="T19" s="3"/>
      <c r="U19" s="3" t="s">
        <v>87</v>
      </c>
    </row>
    <row r="20" spans="1:21" ht="36" x14ac:dyDescent="0.55000000000000004">
      <c r="A20" s="3" t="s">
        <v>32</v>
      </c>
      <c r="B20" s="3" t="s">
        <v>38</v>
      </c>
      <c r="C20" s="3" t="s">
        <v>112</v>
      </c>
      <c r="D20" s="3" t="s">
        <v>15</v>
      </c>
      <c r="E20" s="6" t="s">
        <v>101</v>
      </c>
      <c r="F20" t="s">
        <v>65</v>
      </c>
      <c r="G20" t="s">
        <v>65</v>
      </c>
      <c r="H20" s="1" t="s">
        <v>65</v>
      </c>
      <c r="I20" s="1" t="s">
        <v>65</v>
      </c>
      <c r="J20" s="7" t="s">
        <v>65</v>
      </c>
      <c r="K20" s="7" t="s">
        <v>65</v>
      </c>
      <c r="L20" s="7" t="s">
        <v>64</v>
      </c>
      <c r="M20" s="7" t="s">
        <v>64</v>
      </c>
      <c r="N20" s="7" t="s">
        <v>65</v>
      </c>
      <c r="O20" s="7" t="s">
        <v>65</v>
      </c>
      <c r="P20" s="7" t="s">
        <v>65</v>
      </c>
      <c r="Q20" s="7" t="s">
        <v>65</v>
      </c>
      <c r="R20" s="7" t="s">
        <v>65</v>
      </c>
      <c r="S20" s="7" t="s">
        <v>65</v>
      </c>
      <c r="T20" s="3"/>
      <c r="U20" s="3" t="s">
        <v>87</v>
      </c>
    </row>
    <row r="21" spans="1:21" ht="72" x14ac:dyDescent="0.55000000000000004">
      <c r="A21" s="3" t="s">
        <v>32</v>
      </c>
      <c r="B21" s="3" t="s">
        <v>39</v>
      </c>
      <c r="C21" s="3" t="s">
        <v>112</v>
      </c>
      <c r="D21" s="3" t="s">
        <v>15</v>
      </c>
      <c r="E21" s="6" t="s">
        <v>102</v>
      </c>
      <c r="F21" t="s">
        <v>65</v>
      </c>
      <c r="G21" t="s">
        <v>65</v>
      </c>
      <c r="H21" s="1" t="s">
        <v>65</v>
      </c>
      <c r="I21" s="1" t="s">
        <v>65</v>
      </c>
      <c r="J21" s="7" t="s">
        <v>65</v>
      </c>
      <c r="K21" s="7" t="s">
        <v>65</v>
      </c>
      <c r="L21" s="7" t="s">
        <v>64</v>
      </c>
      <c r="M21" s="7" t="s">
        <v>64</v>
      </c>
      <c r="N21" s="7" t="s">
        <v>65</v>
      </c>
      <c r="O21" s="7" t="s">
        <v>65</v>
      </c>
      <c r="P21" s="7" t="s">
        <v>65</v>
      </c>
      <c r="Q21" s="7" t="s">
        <v>65</v>
      </c>
      <c r="R21" s="7" t="s">
        <v>65</v>
      </c>
      <c r="S21" s="7" t="s">
        <v>65</v>
      </c>
      <c r="T21" s="3"/>
      <c r="U21" s="3" t="s">
        <v>87</v>
      </c>
    </row>
    <row r="22" spans="1:21" ht="100" customHeight="1" x14ac:dyDescent="0.55000000000000004">
      <c r="A22" s="3" t="s">
        <v>40</v>
      </c>
      <c r="B22" s="3" t="s">
        <v>41</v>
      </c>
      <c r="C22" s="3" t="s">
        <v>113</v>
      </c>
      <c r="D22" s="3" t="s">
        <v>15</v>
      </c>
      <c r="E22" s="5" t="s">
        <v>139</v>
      </c>
      <c r="F22" t="s">
        <v>64</v>
      </c>
      <c r="G22" t="s">
        <v>64</v>
      </c>
      <c r="H22" s="1" t="s">
        <v>64</v>
      </c>
      <c r="I22" s="1" t="s">
        <v>64</v>
      </c>
      <c r="J22" s="7" t="s">
        <v>64</v>
      </c>
      <c r="K22" s="7" t="s">
        <v>65</v>
      </c>
      <c r="L22" s="7" t="s">
        <v>64</v>
      </c>
      <c r="M22" s="7" t="s">
        <v>64</v>
      </c>
      <c r="N22" s="7" t="s">
        <v>64</v>
      </c>
      <c r="O22" s="7" t="s">
        <v>64</v>
      </c>
      <c r="P22" s="7" t="s">
        <v>64</v>
      </c>
      <c r="Q22" s="7" t="s">
        <v>64</v>
      </c>
      <c r="R22" s="7" t="s">
        <v>64</v>
      </c>
      <c r="S22" s="7" t="s">
        <v>64</v>
      </c>
      <c r="T22" s="3"/>
      <c r="U22" s="3" t="s">
        <v>87</v>
      </c>
    </row>
    <row r="23" spans="1:21" ht="36" x14ac:dyDescent="0.55000000000000004">
      <c r="A23" s="3" t="s">
        <v>40</v>
      </c>
      <c r="B23" s="3" t="s">
        <v>42</v>
      </c>
      <c r="C23" s="3" t="s">
        <v>112</v>
      </c>
      <c r="D23" s="3" t="s">
        <v>15</v>
      </c>
      <c r="E23" s="6" t="s">
        <v>97</v>
      </c>
      <c r="F23" t="s">
        <v>65</v>
      </c>
      <c r="G23" t="s">
        <v>65</v>
      </c>
      <c r="H23" s="1" t="s">
        <v>65</v>
      </c>
      <c r="I23" s="1" t="s">
        <v>65</v>
      </c>
      <c r="J23" s="7" t="s">
        <v>65</v>
      </c>
      <c r="K23" s="7" t="s">
        <v>65</v>
      </c>
      <c r="L23" s="7" t="s">
        <v>64</v>
      </c>
      <c r="M23" s="7" t="s">
        <v>64</v>
      </c>
      <c r="N23" s="7" t="s">
        <v>65</v>
      </c>
      <c r="O23" s="7" t="s">
        <v>65</v>
      </c>
      <c r="P23" s="7" t="s">
        <v>65</v>
      </c>
      <c r="Q23" s="7" t="s">
        <v>65</v>
      </c>
      <c r="R23" s="7" t="s">
        <v>65</v>
      </c>
      <c r="S23" s="7" t="s">
        <v>65</v>
      </c>
      <c r="T23" s="3"/>
      <c r="U23" s="3" t="s">
        <v>87</v>
      </c>
    </row>
    <row r="24" spans="1:21" x14ac:dyDescent="0.55000000000000004">
      <c r="A24" s="3" t="s">
        <v>40</v>
      </c>
      <c r="B24" s="3" t="s">
        <v>43</v>
      </c>
      <c r="C24" s="3" t="s">
        <v>113</v>
      </c>
      <c r="D24" s="3" t="s">
        <v>107</v>
      </c>
      <c r="E24" s="4"/>
      <c r="F24" t="s">
        <v>64</v>
      </c>
      <c r="G24" t="s">
        <v>64</v>
      </c>
      <c r="H24" s="1" t="s">
        <v>64</v>
      </c>
      <c r="I24" s="1" t="s">
        <v>64</v>
      </c>
      <c r="J24" s="7"/>
      <c r="K24" s="7"/>
      <c r="L24" s="7"/>
      <c r="M24" s="7" t="s">
        <v>64</v>
      </c>
      <c r="N24" s="7"/>
      <c r="O24" s="7"/>
      <c r="P24" s="7"/>
      <c r="Q24" s="7"/>
      <c r="R24" s="7"/>
      <c r="S24" s="7"/>
      <c r="T24" s="3"/>
      <c r="U24" s="3"/>
    </row>
    <row r="25" spans="1:21" x14ac:dyDescent="0.55000000000000004">
      <c r="A25" s="3" t="s">
        <v>40</v>
      </c>
      <c r="B25" s="3" t="s">
        <v>44</v>
      </c>
      <c r="C25" s="3" t="s">
        <v>113</v>
      </c>
      <c r="D25" s="3" t="s">
        <v>107</v>
      </c>
      <c r="E25" s="4"/>
      <c r="F25" t="s">
        <v>64</v>
      </c>
      <c r="G25" t="s">
        <v>64</v>
      </c>
      <c r="H25" s="1" t="s">
        <v>64</v>
      </c>
      <c r="I25" s="1" t="s">
        <v>64</v>
      </c>
      <c r="J25" s="7"/>
      <c r="K25" s="7"/>
      <c r="L25" s="7"/>
      <c r="M25" s="7" t="s">
        <v>64</v>
      </c>
      <c r="N25" s="7"/>
      <c r="O25" s="7"/>
      <c r="P25" s="7"/>
      <c r="Q25" s="7"/>
      <c r="R25" s="7"/>
      <c r="S25" s="7"/>
      <c r="T25" s="3"/>
      <c r="U25" s="3"/>
    </row>
    <row r="26" spans="1:21" ht="54" x14ac:dyDescent="0.55000000000000004">
      <c r="A26" s="3" t="s">
        <v>40</v>
      </c>
      <c r="B26" s="3" t="s">
        <v>45</v>
      </c>
      <c r="C26" s="3" t="s">
        <v>112</v>
      </c>
      <c r="D26" s="3" t="s">
        <v>15</v>
      </c>
      <c r="E26" s="6" t="s">
        <v>105</v>
      </c>
      <c r="F26" t="s">
        <v>65</v>
      </c>
      <c r="G26" t="s">
        <v>65</v>
      </c>
      <c r="H26" s="1" t="s">
        <v>65</v>
      </c>
      <c r="I26" s="1" t="s">
        <v>65</v>
      </c>
      <c r="J26" s="7" t="s">
        <v>65</v>
      </c>
      <c r="K26" s="7" t="s">
        <v>64</v>
      </c>
      <c r="L26" s="7" t="s">
        <v>65</v>
      </c>
      <c r="M26" s="7" t="s">
        <v>64</v>
      </c>
      <c r="N26" s="7" t="s">
        <v>65</v>
      </c>
      <c r="O26" s="7" t="s">
        <v>65</v>
      </c>
      <c r="P26" s="7" t="s">
        <v>65</v>
      </c>
      <c r="Q26" s="7" t="s">
        <v>65</v>
      </c>
      <c r="R26" s="7" t="s">
        <v>65</v>
      </c>
      <c r="S26" s="7" t="s">
        <v>65</v>
      </c>
      <c r="T26" s="3"/>
      <c r="U26" s="3"/>
    </row>
    <row r="27" spans="1:21" x14ac:dyDescent="0.55000000000000004">
      <c r="A27" s="3" t="s">
        <v>40</v>
      </c>
      <c r="B27" s="3" t="s">
        <v>46</v>
      </c>
      <c r="C27" s="3" t="s">
        <v>113</v>
      </c>
      <c r="D27" s="3" t="s">
        <v>107</v>
      </c>
      <c r="E27" s="4"/>
      <c r="F27" t="s">
        <v>64</v>
      </c>
      <c r="G27" t="s">
        <v>64</v>
      </c>
      <c r="H27" s="1" t="s">
        <v>64</v>
      </c>
      <c r="I27" s="1" t="s">
        <v>64</v>
      </c>
      <c r="J27" s="7"/>
      <c r="K27" s="7"/>
      <c r="L27" s="7"/>
      <c r="M27" s="7" t="s">
        <v>64</v>
      </c>
      <c r="N27" s="7"/>
      <c r="O27" s="7"/>
      <c r="P27" s="7"/>
      <c r="Q27" s="7"/>
      <c r="R27" s="7"/>
      <c r="S27" s="7"/>
      <c r="T27" s="3"/>
      <c r="U27" s="3"/>
    </row>
    <row r="28" spans="1:21" ht="54" x14ac:dyDescent="0.55000000000000004">
      <c r="A28" s="3" t="s">
        <v>40</v>
      </c>
      <c r="B28" s="3" t="s">
        <v>47</v>
      </c>
      <c r="C28" s="3" t="s">
        <v>112</v>
      </c>
      <c r="D28" s="3" t="s">
        <v>15</v>
      </c>
      <c r="E28" s="6" t="s">
        <v>106</v>
      </c>
      <c r="F28" t="s">
        <v>65</v>
      </c>
      <c r="G28" t="s">
        <v>65</v>
      </c>
      <c r="H28" s="1" t="s">
        <v>65</v>
      </c>
      <c r="I28" s="1" t="s">
        <v>65</v>
      </c>
      <c r="J28" s="7" t="s">
        <v>65</v>
      </c>
      <c r="K28" s="7" t="s">
        <v>65</v>
      </c>
      <c r="L28" s="7" t="s">
        <v>64</v>
      </c>
      <c r="M28" s="7" t="s">
        <v>64</v>
      </c>
      <c r="N28" s="7" t="s">
        <v>74</v>
      </c>
      <c r="O28" s="7" t="s">
        <v>74</v>
      </c>
      <c r="P28" s="7" t="s">
        <v>74</v>
      </c>
      <c r="Q28" s="7" t="s">
        <v>74</v>
      </c>
      <c r="R28" s="7" t="s">
        <v>74</v>
      </c>
      <c r="S28" s="7" t="s">
        <v>74</v>
      </c>
      <c r="T28" s="3"/>
      <c r="U28" s="3"/>
    </row>
    <row r="29" spans="1:21" ht="54" x14ac:dyDescent="0.55000000000000004">
      <c r="A29" s="3" t="s">
        <v>40</v>
      </c>
      <c r="B29" s="3" t="s">
        <v>48</v>
      </c>
      <c r="C29" s="3" t="s">
        <v>112</v>
      </c>
      <c r="D29" s="3" t="s">
        <v>15</v>
      </c>
      <c r="E29" s="6" t="s">
        <v>106</v>
      </c>
      <c r="F29" t="s">
        <v>65</v>
      </c>
      <c r="G29" t="s">
        <v>65</v>
      </c>
      <c r="H29" s="1" t="s">
        <v>65</v>
      </c>
      <c r="I29" s="1" t="s">
        <v>65</v>
      </c>
      <c r="J29" s="7" t="s">
        <v>65</v>
      </c>
      <c r="K29" s="7" t="s">
        <v>65</v>
      </c>
      <c r="L29" s="7" t="s">
        <v>64</v>
      </c>
      <c r="M29" s="7" t="s">
        <v>64</v>
      </c>
      <c r="N29" s="7" t="s">
        <v>74</v>
      </c>
      <c r="O29" s="7" t="s">
        <v>74</v>
      </c>
      <c r="P29" s="7" t="s">
        <v>74</v>
      </c>
      <c r="Q29" s="7" t="s">
        <v>74</v>
      </c>
      <c r="R29" s="7" t="s">
        <v>74</v>
      </c>
      <c r="S29" s="7" t="s">
        <v>74</v>
      </c>
      <c r="T29" s="3"/>
      <c r="U29" s="3"/>
    </row>
    <row r="30" spans="1:21" x14ac:dyDescent="0.55000000000000004">
      <c r="A30" s="3" t="s">
        <v>40</v>
      </c>
      <c r="B30" s="3" t="s">
        <v>49</v>
      </c>
      <c r="C30" s="3" t="s">
        <v>113</v>
      </c>
      <c r="D30" s="3" t="s">
        <v>107</v>
      </c>
      <c r="E30" s="4"/>
      <c r="F30" t="s">
        <v>64</v>
      </c>
      <c r="G30" t="s">
        <v>64</v>
      </c>
      <c r="H30" s="1" t="s">
        <v>64</v>
      </c>
      <c r="I30" s="1" t="s">
        <v>64</v>
      </c>
      <c r="J30" s="7"/>
      <c r="K30" s="7"/>
      <c r="L30" s="7"/>
      <c r="M30" s="7" t="s">
        <v>64</v>
      </c>
      <c r="N30" s="7"/>
      <c r="O30" s="7"/>
      <c r="P30" s="7"/>
      <c r="Q30" s="7"/>
      <c r="R30" s="7"/>
      <c r="S30" s="7"/>
      <c r="T30" s="3"/>
      <c r="U30" s="3"/>
    </row>
    <row r="31" spans="1:21" s="1" customFormat="1" ht="72" x14ac:dyDescent="0.55000000000000004">
      <c r="A31" s="3" t="s">
        <v>40</v>
      </c>
      <c r="B31" s="9" t="s">
        <v>69</v>
      </c>
      <c r="C31" s="3" t="s">
        <v>112</v>
      </c>
      <c r="D31" s="7" t="s">
        <v>15</v>
      </c>
      <c r="E31" s="10" t="s">
        <v>70</v>
      </c>
      <c r="F31" s="1" t="s">
        <v>65</v>
      </c>
      <c r="G31" s="1" t="s">
        <v>65</v>
      </c>
      <c r="H31" s="1" t="s">
        <v>65</v>
      </c>
      <c r="I31" s="1" t="s">
        <v>65</v>
      </c>
      <c r="J31" s="7" t="s">
        <v>65</v>
      </c>
      <c r="K31" s="7" t="s">
        <v>65</v>
      </c>
      <c r="L31" s="7" t="s">
        <v>64</v>
      </c>
      <c r="M31" s="7" t="s">
        <v>64</v>
      </c>
      <c r="N31" s="7" t="s">
        <v>74</v>
      </c>
      <c r="O31" s="7" t="s">
        <v>74</v>
      </c>
      <c r="P31" s="7" t="s">
        <v>74</v>
      </c>
      <c r="Q31" s="7" t="s">
        <v>74</v>
      </c>
      <c r="R31" s="7" t="s">
        <v>74</v>
      </c>
      <c r="S31" s="7" t="s">
        <v>85</v>
      </c>
      <c r="T31" s="7"/>
      <c r="U31" s="3" t="s">
        <v>87</v>
      </c>
    </row>
    <row r="32" spans="1:21" ht="198" x14ac:dyDescent="0.55000000000000004">
      <c r="A32" s="3" t="s">
        <v>40</v>
      </c>
      <c r="B32" s="3" t="s">
        <v>50</v>
      </c>
      <c r="C32" s="3" t="s">
        <v>113</v>
      </c>
      <c r="D32" s="3" t="s">
        <v>16</v>
      </c>
      <c r="E32" s="6" t="s">
        <v>88</v>
      </c>
      <c r="F32" s="1" t="s">
        <v>64</v>
      </c>
      <c r="G32" s="1" t="s">
        <v>65</v>
      </c>
      <c r="H32" s="1" t="s">
        <v>65</v>
      </c>
      <c r="I32" s="1" t="s">
        <v>64</v>
      </c>
      <c r="J32" s="7" t="s">
        <v>65</v>
      </c>
      <c r="K32" s="7" t="s">
        <v>65</v>
      </c>
      <c r="L32" s="7" t="s">
        <v>64</v>
      </c>
      <c r="M32" s="7" t="s">
        <v>64</v>
      </c>
      <c r="N32" s="7" t="s">
        <v>74</v>
      </c>
      <c r="O32" s="7" t="s">
        <v>74</v>
      </c>
      <c r="P32" s="7" t="s">
        <v>74</v>
      </c>
      <c r="Q32" s="7" t="s">
        <v>74</v>
      </c>
      <c r="R32" s="7" t="s">
        <v>74</v>
      </c>
      <c r="S32" s="7" t="s">
        <v>74</v>
      </c>
      <c r="T32" s="3"/>
      <c r="U32" s="3"/>
    </row>
    <row r="33" spans="1:21" ht="234" x14ac:dyDescent="0.55000000000000004">
      <c r="A33" s="3" t="s">
        <v>40</v>
      </c>
      <c r="B33" s="9" t="s">
        <v>89</v>
      </c>
      <c r="C33" s="3" t="s">
        <v>112</v>
      </c>
      <c r="D33" s="3" t="s">
        <v>15</v>
      </c>
      <c r="E33" s="6" t="s">
        <v>90</v>
      </c>
      <c r="F33" s="1" t="s">
        <v>65</v>
      </c>
      <c r="G33" s="1" t="s">
        <v>65</v>
      </c>
      <c r="H33" s="1" t="s">
        <v>65</v>
      </c>
      <c r="I33" s="1" t="s">
        <v>65</v>
      </c>
      <c r="J33" s="7" t="s">
        <v>65</v>
      </c>
      <c r="K33" s="7" t="s">
        <v>65</v>
      </c>
      <c r="L33" s="7" t="s">
        <v>64</v>
      </c>
      <c r="M33" s="7" t="s">
        <v>64</v>
      </c>
      <c r="N33" s="7" t="s">
        <v>74</v>
      </c>
      <c r="O33" s="7" t="s">
        <v>74</v>
      </c>
      <c r="P33" s="7" t="s">
        <v>85</v>
      </c>
      <c r="Q33" s="7" t="s">
        <v>74</v>
      </c>
      <c r="R33" s="7" t="s">
        <v>85</v>
      </c>
      <c r="S33" s="7" t="s">
        <v>74</v>
      </c>
      <c r="T33" s="3"/>
      <c r="U33" s="3"/>
    </row>
    <row r="34" spans="1:21" ht="108" x14ac:dyDescent="0.55000000000000004">
      <c r="A34" s="3" t="s">
        <v>40</v>
      </c>
      <c r="B34" s="3" t="s">
        <v>51</v>
      </c>
      <c r="C34" s="3" t="s">
        <v>112</v>
      </c>
      <c r="D34" s="3" t="s">
        <v>15</v>
      </c>
      <c r="E34" s="6" t="s">
        <v>91</v>
      </c>
      <c r="F34" s="1" t="s">
        <v>65</v>
      </c>
      <c r="G34" s="1" t="s">
        <v>65</v>
      </c>
      <c r="H34" s="1" t="s">
        <v>65</v>
      </c>
      <c r="I34" s="1" t="s">
        <v>65</v>
      </c>
      <c r="J34" s="7" t="s">
        <v>65</v>
      </c>
      <c r="K34" s="7" t="s">
        <v>65</v>
      </c>
      <c r="L34" s="7" t="s">
        <v>64</v>
      </c>
      <c r="M34" s="7" t="s">
        <v>64</v>
      </c>
      <c r="N34" s="7" t="s">
        <v>74</v>
      </c>
      <c r="O34" s="7" t="s">
        <v>74</v>
      </c>
      <c r="P34" s="7" t="s">
        <v>74</v>
      </c>
      <c r="Q34" s="7" t="s">
        <v>74</v>
      </c>
      <c r="R34" s="7" t="s">
        <v>74</v>
      </c>
      <c r="S34" s="7" t="s">
        <v>74</v>
      </c>
      <c r="T34" s="3"/>
      <c r="U34" s="3" t="s">
        <v>87</v>
      </c>
    </row>
    <row r="35" spans="1:21" ht="409.5" x14ac:dyDescent="0.55000000000000004">
      <c r="A35" s="3" t="s">
        <v>40</v>
      </c>
      <c r="B35" s="3" t="s">
        <v>52</v>
      </c>
      <c r="C35" s="3" t="s">
        <v>112</v>
      </c>
      <c r="D35" s="3" t="s">
        <v>15</v>
      </c>
      <c r="E35" s="6" t="s">
        <v>92</v>
      </c>
      <c r="F35" s="1" t="s">
        <v>65</v>
      </c>
      <c r="G35" s="1" t="s">
        <v>65</v>
      </c>
      <c r="H35" s="1" t="s">
        <v>65</v>
      </c>
      <c r="I35" s="1" t="s">
        <v>65</v>
      </c>
      <c r="J35" s="7" t="s">
        <v>65</v>
      </c>
      <c r="K35" s="7" t="s">
        <v>65</v>
      </c>
      <c r="L35" s="7" t="s">
        <v>64</v>
      </c>
      <c r="M35" s="7" t="s">
        <v>64</v>
      </c>
      <c r="N35" s="7" t="s">
        <v>64</v>
      </c>
      <c r="O35" s="7" t="s">
        <v>64</v>
      </c>
      <c r="P35" s="7" t="s">
        <v>64</v>
      </c>
      <c r="Q35" s="7" t="s">
        <v>64</v>
      </c>
      <c r="R35" s="7" t="s">
        <v>64</v>
      </c>
      <c r="S35" s="7" t="s">
        <v>64</v>
      </c>
      <c r="T35" s="3"/>
      <c r="U35" s="3"/>
    </row>
    <row r="36" spans="1:21" ht="162" x14ac:dyDescent="0.55000000000000004">
      <c r="A36" s="3" t="s">
        <v>40</v>
      </c>
      <c r="B36" s="3" t="s">
        <v>53</v>
      </c>
      <c r="C36" s="3" t="s">
        <v>112</v>
      </c>
      <c r="D36" s="3" t="s">
        <v>15</v>
      </c>
      <c r="E36" s="6" t="s">
        <v>75</v>
      </c>
      <c r="F36" s="1" t="s">
        <v>65</v>
      </c>
      <c r="G36" s="1" t="s">
        <v>65</v>
      </c>
      <c r="H36" s="1" t="s">
        <v>65</v>
      </c>
      <c r="I36" s="1" t="s">
        <v>65</v>
      </c>
      <c r="J36" s="7" t="s">
        <v>65</v>
      </c>
      <c r="K36" s="7" t="s">
        <v>65</v>
      </c>
      <c r="L36" s="7" t="s">
        <v>64</v>
      </c>
      <c r="M36" s="7" t="s">
        <v>64</v>
      </c>
      <c r="N36" s="7" t="s">
        <v>64</v>
      </c>
      <c r="O36" s="7" t="s">
        <v>64</v>
      </c>
      <c r="P36" s="7" t="s">
        <v>64</v>
      </c>
      <c r="Q36" s="7" t="s">
        <v>64</v>
      </c>
      <c r="R36" s="7" t="s">
        <v>64</v>
      </c>
      <c r="S36" s="7" t="s">
        <v>64</v>
      </c>
      <c r="T36" s="3"/>
      <c r="U36" s="3"/>
    </row>
    <row r="37" spans="1:21" ht="108" x14ac:dyDescent="0.55000000000000004">
      <c r="A37" s="3" t="s">
        <v>40</v>
      </c>
      <c r="B37" s="3" t="s">
        <v>54</v>
      </c>
      <c r="C37" s="3" t="s">
        <v>112</v>
      </c>
      <c r="D37" s="3" t="s">
        <v>15</v>
      </c>
      <c r="E37" s="6" t="s">
        <v>93</v>
      </c>
      <c r="F37" s="1" t="s">
        <v>65</v>
      </c>
      <c r="G37" s="1" t="s">
        <v>65</v>
      </c>
      <c r="H37" s="1" t="s">
        <v>65</v>
      </c>
      <c r="I37" s="1" t="s">
        <v>65</v>
      </c>
      <c r="J37" s="7" t="s">
        <v>65</v>
      </c>
      <c r="K37" s="7" t="s">
        <v>65</v>
      </c>
      <c r="L37" s="7" t="s">
        <v>64</v>
      </c>
      <c r="M37" s="7" t="s">
        <v>64</v>
      </c>
      <c r="N37" s="7" t="s">
        <v>64</v>
      </c>
      <c r="O37" s="7" t="s">
        <v>64</v>
      </c>
      <c r="P37" s="7" t="s">
        <v>64</v>
      </c>
      <c r="Q37" s="7" t="s">
        <v>64</v>
      </c>
      <c r="R37" s="7" t="s">
        <v>64</v>
      </c>
      <c r="S37" s="7" t="s">
        <v>64</v>
      </c>
      <c r="T37" s="3"/>
      <c r="U37" s="3"/>
    </row>
    <row r="38" spans="1:21" ht="409.5" x14ac:dyDescent="0.55000000000000004">
      <c r="A38" s="3" t="s">
        <v>40</v>
      </c>
      <c r="B38" s="3" t="s">
        <v>55</v>
      </c>
      <c r="C38" s="3" t="s">
        <v>112</v>
      </c>
      <c r="D38" s="3" t="s">
        <v>15</v>
      </c>
      <c r="E38" s="6" t="s">
        <v>94</v>
      </c>
      <c r="F38" s="1" t="s">
        <v>65</v>
      </c>
      <c r="G38" s="1" t="s">
        <v>65</v>
      </c>
      <c r="H38" s="1" t="s">
        <v>65</v>
      </c>
      <c r="I38" s="1" t="s">
        <v>65</v>
      </c>
      <c r="J38" s="7" t="s">
        <v>65</v>
      </c>
      <c r="K38" s="7" t="s">
        <v>65</v>
      </c>
      <c r="L38" s="7" t="s">
        <v>64</v>
      </c>
      <c r="M38" s="7" t="s">
        <v>64</v>
      </c>
      <c r="N38" s="7" t="s">
        <v>74</v>
      </c>
      <c r="O38" s="7" t="s">
        <v>74</v>
      </c>
      <c r="P38" s="7" t="s">
        <v>74</v>
      </c>
      <c r="Q38" s="7" t="s">
        <v>74</v>
      </c>
      <c r="R38" s="7" t="s">
        <v>74</v>
      </c>
      <c r="S38" s="7" t="s">
        <v>74</v>
      </c>
      <c r="T38" s="3"/>
      <c r="U38" s="3"/>
    </row>
    <row r="39" spans="1:21" ht="162" x14ac:dyDescent="0.55000000000000004">
      <c r="A39" s="3" t="s">
        <v>40</v>
      </c>
      <c r="B39" s="3" t="s">
        <v>56</v>
      </c>
      <c r="C39" s="3" t="s">
        <v>112</v>
      </c>
      <c r="D39" s="3" t="s">
        <v>15</v>
      </c>
      <c r="E39" s="6" t="s">
        <v>75</v>
      </c>
      <c r="F39" s="1" t="s">
        <v>65</v>
      </c>
      <c r="G39" s="1" t="s">
        <v>65</v>
      </c>
      <c r="H39" s="1" t="s">
        <v>65</v>
      </c>
      <c r="I39" s="1" t="s">
        <v>65</v>
      </c>
      <c r="J39" s="7" t="s">
        <v>65</v>
      </c>
      <c r="K39" s="7" t="s">
        <v>65</v>
      </c>
      <c r="L39" s="7" t="s">
        <v>64</v>
      </c>
      <c r="M39" s="7" t="s">
        <v>64</v>
      </c>
      <c r="N39" s="7" t="s">
        <v>74</v>
      </c>
      <c r="O39" s="7" t="s">
        <v>74</v>
      </c>
      <c r="P39" s="7" t="s">
        <v>74</v>
      </c>
      <c r="Q39" s="7" t="s">
        <v>74</v>
      </c>
      <c r="R39" s="7" t="s">
        <v>74</v>
      </c>
      <c r="S39" s="7" t="s">
        <v>74</v>
      </c>
      <c r="T39" s="3"/>
      <c r="U39" s="3"/>
    </row>
    <row r="40" spans="1:21" ht="108" x14ac:dyDescent="0.55000000000000004">
      <c r="A40" s="3" t="s">
        <v>40</v>
      </c>
      <c r="B40" s="3" t="s">
        <v>57</v>
      </c>
      <c r="C40" s="3" t="s">
        <v>112</v>
      </c>
      <c r="D40" s="3" t="s">
        <v>15</v>
      </c>
      <c r="E40" s="6" t="s">
        <v>93</v>
      </c>
      <c r="F40" s="1" t="s">
        <v>65</v>
      </c>
      <c r="G40" s="1" t="s">
        <v>65</v>
      </c>
      <c r="H40" s="1" t="s">
        <v>65</v>
      </c>
      <c r="I40" s="1" t="s">
        <v>65</v>
      </c>
      <c r="J40" s="7" t="s">
        <v>65</v>
      </c>
      <c r="K40" s="7" t="s">
        <v>65</v>
      </c>
      <c r="L40" s="7" t="s">
        <v>64</v>
      </c>
      <c r="M40" s="7" t="s">
        <v>64</v>
      </c>
      <c r="N40" s="7" t="s">
        <v>74</v>
      </c>
      <c r="O40" s="7" t="s">
        <v>74</v>
      </c>
      <c r="P40" s="7" t="s">
        <v>74</v>
      </c>
      <c r="Q40" s="7" t="s">
        <v>74</v>
      </c>
      <c r="R40" s="7" t="s">
        <v>74</v>
      </c>
      <c r="S40" s="7" t="s">
        <v>74</v>
      </c>
      <c r="T40" s="3"/>
      <c r="U40" s="3"/>
    </row>
    <row r="41" spans="1:21" ht="409.5" x14ac:dyDescent="0.55000000000000004">
      <c r="A41" s="3" t="s">
        <v>40</v>
      </c>
      <c r="B41" s="3" t="s">
        <v>58</v>
      </c>
      <c r="C41" s="3" t="s">
        <v>112</v>
      </c>
      <c r="D41" s="3" t="s">
        <v>15</v>
      </c>
      <c r="E41" s="6" t="s">
        <v>95</v>
      </c>
      <c r="F41" s="1" t="s">
        <v>65</v>
      </c>
      <c r="G41" s="1" t="s">
        <v>65</v>
      </c>
      <c r="H41" s="1" t="s">
        <v>65</v>
      </c>
      <c r="I41" s="1" t="s">
        <v>65</v>
      </c>
      <c r="J41" s="7" t="s">
        <v>65</v>
      </c>
      <c r="K41" s="7" t="s">
        <v>65</v>
      </c>
      <c r="L41" s="7" t="s">
        <v>64</v>
      </c>
      <c r="M41" s="7" t="s">
        <v>64</v>
      </c>
      <c r="N41" s="7" t="s">
        <v>64</v>
      </c>
      <c r="O41" s="7" t="s">
        <v>64</v>
      </c>
      <c r="P41" s="7" t="s">
        <v>64</v>
      </c>
      <c r="Q41" s="7" t="s">
        <v>64</v>
      </c>
      <c r="R41" s="7" t="s">
        <v>64</v>
      </c>
      <c r="S41" s="7" t="s">
        <v>64</v>
      </c>
      <c r="T41" s="3"/>
      <c r="U41" s="3"/>
    </row>
    <row r="42" spans="1:21" ht="162" x14ac:dyDescent="0.55000000000000004">
      <c r="A42" s="3" t="s">
        <v>40</v>
      </c>
      <c r="B42" s="3" t="s">
        <v>59</v>
      </c>
      <c r="C42" s="3" t="s">
        <v>112</v>
      </c>
      <c r="D42" s="3" t="s">
        <v>15</v>
      </c>
      <c r="E42" s="6" t="s">
        <v>75</v>
      </c>
      <c r="F42" s="1" t="s">
        <v>65</v>
      </c>
      <c r="G42" s="1" t="s">
        <v>65</v>
      </c>
      <c r="H42" s="1" t="s">
        <v>65</v>
      </c>
      <c r="I42" s="1" t="s">
        <v>65</v>
      </c>
      <c r="J42" s="7" t="s">
        <v>65</v>
      </c>
      <c r="K42" s="7" t="s">
        <v>65</v>
      </c>
      <c r="L42" s="7" t="s">
        <v>64</v>
      </c>
      <c r="M42" s="7" t="s">
        <v>64</v>
      </c>
      <c r="N42" s="7" t="s">
        <v>64</v>
      </c>
      <c r="O42" s="7" t="s">
        <v>64</v>
      </c>
      <c r="P42" s="7" t="s">
        <v>64</v>
      </c>
      <c r="Q42" s="7" t="s">
        <v>64</v>
      </c>
      <c r="R42" s="7" t="s">
        <v>64</v>
      </c>
      <c r="S42" s="7" t="s">
        <v>64</v>
      </c>
      <c r="T42" s="3"/>
      <c r="U42" s="3"/>
    </row>
    <row r="43" spans="1:21" ht="108" x14ac:dyDescent="0.55000000000000004">
      <c r="A43" s="3" t="s">
        <v>40</v>
      </c>
      <c r="B43" s="3" t="s">
        <v>60</v>
      </c>
      <c r="C43" s="3" t="s">
        <v>112</v>
      </c>
      <c r="D43" s="3" t="s">
        <v>15</v>
      </c>
      <c r="E43" s="6" t="s">
        <v>96</v>
      </c>
      <c r="F43" s="1" t="s">
        <v>65</v>
      </c>
      <c r="G43" s="1" t="s">
        <v>65</v>
      </c>
      <c r="H43" s="1" t="s">
        <v>65</v>
      </c>
      <c r="I43" s="1" t="s">
        <v>65</v>
      </c>
      <c r="J43" s="7" t="s">
        <v>65</v>
      </c>
      <c r="K43" s="7" t="s">
        <v>65</v>
      </c>
      <c r="L43" s="7" t="s">
        <v>64</v>
      </c>
      <c r="M43" s="7" t="s">
        <v>64</v>
      </c>
      <c r="N43" s="7" t="s">
        <v>64</v>
      </c>
      <c r="O43" s="7" t="s">
        <v>64</v>
      </c>
      <c r="P43" s="7" t="s">
        <v>64</v>
      </c>
      <c r="Q43" s="7" t="s">
        <v>64</v>
      </c>
      <c r="R43" s="7" t="s">
        <v>64</v>
      </c>
      <c r="S43" s="7" t="s">
        <v>64</v>
      </c>
      <c r="T43" s="3"/>
      <c r="U43" s="3"/>
    </row>
    <row r="44" spans="1:21" ht="409.5" x14ac:dyDescent="0.55000000000000004">
      <c r="A44" s="3" t="s">
        <v>40</v>
      </c>
      <c r="B44" s="3" t="s">
        <v>61</v>
      </c>
      <c r="C44" s="3" t="s">
        <v>112</v>
      </c>
      <c r="D44" s="3" t="s">
        <v>15</v>
      </c>
      <c r="E44" s="6" t="s">
        <v>95</v>
      </c>
      <c r="F44" s="1" t="s">
        <v>65</v>
      </c>
      <c r="G44" s="1" t="s">
        <v>65</v>
      </c>
      <c r="H44" s="1" t="s">
        <v>65</v>
      </c>
      <c r="I44" s="1" t="s">
        <v>65</v>
      </c>
      <c r="J44" s="7" t="s">
        <v>65</v>
      </c>
      <c r="K44" s="7" t="s">
        <v>65</v>
      </c>
      <c r="L44" s="7" t="s">
        <v>64</v>
      </c>
      <c r="M44" s="7" t="s">
        <v>64</v>
      </c>
      <c r="N44" s="7" t="s">
        <v>64</v>
      </c>
      <c r="O44" s="7" t="s">
        <v>64</v>
      </c>
      <c r="P44" s="7" t="s">
        <v>64</v>
      </c>
      <c r="Q44" s="7" t="s">
        <v>64</v>
      </c>
      <c r="R44" s="7" t="s">
        <v>64</v>
      </c>
      <c r="S44" s="7" t="s">
        <v>64</v>
      </c>
      <c r="T44" s="3"/>
      <c r="U44" s="3"/>
    </row>
    <row r="45" spans="1:21" ht="162" x14ac:dyDescent="0.55000000000000004">
      <c r="A45" s="3" t="s">
        <v>40</v>
      </c>
      <c r="B45" s="3" t="s">
        <v>62</v>
      </c>
      <c r="C45" s="3" t="s">
        <v>112</v>
      </c>
      <c r="D45" s="3" t="s">
        <v>15</v>
      </c>
      <c r="E45" s="6" t="s">
        <v>75</v>
      </c>
      <c r="F45" s="1" t="s">
        <v>65</v>
      </c>
      <c r="G45" s="1" t="s">
        <v>65</v>
      </c>
      <c r="H45" s="1" t="s">
        <v>65</v>
      </c>
      <c r="I45" s="1" t="s">
        <v>65</v>
      </c>
      <c r="J45" s="7" t="s">
        <v>65</v>
      </c>
      <c r="K45" s="7" t="s">
        <v>65</v>
      </c>
      <c r="L45" s="7" t="s">
        <v>64</v>
      </c>
      <c r="M45" s="7" t="s">
        <v>64</v>
      </c>
      <c r="N45" s="7" t="s">
        <v>64</v>
      </c>
      <c r="O45" s="7" t="s">
        <v>64</v>
      </c>
      <c r="P45" s="7" t="s">
        <v>64</v>
      </c>
      <c r="Q45" s="7" t="s">
        <v>64</v>
      </c>
      <c r="R45" s="7" t="s">
        <v>64</v>
      </c>
      <c r="S45" s="7" t="s">
        <v>64</v>
      </c>
      <c r="T45" s="3"/>
      <c r="U45" s="3"/>
    </row>
    <row r="46" spans="1:21" ht="108" x14ac:dyDescent="0.55000000000000004">
      <c r="A46" s="3" t="s">
        <v>40</v>
      </c>
      <c r="B46" s="3" t="s">
        <v>63</v>
      </c>
      <c r="C46" s="3" t="s">
        <v>112</v>
      </c>
      <c r="D46" s="3" t="s">
        <v>15</v>
      </c>
      <c r="E46" s="6" t="s">
        <v>96</v>
      </c>
      <c r="F46" s="1" t="s">
        <v>65</v>
      </c>
      <c r="G46" s="1" t="s">
        <v>65</v>
      </c>
      <c r="H46" s="1" t="s">
        <v>65</v>
      </c>
      <c r="I46" s="1" t="s">
        <v>65</v>
      </c>
      <c r="J46" s="7" t="s">
        <v>65</v>
      </c>
      <c r="K46" s="7" t="s">
        <v>65</v>
      </c>
      <c r="L46" s="7" t="s">
        <v>64</v>
      </c>
      <c r="M46" s="7" t="s">
        <v>64</v>
      </c>
      <c r="N46" s="7" t="s">
        <v>64</v>
      </c>
      <c r="O46" s="7" t="s">
        <v>64</v>
      </c>
      <c r="P46" s="7" t="s">
        <v>64</v>
      </c>
      <c r="Q46" s="7" t="s">
        <v>64</v>
      </c>
      <c r="R46" s="7" t="s">
        <v>64</v>
      </c>
      <c r="S46" s="7" t="s">
        <v>64</v>
      </c>
      <c r="T46" s="3"/>
      <c r="U46" s="3"/>
    </row>
    <row r="47" spans="1:21" ht="144" x14ac:dyDescent="0.55000000000000004">
      <c r="A47" s="15" t="s">
        <v>32</v>
      </c>
      <c r="B47" s="13" t="s">
        <v>71</v>
      </c>
      <c r="C47" s="13" t="s">
        <v>72</v>
      </c>
      <c r="D47" s="13" t="s">
        <v>15</v>
      </c>
      <c r="E47" s="14" t="s">
        <v>116</v>
      </c>
      <c r="F47" s="1" t="s">
        <v>65</v>
      </c>
      <c r="G47" s="1" t="s">
        <v>65</v>
      </c>
      <c r="H47" s="1" t="s">
        <v>65</v>
      </c>
      <c r="I47" s="1" t="s">
        <v>65</v>
      </c>
      <c r="J47" s="7" t="s">
        <v>85</v>
      </c>
      <c r="K47" s="7" t="s">
        <v>85</v>
      </c>
      <c r="L47" s="7" t="s">
        <v>85</v>
      </c>
      <c r="M47" s="7" t="s">
        <v>74</v>
      </c>
      <c r="N47" s="7" t="s">
        <v>74</v>
      </c>
      <c r="O47" s="7" t="s">
        <v>85</v>
      </c>
      <c r="P47" s="7" t="s">
        <v>85</v>
      </c>
      <c r="Q47" s="7" t="s">
        <v>85</v>
      </c>
      <c r="R47" s="7" t="s">
        <v>85</v>
      </c>
      <c r="S47" s="7" t="s">
        <v>85</v>
      </c>
      <c r="T47" s="3"/>
      <c r="U47" s="3"/>
    </row>
    <row r="48" spans="1:21" ht="90" x14ac:dyDescent="0.55000000000000004">
      <c r="A48" s="7" t="s">
        <v>117</v>
      </c>
      <c r="B48" s="8" t="s">
        <v>115</v>
      </c>
      <c r="C48" s="17" t="s">
        <v>72</v>
      </c>
      <c r="D48" s="17" t="s">
        <v>15</v>
      </c>
      <c r="E48" s="14" t="s">
        <v>118</v>
      </c>
      <c r="J48" s="7" t="s">
        <v>74</v>
      </c>
      <c r="K48" s="7" t="s">
        <v>74</v>
      </c>
      <c r="L48" s="7" t="s">
        <v>74</v>
      </c>
      <c r="M48" s="16" t="s">
        <v>74</v>
      </c>
      <c r="N48" s="7" t="s">
        <v>74</v>
      </c>
      <c r="O48" s="7" t="s">
        <v>74</v>
      </c>
      <c r="P48" s="7" t="s">
        <v>74</v>
      </c>
      <c r="Q48" s="7" t="s">
        <v>74</v>
      </c>
      <c r="R48" s="7" t="s">
        <v>74</v>
      </c>
      <c r="S48" s="7" t="s">
        <v>74</v>
      </c>
      <c r="T48" s="3"/>
      <c r="U48" s="3"/>
    </row>
    <row r="49" spans="1:21" x14ac:dyDescent="0.55000000000000004">
      <c r="A49" s="7" t="s">
        <v>117</v>
      </c>
      <c r="B49" s="3" t="s">
        <v>175</v>
      </c>
      <c r="C49" s="3" t="s">
        <v>113</v>
      </c>
      <c r="D49" s="7" t="s">
        <v>179</v>
      </c>
      <c r="E49" s="24"/>
      <c r="T49" s="3"/>
      <c r="U49" s="3" t="s">
        <v>180</v>
      </c>
    </row>
    <row r="50" spans="1:21" x14ac:dyDescent="0.55000000000000004">
      <c r="A50" s="7" t="s">
        <v>117</v>
      </c>
      <c r="B50" s="3" t="s">
        <v>176</v>
      </c>
      <c r="C50" s="3" t="s">
        <v>113</v>
      </c>
      <c r="D50" s="7" t="s">
        <v>179</v>
      </c>
      <c r="E50" s="24"/>
      <c r="T50" s="3"/>
      <c r="U50" s="3" t="s">
        <v>180</v>
      </c>
    </row>
    <row r="51" spans="1:21" x14ac:dyDescent="0.55000000000000004">
      <c r="A51" s="7" t="s">
        <v>117</v>
      </c>
      <c r="B51" s="3" t="s">
        <v>177</v>
      </c>
      <c r="C51" s="3" t="s">
        <v>113</v>
      </c>
      <c r="D51" s="7" t="s">
        <v>179</v>
      </c>
      <c r="E51" s="24"/>
      <c r="T51" s="3"/>
      <c r="U51" s="3" t="s">
        <v>180</v>
      </c>
    </row>
    <row r="52" spans="1:21" x14ac:dyDescent="0.55000000000000004">
      <c r="A52" s="7" t="s">
        <v>117</v>
      </c>
      <c r="B52" s="3" t="s">
        <v>178</v>
      </c>
      <c r="C52" s="3" t="s">
        <v>113</v>
      </c>
      <c r="D52" s="7" t="s">
        <v>179</v>
      </c>
      <c r="E52" s="24"/>
      <c r="T52" s="3"/>
      <c r="U52" s="3" t="s">
        <v>180</v>
      </c>
    </row>
  </sheetData>
  <autoFilter ref="A1:U48" xr:uid="{D5D44F30-2DDB-4AEA-AFDD-D8FF6FF4C03A}">
    <filterColumn colId="12">
      <filters blank="1">
        <filter val="Yes"/>
      </filters>
    </filterColumn>
  </autoFilter>
  <phoneticPr fontId="1"/>
  <conditionalFormatting sqref="E4">
    <cfRule type="cellIs" dxfId="13" priority="3" operator="equal">
      <formula>"No"</formula>
    </cfRule>
  </conditionalFormatting>
  <conditionalFormatting sqref="J2:S47">
    <cfRule type="containsText" dxfId="12" priority="2" operator="containsText" text="No">
      <formula>NOT(ISERROR(SEARCH("No",J2)))</formula>
    </cfRule>
  </conditionalFormatting>
  <conditionalFormatting sqref="J1:S1048576">
    <cfRule type="containsText" dxfId="11" priority="1" operator="containsText" text="No">
      <formula>NOT(ISERROR(SEARCH("No",J1)))</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E9DA1-D6D6-4F98-8E62-7A941955E84A}">
  <sheetPr filterMode="1"/>
  <dimension ref="A1:U52"/>
  <sheetViews>
    <sheetView zoomScale="60" zoomScaleNormal="60" workbookViewId="0">
      <pane ySplit="5" topLeftCell="A19" activePane="bottomLeft" state="frozen"/>
      <selection pane="bottomLeft"/>
    </sheetView>
  </sheetViews>
  <sheetFormatPr defaultRowHeight="18" x14ac:dyDescent="0.55000000000000004"/>
  <cols>
    <col min="1" max="1" width="17.83203125" customWidth="1"/>
    <col min="2" max="2" width="23.08203125" bestFit="1" customWidth="1"/>
    <col min="3" max="3" width="19.4140625" hidden="1" customWidth="1"/>
    <col min="4" max="4" width="16.9140625" bestFit="1" customWidth="1"/>
    <col min="5" max="5" width="29" bestFit="1" customWidth="1"/>
    <col min="6" max="6" width="12.33203125" hidden="1" customWidth="1"/>
    <col min="7" max="7" width="13.83203125" hidden="1" customWidth="1"/>
    <col min="8" max="9" width="13.83203125" style="1" hidden="1" customWidth="1"/>
    <col min="10" max="10" width="24.9140625" style="1" bestFit="1" customWidth="1"/>
    <col min="11" max="11" width="13.6640625" style="1" bestFit="1" customWidth="1"/>
    <col min="12" max="12" width="10.58203125" style="1" customWidth="1"/>
    <col min="13" max="13" width="17.58203125" style="1" hidden="1" customWidth="1"/>
    <col min="14" max="14" width="19.1640625" style="1" customWidth="1"/>
    <col min="15" max="15" width="16.83203125" style="1" customWidth="1"/>
    <col min="16" max="16" width="16.75" style="1" customWidth="1"/>
    <col min="17" max="17" width="18" style="1" customWidth="1"/>
    <col min="18" max="18" width="12.75" style="1" bestFit="1" customWidth="1"/>
    <col min="19" max="19" width="13.83203125" style="1" bestFit="1" customWidth="1"/>
    <col min="20" max="20" width="12.33203125" hidden="1" customWidth="1"/>
    <col min="21" max="21" width="22.83203125" hidden="1" customWidth="1"/>
  </cols>
  <sheetData>
    <row r="1" spans="1:21" ht="26.5" x14ac:dyDescent="0.8">
      <c r="A1" s="22" t="s">
        <v>122</v>
      </c>
      <c r="B1" s="23"/>
    </row>
    <row r="2" spans="1:21" ht="26.5" x14ac:dyDescent="0.8">
      <c r="A2" s="20" t="s">
        <v>1</v>
      </c>
      <c r="B2" s="20" t="s">
        <v>0</v>
      </c>
      <c r="D2" s="20" t="s">
        <v>2</v>
      </c>
      <c r="E2" s="20" t="s">
        <v>4</v>
      </c>
      <c r="J2" s="20" t="s">
        <v>123</v>
      </c>
      <c r="K2" s="20" t="s">
        <v>124</v>
      </c>
      <c r="L2" s="20" t="s">
        <v>125</v>
      </c>
      <c r="N2" s="20" t="s">
        <v>126</v>
      </c>
      <c r="O2" s="20" t="s">
        <v>127</v>
      </c>
    </row>
    <row r="3" spans="1:21" ht="162" x14ac:dyDescent="0.55000000000000004">
      <c r="A3" s="3" t="s">
        <v>23</v>
      </c>
      <c r="B3" s="19" t="s">
        <v>121</v>
      </c>
      <c r="C3" s="18"/>
      <c r="D3" s="19" t="s">
        <v>15</v>
      </c>
      <c r="E3" s="10" t="s">
        <v>132</v>
      </c>
      <c r="J3" s="19" t="s">
        <v>128</v>
      </c>
      <c r="K3" s="7" t="s">
        <v>129</v>
      </c>
      <c r="L3" s="7" t="s">
        <v>22</v>
      </c>
      <c r="N3" s="19" t="s">
        <v>130</v>
      </c>
      <c r="O3" s="7" t="s">
        <v>131</v>
      </c>
    </row>
    <row r="4" spans="1:21" ht="26.5" x14ac:dyDescent="0.8">
      <c r="A4" s="22" t="s">
        <v>133</v>
      </c>
      <c r="B4" s="23"/>
    </row>
    <row r="5" spans="1:21" ht="26.5" x14ac:dyDescent="0.8">
      <c r="A5" s="21" t="s">
        <v>1</v>
      </c>
      <c r="B5" s="21" t="s">
        <v>0</v>
      </c>
      <c r="C5" s="11" t="s">
        <v>5</v>
      </c>
      <c r="D5" s="21" t="s">
        <v>2</v>
      </c>
      <c r="E5" s="21" t="s">
        <v>4</v>
      </c>
      <c r="F5" t="s">
        <v>17</v>
      </c>
      <c r="G5" t="s">
        <v>18</v>
      </c>
      <c r="H5" s="1" t="s">
        <v>19</v>
      </c>
      <c r="I5" s="2" t="s">
        <v>11</v>
      </c>
      <c r="J5" s="21" t="s">
        <v>21</v>
      </c>
      <c r="K5" s="21" t="s">
        <v>22</v>
      </c>
      <c r="L5" s="21" t="s">
        <v>20</v>
      </c>
      <c r="M5" s="8" t="s">
        <v>12</v>
      </c>
      <c r="N5" s="21" t="s">
        <v>73</v>
      </c>
      <c r="O5" s="21" t="s">
        <v>80</v>
      </c>
      <c r="P5" s="21" t="s">
        <v>81</v>
      </c>
      <c r="Q5" s="21" t="s">
        <v>82</v>
      </c>
      <c r="R5" s="21" t="s">
        <v>83</v>
      </c>
      <c r="S5" s="21" t="s">
        <v>84</v>
      </c>
      <c r="T5" s="21" t="s">
        <v>3</v>
      </c>
      <c r="U5" s="21" t="s">
        <v>13</v>
      </c>
    </row>
    <row r="6" spans="1:21" hidden="1" x14ac:dyDescent="0.55000000000000004">
      <c r="A6" s="3" t="s">
        <v>23</v>
      </c>
      <c r="B6" s="3" t="s">
        <v>24</v>
      </c>
      <c r="C6" s="3" t="s">
        <v>113</v>
      </c>
      <c r="D6" s="3" t="s">
        <v>14</v>
      </c>
      <c r="E6" s="4"/>
      <c r="F6" t="s">
        <v>64</v>
      </c>
      <c r="G6" t="s">
        <v>64</v>
      </c>
      <c r="H6" s="1" t="s">
        <v>64</v>
      </c>
      <c r="I6" s="1" t="s">
        <v>64</v>
      </c>
      <c r="J6" s="7"/>
      <c r="K6" s="7"/>
      <c r="L6" s="7"/>
      <c r="M6" s="7" t="s">
        <v>64</v>
      </c>
      <c r="N6" s="7"/>
      <c r="O6" s="7"/>
      <c r="P6" s="7"/>
      <c r="Q6" s="7"/>
      <c r="R6" s="7"/>
      <c r="S6" s="7"/>
      <c r="T6" s="3"/>
      <c r="U6" s="3"/>
    </row>
    <row r="7" spans="1:21" hidden="1" x14ac:dyDescent="0.55000000000000004">
      <c r="A7" s="3" t="s">
        <v>23</v>
      </c>
      <c r="B7" s="3" t="s">
        <v>25</v>
      </c>
      <c r="C7" s="3" t="s">
        <v>113</v>
      </c>
      <c r="D7" s="3" t="s">
        <v>25</v>
      </c>
      <c r="E7" s="4"/>
      <c r="F7" t="s">
        <v>64</v>
      </c>
      <c r="G7" t="s">
        <v>64</v>
      </c>
      <c r="H7" s="1" t="s">
        <v>64</v>
      </c>
      <c r="I7" s="1" t="s">
        <v>64</v>
      </c>
      <c r="J7" s="7"/>
      <c r="K7" s="7"/>
      <c r="L7" s="7"/>
      <c r="M7" s="7" t="s">
        <v>64</v>
      </c>
      <c r="N7" s="7"/>
      <c r="O7" s="7"/>
      <c r="P7" s="7"/>
      <c r="Q7" s="7"/>
      <c r="R7" s="7"/>
      <c r="S7" s="7"/>
      <c r="T7" s="3"/>
      <c r="U7" s="3"/>
    </row>
    <row r="8" spans="1:21" ht="162" hidden="1" x14ac:dyDescent="0.55000000000000004">
      <c r="A8" s="3" t="s">
        <v>23</v>
      </c>
      <c r="B8" s="3" t="s">
        <v>6</v>
      </c>
      <c r="C8" s="3" t="s">
        <v>113</v>
      </c>
      <c r="D8" s="6" t="s">
        <v>15</v>
      </c>
      <c r="E8" s="5" t="s">
        <v>119</v>
      </c>
      <c r="F8" t="s">
        <v>64</v>
      </c>
      <c r="G8" t="s">
        <v>64</v>
      </c>
      <c r="H8" s="1" t="s">
        <v>64</v>
      </c>
      <c r="I8" s="1" t="s">
        <v>64</v>
      </c>
      <c r="J8" s="7" t="s">
        <v>74</v>
      </c>
      <c r="K8" s="7" t="s">
        <v>64</v>
      </c>
      <c r="L8" s="7" t="s">
        <v>74</v>
      </c>
      <c r="M8" s="7" t="s">
        <v>64</v>
      </c>
      <c r="N8" s="7" t="s">
        <v>64</v>
      </c>
      <c r="O8" s="7" t="s">
        <v>64</v>
      </c>
      <c r="P8" s="7" t="s">
        <v>64</v>
      </c>
      <c r="Q8" s="7" t="s">
        <v>64</v>
      </c>
      <c r="R8" s="7" t="s">
        <v>64</v>
      </c>
      <c r="S8" s="7" t="s">
        <v>64</v>
      </c>
      <c r="T8" s="3"/>
      <c r="U8" s="6" t="s">
        <v>120</v>
      </c>
    </row>
    <row r="9" spans="1:21" hidden="1" x14ac:dyDescent="0.55000000000000004">
      <c r="A9" s="3" t="s">
        <v>23</v>
      </c>
      <c r="B9" s="3" t="s">
        <v>26</v>
      </c>
      <c r="C9" s="3" t="s">
        <v>113</v>
      </c>
      <c r="D9" s="3" t="s">
        <v>111</v>
      </c>
      <c r="E9" s="4"/>
      <c r="F9" t="s">
        <v>64</v>
      </c>
      <c r="G9" t="s">
        <v>64</v>
      </c>
      <c r="H9" s="1" t="s">
        <v>64</v>
      </c>
      <c r="I9" s="1" t="s">
        <v>64</v>
      </c>
      <c r="J9" s="7"/>
      <c r="K9" s="7"/>
      <c r="L9" s="7"/>
      <c r="M9" s="7" t="s">
        <v>64</v>
      </c>
      <c r="N9" s="7"/>
      <c r="O9" s="7"/>
      <c r="P9" s="7"/>
      <c r="Q9" s="7"/>
      <c r="R9" s="7"/>
      <c r="S9" s="7"/>
      <c r="T9" s="3"/>
      <c r="U9" s="3"/>
    </row>
    <row r="10" spans="1:21" hidden="1" x14ac:dyDescent="0.55000000000000004">
      <c r="A10" s="3" t="s">
        <v>23</v>
      </c>
      <c r="B10" s="3" t="s">
        <v>27</v>
      </c>
      <c r="C10" s="3" t="s">
        <v>113</v>
      </c>
      <c r="D10" s="3" t="s">
        <v>14</v>
      </c>
      <c r="E10" s="4"/>
      <c r="F10" t="s">
        <v>64</v>
      </c>
      <c r="G10" t="s">
        <v>64</v>
      </c>
      <c r="H10" s="1" t="s">
        <v>64</v>
      </c>
      <c r="I10" s="1" t="s">
        <v>64</v>
      </c>
      <c r="J10" s="7"/>
      <c r="K10" s="7"/>
      <c r="L10" s="7"/>
      <c r="M10" s="7" t="s">
        <v>64</v>
      </c>
      <c r="N10" s="7"/>
      <c r="O10" s="7"/>
      <c r="P10" s="7"/>
      <c r="Q10" s="7"/>
      <c r="R10" s="7"/>
      <c r="S10" s="7"/>
      <c r="T10" s="3"/>
      <c r="U10" s="3" t="s">
        <v>68</v>
      </c>
    </row>
    <row r="11" spans="1:21" ht="150" customHeight="1" x14ac:dyDescent="0.55000000000000004">
      <c r="A11" s="3" t="s">
        <v>23</v>
      </c>
      <c r="B11" s="3" t="s">
        <v>7</v>
      </c>
      <c r="C11" s="3" t="s">
        <v>113</v>
      </c>
      <c r="D11" s="3" t="s">
        <v>15</v>
      </c>
      <c r="E11" s="6" t="s">
        <v>134</v>
      </c>
      <c r="F11" t="s">
        <v>64</v>
      </c>
      <c r="G11" t="s">
        <v>64</v>
      </c>
      <c r="H11" s="1" t="s">
        <v>64</v>
      </c>
      <c r="I11" s="1" t="s">
        <v>64</v>
      </c>
      <c r="J11" s="6" t="s">
        <v>135</v>
      </c>
      <c r="K11" s="6" t="s">
        <v>135</v>
      </c>
      <c r="L11" s="6" t="s">
        <v>135</v>
      </c>
      <c r="M11" s="7" t="s">
        <v>64</v>
      </c>
      <c r="N11" s="6" t="s">
        <v>76</v>
      </c>
      <c r="O11" s="6" t="s">
        <v>76</v>
      </c>
      <c r="P11" s="6" t="s">
        <v>76</v>
      </c>
      <c r="Q11" s="6" t="s">
        <v>76</v>
      </c>
      <c r="R11" s="6" t="s">
        <v>76</v>
      </c>
      <c r="S11" s="6" t="s">
        <v>76</v>
      </c>
      <c r="T11" s="3"/>
      <c r="U11" s="3" t="s">
        <v>78</v>
      </c>
    </row>
    <row r="12" spans="1:21" ht="54" x14ac:dyDescent="0.55000000000000004">
      <c r="A12" s="3" t="s">
        <v>23</v>
      </c>
      <c r="B12" s="3" t="s">
        <v>8</v>
      </c>
      <c r="C12" s="3" t="s">
        <v>113</v>
      </c>
      <c r="D12" s="3" t="s">
        <v>15</v>
      </c>
      <c r="E12" s="6" t="s">
        <v>79</v>
      </c>
      <c r="F12" t="s">
        <v>64</v>
      </c>
      <c r="G12" t="s">
        <v>64</v>
      </c>
      <c r="H12" s="1" t="s">
        <v>64</v>
      </c>
      <c r="I12" s="1" t="s">
        <v>64</v>
      </c>
      <c r="J12" s="6" t="s">
        <v>135</v>
      </c>
      <c r="K12" s="7" t="s">
        <v>174</v>
      </c>
      <c r="L12" s="6" t="s">
        <v>135</v>
      </c>
      <c r="M12" s="7" t="s">
        <v>64</v>
      </c>
      <c r="N12" s="6" t="s">
        <v>79</v>
      </c>
      <c r="O12" s="6" t="s">
        <v>79</v>
      </c>
      <c r="P12" s="6" t="s">
        <v>79</v>
      </c>
      <c r="Q12" s="6" t="s">
        <v>79</v>
      </c>
      <c r="R12" s="6" t="s">
        <v>79</v>
      </c>
      <c r="S12" s="6" t="s">
        <v>79</v>
      </c>
      <c r="T12" s="3"/>
      <c r="U12" s="3" t="s">
        <v>78</v>
      </c>
    </row>
    <row r="13" spans="1:21" hidden="1" x14ac:dyDescent="0.55000000000000004">
      <c r="A13" s="3" t="s">
        <v>23</v>
      </c>
      <c r="B13" s="3" t="s">
        <v>9</v>
      </c>
      <c r="C13" s="3" t="s">
        <v>113</v>
      </c>
      <c r="D13" s="3" t="s">
        <v>110</v>
      </c>
      <c r="E13" s="4"/>
      <c r="F13" t="s">
        <v>64</v>
      </c>
      <c r="G13" t="s">
        <v>64</v>
      </c>
      <c r="H13" s="1" t="s">
        <v>64</v>
      </c>
      <c r="I13" s="1" t="s">
        <v>64</v>
      </c>
      <c r="J13" s="7"/>
      <c r="K13" s="7"/>
      <c r="L13" s="7"/>
      <c r="M13" s="7" t="s">
        <v>64</v>
      </c>
      <c r="N13" s="7"/>
      <c r="O13" s="7"/>
      <c r="P13" s="7"/>
      <c r="Q13" s="7"/>
      <c r="R13" s="7"/>
      <c r="S13" s="7"/>
      <c r="T13" s="3"/>
      <c r="U13" s="3"/>
    </row>
    <row r="14" spans="1:21" hidden="1" x14ac:dyDescent="0.55000000000000004">
      <c r="A14" s="3" t="s">
        <v>23</v>
      </c>
      <c r="B14" s="3" t="s">
        <v>10</v>
      </c>
      <c r="C14" s="3" t="s">
        <v>113</v>
      </c>
      <c r="D14" s="3" t="s">
        <v>109</v>
      </c>
      <c r="E14" s="4"/>
      <c r="F14" t="s">
        <v>64</v>
      </c>
      <c r="G14" t="s">
        <v>64</v>
      </c>
      <c r="H14" s="1" t="s">
        <v>64</v>
      </c>
      <c r="I14" s="1" t="s">
        <v>64</v>
      </c>
      <c r="J14" s="7"/>
      <c r="K14" s="7"/>
      <c r="L14" s="7"/>
      <c r="M14" s="7" t="s">
        <v>64</v>
      </c>
      <c r="N14" s="7"/>
      <c r="O14" s="7"/>
      <c r="P14" s="7"/>
      <c r="Q14" s="7"/>
      <c r="R14" s="7"/>
      <c r="S14" s="7"/>
      <c r="T14" s="3"/>
      <c r="U14" s="3"/>
    </row>
    <row r="15" spans="1:21" hidden="1" x14ac:dyDescent="0.55000000000000004">
      <c r="A15" t="s">
        <v>28</v>
      </c>
      <c r="B15" t="s">
        <v>29</v>
      </c>
      <c r="D15" t="s">
        <v>15</v>
      </c>
      <c r="F15" t="s">
        <v>65</v>
      </c>
      <c r="G15" t="s">
        <v>65</v>
      </c>
      <c r="H15" s="1" t="s">
        <v>65</v>
      </c>
      <c r="I15" s="1" t="s">
        <v>65</v>
      </c>
      <c r="J15" s="1" t="s">
        <v>65</v>
      </c>
      <c r="K15" s="1" t="s">
        <v>65</v>
      </c>
      <c r="L15" s="1" t="s">
        <v>65</v>
      </c>
      <c r="M15" s="1" t="s">
        <v>65</v>
      </c>
      <c r="N15" s="1" t="s">
        <v>65</v>
      </c>
      <c r="O15" s="1" t="s">
        <v>65</v>
      </c>
      <c r="P15" s="1" t="s">
        <v>65</v>
      </c>
      <c r="Q15" s="1" t="s">
        <v>65</v>
      </c>
      <c r="R15" s="1" t="s">
        <v>65</v>
      </c>
      <c r="S15" s="1" t="s">
        <v>65</v>
      </c>
      <c r="U15" t="s">
        <v>66</v>
      </c>
    </row>
    <row r="16" spans="1:21" ht="36" x14ac:dyDescent="0.55000000000000004">
      <c r="A16" s="3" t="s">
        <v>28</v>
      </c>
      <c r="B16" s="3" t="s">
        <v>30</v>
      </c>
      <c r="C16" s="3" t="s">
        <v>112</v>
      </c>
      <c r="D16" s="3" t="s">
        <v>15</v>
      </c>
      <c r="E16" s="6" t="s">
        <v>163</v>
      </c>
      <c r="F16" t="s">
        <v>65</v>
      </c>
      <c r="G16" t="s">
        <v>65</v>
      </c>
      <c r="H16" s="1" t="s">
        <v>65</v>
      </c>
      <c r="I16" s="1" t="s">
        <v>65</v>
      </c>
      <c r="J16" s="7" t="s">
        <v>174</v>
      </c>
      <c r="K16" s="6" t="s">
        <v>135</v>
      </c>
      <c r="L16" s="7" t="s">
        <v>174</v>
      </c>
      <c r="M16" s="7" t="s">
        <v>64</v>
      </c>
      <c r="N16" s="7" t="s">
        <v>174</v>
      </c>
      <c r="O16" s="7" t="s">
        <v>174</v>
      </c>
      <c r="P16" s="7" t="s">
        <v>174</v>
      </c>
      <c r="Q16" s="7" t="s">
        <v>174</v>
      </c>
      <c r="R16" s="7" t="s">
        <v>174</v>
      </c>
      <c r="S16" s="7" t="s">
        <v>174</v>
      </c>
      <c r="T16" s="3"/>
      <c r="U16" s="3"/>
    </row>
    <row r="17" spans="1:21" ht="144" x14ac:dyDescent="0.55000000000000004">
      <c r="A17" s="3" t="s">
        <v>28</v>
      </c>
      <c r="B17" s="9" t="s">
        <v>162</v>
      </c>
      <c r="C17" s="3" t="s">
        <v>112</v>
      </c>
      <c r="D17" s="3" t="s">
        <v>15</v>
      </c>
      <c r="E17" s="6" t="s">
        <v>137</v>
      </c>
      <c r="F17" t="s">
        <v>65</v>
      </c>
      <c r="G17" t="s">
        <v>65</v>
      </c>
      <c r="H17" s="1" t="s">
        <v>65</v>
      </c>
      <c r="I17" s="1" t="s">
        <v>65</v>
      </c>
      <c r="J17" s="6" t="s">
        <v>135</v>
      </c>
      <c r="K17" s="7" t="s">
        <v>174</v>
      </c>
      <c r="L17" s="6" t="s">
        <v>136</v>
      </c>
      <c r="M17" s="19" t="s">
        <v>74</v>
      </c>
      <c r="N17" s="6" t="s">
        <v>136</v>
      </c>
      <c r="O17" s="6" t="s">
        <v>136</v>
      </c>
      <c r="P17" s="6" t="s">
        <v>99</v>
      </c>
      <c r="Q17" s="6" t="s">
        <v>99</v>
      </c>
      <c r="R17" s="6" t="s">
        <v>99</v>
      </c>
      <c r="S17" s="7" t="s">
        <v>174</v>
      </c>
      <c r="T17" s="3"/>
      <c r="U17" s="3"/>
    </row>
    <row r="18" spans="1:21" hidden="1" x14ac:dyDescent="0.55000000000000004">
      <c r="A18" s="3" t="s">
        <v>28</v>
      </c>
      <c r="B18" s="3" t="s">
        <v>31</v>
      </c>
      <c r="C18" s="3" t="s">
        <v>113</v>
      </c>
      <c r="D18" s="3" t="s">
        <v>108</v>
      </c>
      <c r="E18" s="4"/>
      <c r="F18" t="s">
        <v>64</v>
      </c>
      <c r="G18" t="s">
        <v>64</v>
      </c>
      <c r="H18" s="1" t="s">
        <v>64</v>
      </c>
      <c r="I18" s="1" t="s">
        <v>64</v>
      </c>
      <c r="J18" s="7"/>
      <c r="K18" s="7"/>
      <c r="L18" s="7"/>
      <c r="M18" s="7" t="s">
        <v>64</v>
      </c>
      <c r="N18" s="7"/>
      <c r="O18" s="7"/>
      <c r="P18" s="7"/>
      <c r="Q18" s="7"/>
      <c r="R18" s="7"/>
      <c r="S18" s="7"/>
      <c r="T18" s="3"/>
      <c r="U18" s="3"/>
    </row>
    <row r="19" spans="1:21" ht="90" x14ac:dyDescent="0.55000000000000004">
      <c r="A19" s="3" t="s">
        <v>32</v>
      </c>
      <c r="B19" s="3" t="s">
        <v>33</v>
      </c>
      <c r="C19" s="3" t="s">
        <v>113</v>
      </c>
      <c r="D19" s="3" t="s">
        <v>16</v>
      </c>
      <c r="E19" s="6" t="s">
        <v>100</v>
      </c>
      <c r="F19" t="s">
        <v>64</v>
      </c>
      <c r="G19" t="s">
        <v>64</v>
      </c>
      <c r="H19" s="1" t="s">
        <v>64</v>
      </c>
      <c r="I19" s="1" t="s">
        <v>64</v>
      </c>
      <c r="J19" s="7" t="s">
        <v>174</v>
      </c>
      <c r="K19" s="6" t="s">
        <v>135</v>
      </c>
      <c r="L19" s="7" t="s">
        <v>174</v>
      </c>
      <c r="M19" s="7" t="s">
        <v>64</v>
      </c>
      <c r="N19" s="7" t="s">
        <v>174</v>
      </c>
      <c r="O19" s="7" t="s">
        <v>174</v>
      </c>
      <c r="P19" s="7" t="s">
        <v>174</v>
      </c>
      <c r="Q19" s="7" t="s">
        <v>174</v>
      </c>
      <c r="R19" s="7" t="s">
        <v>174</v>
      </c>
      <c r="S19" s="7" t="s">
        <v>174</v>
      </c>
      <c r="T19" s="3"/>
      <c r="U19" s="3"/>
    </row>
    <row r="20" spans="1:21" hidden="1" x14ac:dyDescent="0.55000000000000004">
      <c r="A20" t="s">
        <v>32</v>
      </c>
      <c r="B20" t="s">
        <v>34</v>
      </c>
      <c r="D20" t="s">
        <v>15</v>
      </c>
      <c r="F20" t="s">
        <v>65</v>
      </c>
      <c r="G20" t="s">
        <v>65</v>
      </c>
      <c r="H20" s="1" t="s">
        <v>64</v>
      </c>
      <c r="I20" s="1" t="s">
        <v>64</v>
      </c>
      <c r="J20" s="1" t="s">
        <v>65</v>
      </c>
      <c r="K20" s="1" t="s">
        <v>65</v>
      </c>
      <c r="L20" s="1" t="s">
        <v>65</v>
      </c>
      <c r="M20" s="1" t="s">
        <v>65</v>
      </c>
      <c r="N20" s="1" t="s">
        <v>65</v>
      </c>
      <c r="O20" s="1" t="s">
        <v>65</v>
      </c>
      <c r="P20" s="1" t="s">
        <v>65</v>
      </c>
      <c r="Q20" s="1" t="s">
        <v>65</v>
      </c>
      <c r="R20" s="1" t="s">
        <v>65</v>
      </c>
      <c r="S20" s="1" t="s">
        <v>65</v>
      </c>
    </row>
    <row r="21" spans="1:21" ht="36" x14ac:dyDescent="0.55000000000000004">
      <c r="A21" s="3" t="s">
        <v>32</v>
      </c>
      <c r="B21" s="3" t="s">
        <v>35</v>
      </c>
      <c r="C21" s="3" t="s">
        <v>112</v>
      </c>
      <c r="D21" s="3" t="s">
        <v>15</v>
      </c>
      <c r="E21" s="6" t="s">
        <v>101</v>
      </c>
      <c r="F21" t="s">
        <v>65</v>
      </c>
      <c r="G21" t="s">
        <v>65</v>
      </c>
      <c r="H21" s="1" t="s">
        <v>65</v>
      </c>
      <c r="I21" s="1" t="s">
        <v>65</v>
      </c>
      <c r="J21" s="7" t="s">
        <v>174</v>
      </c>
      <c r="K21" s="7" t="s">
        <v>174</v>
      </c>
      <c r="L21" s="6" t="s">
        <v>135</v>
      </c>
      <c r="M21" s="7" t="s">
        <v>64</v>
      </c>
      <c r="N21" s="7" t="s">
        <v>174</v>
      </c>
      <c r="O21" s="6" t="s">
        <v>101</v>
      </c>
      <c r="P21" s="7" t="s">
        <v>174</v>
      </c>
      <c r="Q21" s="7" t="s">
        <v>174</v>
      </c>
      <c r="R21" s="7" t="s">
        <v>174</v>
      </c>
      <c r="S21" s="7" t="s">
        <v>174</v>
      </c>
      <c r="T21" s="3"/>
      <c r="U21" s="3" t="s">
        <v>104</v>
      </c>
    </row>
    <row r="22" spans="1:21" ht="72" x14ac:dyDescent="0.55000000000000004">
      <c r="A22" s="3" t="s">
        <v>32</v>
      </c>
      <c r="B22" s="3" t="s">
        <v>36</v>
      </c>
      <c r="C22" s="3" t="s">
        <v>112</v>
      </c>
      <c r="D22" s="3" t="s">
        <v>15</v>
      </c>
      <c r="E22" s="6" t="s">
        <v>102</v>
      </c>
      <c r="F22" t="s">
        <v>65</v>
      </c>
      <c r="G22" t="s">
        <v>65</v>
      </c>
      <c r="H22" s="1" t="s">
        <v>65</v>
      </c>
      <c r="I22" s="1" t="s">
        <v>65</v>
      </c>
      <c r="J22" s="7" t="s">
        <v>174</v>
      </c>
      <c r="K22" s="7" t="s">
        <v>174</v>
      </c>
      <c r="L22" s="6" t="s">
        <v>135</v>
      </c>
      <c r="M22" s="7" t="s">
        <v>64</v>
      </c>
      <c r="N22" s="7" t="s">
        <v>174</v>
      </c>
      <c r="O22" s="6" t="s">
        <v>102</v>
      </c>
      <c r="P22" s="7" t="s">
        <v>174</v>
      </c>
      <c r="Q22" s="7" t="s">
        <v>174</v>
      </c>
      <c r="R22" s="7" t="s">
        <v>174</v>
      </c>
      <c r="S22" s="7" t="s">
        <v>174</v>
      </c>
      <c r="T22" s="3"/>
      <c r="U22" s="3" t="s">
        <v>104</v>
      </c>
    </row>
    <row r="23" spans="1:21" ht="144" x14ac:dyDescent="0.55000000000000004">
      <c r="A23" s="3" t="s">
        <v>32</v>
      </c>
      <c r="B23" s="3" t="s">
        <v>37</v>
      </c>
      <c r="C23" s="3" t="s">
        <v>112</v>
      </c>
      <c r="D23" s="3" t="s">
        <v>15</v>
      </c>
      <c r="E23" s="6" t="s">
        <v>103</v>
      </c>
      <c r="F23" t="s">
        <v>65</v>
      </c>
      <c r="G23" t="s">
        <v>65</v>
      </c>
      <c r="H23" s="1" t="s">
        <v>65</v>
      </c>
      <c r="I23" s="1" t="s">
        <v>65</v>
      </c>
      <c r="J23" s="7" t="s">
        <v>174</v>
      </c>
      <c r="K23" s="7" t="s">
        <v>174</v>
      </c>
      <c r="L23" s="6" t="s">
        <v>135</v>
      </c>
      <c r="M23" s="7" t="s">
        <v>64</v>
      </c>
      <c r="N23" s="7" t="s">
        <v>174</v>
      </c>
      <c r="O23" s="6" t="s">
        <v>103</v>
      </c>
      <c r="P23" s="7" t="s">
        <v>174</v>
      </c>
      <c r="Q23" s="7" t="s">
        <v>174</v>
      </c>
      <c r="R23" s="7" t="s">
        <v>174</v>
      </c>
      <c r="S23" s="7" t="s">
        <v>174</v>
      </c>
      <c r="T23" s="3"/>
      <c r="U23" s="3" t="s">
        <v>104</v>
      </c>
    </row>
    <row r="24" spans="1:21" ht="36" x14ac:dyDescent="0.55000000000000004">
      <c r="A24" s="3" t="s">
        <v>32</v>
      </c>
      <c r="B24" s="3" t="s">
        <v>38</v>
      </c>
      <c r="C24" s="3" t="s">
        <v>112</v>
      </c>
      <c r="D24" s="3" t="s">
        <v>15</v>
      </c>
      <c r="E24" s="6" t="s">
        <v>101</v>
      </c>
      <c r="F24" t="s">
        <v>65</v>
      </c>
      <c r="G24" t="s">
        <v>65</v>
      </c>
      <c r="H24" s="1" t="s">
        <v>65</v>
      </c>
      <c r="I24" s="1" t="s">
        <v>65</v>
      </c>
      <c r="J24" s="7" t="s">
        <v>174</v>
      </c>
      <c r="K24" s="7" t="s">
        <v>174</v>
      </c>
      <c r="L24" s="6" t="s">
        <v>135</v>
      </c>
      <c r="M24" s="7" t="s">
        <v>64</v>
      </c>
      <c r="N24" s="7" t="s">
        <v>174</v>
      </c>
      <c r="O24" s="7" t="s">
        <v>174</v>
      </c>
      <c r="P24" s="7" t="s">
        <v>174</v>
      </c>
      <c r="Q24" s="7" t="s">
        <v>174</v>
      </c>
      <c r="R24" s="7" t="s">
        <v>174</v>
      </c>
      <c r="S24" s="7" t="s">
        <v>174</v>
      </c>
      <c r="T24" s="3"/>
      <c r="U24" s="3"/>
    </row>
    <row r="25" spans="1:21" ht="72" x14ac:dyDescent="0.55000000000000004">
      <c r="A25" s="3" t="s">
        <v>32</v>
      </c>
      <c r="B25" s="3" t="s">
        <v>39</v>
      </c>
      <c r="C25" s="3" t="s">
        <v>112</v>
      </c>
      <c r="D25" s="3" t="s">
        <v>15</v>
      </c>
      <c r="E25" s="6" t="s">
        <v>102</v>
      </c>
      <c r="F25" t="s">
        <v>65</v>
      </c>
      <c r="G25" t="s">
        <v>65</v>
      </c>
      <c r="H25" s="1" t="s">
        <v>65</v>
      </c>
      <c r="I25" s="1" t="s">
        <v>65</v>
      </c>
      <c r="J25" s="7" t="s">
        <v>174</v>
      </c>
      <c r="K25" s="7" t="s">
        <v>174</v>
      </c>
      <c r="L25" s="6" t="s">
        <v>135</v>
      </c>
      <c r="M25" s="7" t="s">
        <v>64</v>
      </c>
      <c r="N25" s="7" t="s">
        <v>174</v>
      </c>
      <c r="O25" s="7" t="s">
        <v>174</v>
      </c>
      <c r="P25" s="7" t="s">
        <v>174</v>
      </c>
      <c r="Q25" s="7" t="s">
        <v>174</v>
      </c>
      <c r="R25" s="7" t="s">
        <v>174</v>
      </c>
      <c r="S25" s="7" t="s">
        <v>174</v>
      </c>
      <c r="T25" s="3"/>
      <c r="U25" s="3"/>
    </row>
    <row r="26" spans="1:21" ht="150" customHeight="1" x14ac:dyDescent="0.55000000000000004">
      <c r="A26" s="3" t="s">
        <v>40</v>
      </c>
      <c r="B26" s="3" t="s">
        <v>41</v>
      </c>
      <c r="C26" s="3" t="s">
        <v>113</v>
      </c>
      <c r="D26" s="3" t="s">
        <v>15</v>
      </c>
      <c r="E26" s="5" t="s">
        <v>139</v>
      </c>
      <c r="F26" t="s">
        <v>64</v>
      </c>
      <c r="G26" t="s">
        <v>64</v>
      </c>
      <c r="H26" s="1" t="s">
        <v>64</v>
      </c>
      <c r="I26" s="1" t="s">
        <v>64</v>
      </c>
      <c r="J26" s="6" t="s">
        <v>135</v>
      </c>
      <c r="K26" s="7" t="s">
        <v>174</v>
      </c>
      <c r="L26" s="6" t="s">
        <v>135</v>
      </c>
      <c r="M26" s="7" t="s">
        <v>64</v>
      </c>
      <c r="N26" s="19" t="s">
        <v>138</v>
      </c>
      <c r="O26" s="19" t="s">
        <v>140</v>
      </c>
      <c r="P26" s="19" t="s">
        <v>140</v>
      </c>
      <c r="Q26" s="19" t="s">
        <v>140</v>
      </c>
      <c r="R26" s="19" t="s">
        <v>140</v>
      </c>
      <c r="S26" s="19" t="s">
        <v>138</v>
      </c>
      <c r="T26" s="3"/>
      <c r="U26" s="3" t="s">
        <v>87</v>
      </c>
    </row>
    <row r="27" spans="1:21" ht="36" x14ac:dyDescent="0.55000000000000004">
      <c r="A27" s="3" t="s">
        <v>40</v>
      </c>
      <c r="B27" s="3" t="s">
        <v>42</v>
      </c>
      <c r="C27" s="3" t="s">
        <v>112</v>
      </c>
      <c r="D27" s="3" t="s">
        <v>15</v>
      </c>
      <c r="E27" s="6" t="s">
        <v>97</v>
      </c>
      <c r="F27" t="s">
        <v>65</v>
      </c>
      <c r="G27" t="s">
        <v>65</v>
      </c>
      <c r="H27" s="1" t="s">
        <v>65</v>
      </c>
      <c r="I27" s="1" t="s">
        <v>65</v>
      </c>
      <c r="J27" s="7" t="s">
        <v>174</v>
      </c>
      <c r="K27" s="7" t="s">
        <v>174</v>
      </c>
      <c r="L27" s="6" t="s">
        <v>135</v>
      </c>
      <c r="M27" s="7" t="s">
        <v>64</v>
      </c>
      <c r="N27" s="7" t="s">
        <v>174</v>
      </c>
      <c r="O27" s="7" t="s">
        <v>174</v>
      </c>
      <c r="P27" s="7" t="s">
        <v>174</v>
      </c>
      <c r="Q27" s="7" t="s">
        <v>174</v>
      </c>
      <c r="R27" s="7" t="s">
        <v>174</v>
      </c>
      <c r="S27" s="7" t="s">
        <v>174</v>
      </c>
      <c r="T27" s="3"/>
      <c r="U27" s="3" t="s">
        <v>87</v>
      </c>
    </row>
    <row r="28" spans="1:21" hidden="1" x14ac:dyDescent="0.55000000000000004">
      <c r="A28" s="3" t="s">
        <v>40</v>
      </c>
      <c r="B28" s="3" t="s">
        <v>43</v>
      </c>
      <c r="C28" s="3" t="s">
        <v>113</v>
      </c>
      <c r="D28" s="3" t="s">
        <v>107</v>
      </c>
      <c r="E28" s="4"/>
      <c r="F28" t="s">
        <v>64</v>
      </c>
      <c r="G28" t="s">
        <v>64</v>
      </c>
      <c r="H28" s="1" t="s">
        <v>64</v>
      </c>
      <c r="I28" s="1" t="s">
        <v>64</v>
      </c>
      <c r="J28" s="7"/>
      <c r="K28" s="7"/>
      <c r="L28" s="7"/>
      <c r="M28" s="7" t="s">
        <v>64</v>
      </c>
      <c r="N28" s="7"/>
      <c r="O28" s="7"/>
      <c r="P28" s="7"/>
      <c r="Q28" s="7"/>
      <c r="R28" s="7"/>
      <c r="S28" s="7"/>
      <c r="T28" s="3"/>
      <c r="U28" s="3"/>
    </row>
    <row r="29" spans="1:21" hidden="1" x14ac:dyDescent="0.55000000000000004">
      <c r="A29" s="3" t="s">
        <v>40</v>
      </c>
      <c r="B29" s="3" t="s">
        <v>44</v>
      </c>
      <c r="C29" s="3" t="s">
        <v>113</v>
      </c>
      <c r="D29" s="3" t="s">
        <v>107</v>
      </c>
      <c r="E29" s="4"/>
      <c r="F29" t="s">
        <v>64</v>
      </c>
      <c r="G29" t="s">
        <v>64</v>
      </c>
      <c r="H29" s="1" t="s">
        <v>64</v>
      </c>
      <c r="I29" s="1" t="s">
        <v>64</v>
      </c>
      <c r="J29" s="7"/>
      <c r="K29" s="7"/>
      <c r="L29" s="7"/>
      <c r="M29" s="7" t="s">
        <v>64</v>
      </c>
      <c r="N29" s="7"/>
      <c r="O29" s="7"/>
      <c r="P29" s="7"/>
      <c r="Q29" s="7"/>
      <c r="R29" s="7"/>
      <c r="S29" s="7"/>
      <c r="T29" s="3"/>
      <c r="U29" s="3"/>
    </row>
    <row r="30" spans="1:21" ht="54" x14ac:dyDescent="0.55000000000000004">
      <c r="A30" s="3" t="s">
        <v>40</v>
      </c>
      <c r="B30" s="3" t="s">
        <v>45</v>
      </c>
      <c r="C30" s="3" t="s">
        <v>112</v>
      </c>
      <c r="D30" s="3" t="s">
        <v>15</v>
      </c>
      <c r="E30" s="6" t="s">
        <v>105</v>
      </c>
      <c r="F30" t="s">
        <v>65</v>
      </c>
      <c r="G30" t="s">
        <v>65</v>
      </c>
      <c r="H30" s="1" t="s">
        <v>65</v>
      </c>
      <c r="I30" s="1" t="s">
        <v>65</v>
      </c>
      <c r="J30" s="7" t="s">
        <v>174</v>
      </c>
      <c r="K30" s="6" t="s">
        <v>135</v>
      </c>
      <c r="L30" s="7" t="s">
        <v>174</v>
      </c>
      <c r="M30" s="7" t="s">
        <v>64</v>
      </c>
      <c r="N30" s="7" t="s">
        <v>174</v>
      </c>
      <c r="O30" s="7" t="s">
        <v>174</v>
      </c>
      <c r="P30" s="7" t="s">
        <v>174</v>
      </c>
      <c r="Q30" s="7" t="s">
        <v>174</v>
      </c>
      <c r="R30" s="7" t="s">
        <v>174</v>
      </c>
      <c r="S30" s="7" t="s">
        <v>174</v>
      </c>
      <c r="T30" s="3"/>
      <c r="U30" s="3"/>
    </row>
    <row r="31" spans="1:21" hidden="1" x14ac:dyDescent="0.55000000000000004">
      <c r="A31" s="3" t="s">
        <v>40</v>
      </c>
      <c r="B31" s="3" t="s">
        <v>46</v>
      </c>
      <c r="C31" s="3" t="s">
        <v>113</v>
      </c>
      <c r="D31" s="3" t="s">
        <v>107</v>
      </c>
      <c r="E31" s="4"/>
      <c r="F31" t="s">
        <v>64</v>
      </c>
      <c r="G31" t="s">
        <v>64</v>
      </c>
      <c r="H31" s="1" t="s">
        <v>64</v>
      </c>
      <c r="I31" s="1" t="s">
        <v>64</v>
      </c>
      <c r="J31" s="7"/>
      <c r="K31" s="7"/>
      <c r="L31" s="7"/>
      <c r="M31" s="7" t="s">
        <v>64</v>
      </c>
      <c r="N31" s="7"/>
      <c r="O31" s="7"/>
      <c r="P31" s="7"/>
      <c r="Q31" s="7"/>
      <c r="R31" s="7"/>
      <c r="S31" s="7"/>
      <c r="T31" s="3"/>
      <c r="U31" s="3"/>
    </row>
    <row r="32" spans="1:21" ht="54" x14ac:dyDescent="0.55000000000000004">
      <c r="A32" s="3" t="s">
        <v>40</v>
      </c>
      <c r="B32" s="3" t="s">
        <v>47</v>
      </c>
      <c r="C32" s="3" t="s">
        <v>112</v>
      </c>
      <c r="D32" s="3" t="s">
        <v>15</v>
      </c>
      <c r="E32" s="6" t="s">
        <v>106</v>
      </c>
      <c r="F32" t="s">
        <v>65</v>
      </c>
      <c r="G32" t="s">
        <v>65</v>
      </c>
      <c r="H32" s="1" t="s">
        <v>65</v>
      </c>
      <c r="I32" s="1" t="s">
        <v>65</v>
      </c>
      <c r="J32" s="7" t="s">
        <v>174</v>
      </c>
      <c r="K32" s="7" t="s">
        <v>174</v>
      </c>
      <c r="L32" s="6" t="s">
        <v>135</v>
      </c>
      <c r="M32" s="7" t="s">
        <v>64</v>
      </c>
      <c r="N32" s="6" t="s">
        <v>106</v>
      </c>
      <c r="O32" s="6" t="s">
        <v>106</v>
      </c>
      <c r="P32" s="6" t="s">
        <v>106</v>
      </c>
      <c r="Q32" s="6" t="s">
        <v>106</v>
      </c>
      <c r="R32" s="6" t="s">
        <v>106</v>
      </c>
      <c r="S32" s="6" t="s">
        <v>106</v>
      </c>
      <c r="T32" s="3"/>
      <c r="U32" s="3" t="s">
        <v>77</v>
      </c>
    </row>
    <row r="33" spans="1:21" ht="54" x14ac:dyDescent="0.55000000000000004">
      <c r="A33" s="3" t="s">
        <v>40</v>
      </c>
      <c r="B33" s="3" t="s">
        <v>48</v>
      </c>
      <c r="C33" s="3" t="s">
        <v>112</v>
      </c>
      <c r="D33" s="3" t="s">
        <v>15</v>
      </c>
      <c r="E33" s="6" t="s">
        <v>106</v>
      </c>
      <c r="F33" t="s">
        <v>65</v>
      </c>
      <c r="G33" t="s">
        <v>65</v>
      </c>
      <c r="H33" s="1" t="s">
        <v>65</v>
      </c>
      <c r="I33" s="1" t="s">
        <v>65</v>
      </c>
      <c r="J33" s="7" t="s">
        <v>174</v>
      </c>
      <c r="K33" s="7" t="s">
        <v>174</v>
      </c>
      <c r="L33" s="6" t="s">
        <v>135</v>
      </c>
      <c r="M33" s="7" t="s">
        <v>64</v>
      </c>
      <c r="N33" s="6" t="s">
        <v>106</v>
      </c>
      <c r="O33" s="6" t="s">
        <v>106</v>
      </c>
      <c r="P33" s="6" t="s">
        <v>106</v>
      </c>
      <c r="Q33" s="6" t="s">
        <v>106</v>
      </c>
      <c r="R33" s="6" t="s">
        <v>106</v>
      </c>
      <c r="S33" s="6" t="s">
        <v>106</v>
      </c>
      <c r="T33" s="3"/>
      <c r="U33" s="3" t="s">
        <v>77</v>
      </c>
    </row>
    <row r="34" spans="1:21" hidden="1" x14ac:dyDescent="0.55000000000000004">
      <c r="A34" s="3" t="s">
        <v>40</v>
      </c>
      <c r="B34" s="3" t="s">
        <v>49</v>
      </c>
      <c r="C34" s="3" t="s">
        <v>113</v>
      </c>
      <c r="D34" s="3" t="s">
        <v>107</v>
      </c>
      <c r="E34" s="4"/>
      <c r="F34" t="s">
        <v>64</v>
      </c>
      <c r="G34" t="s">
        <v>64</v>
      </c>
      <c r="H34" s="1" t="s">
        <v>64</v>
      </c>
      <c r="I34" s="1" t="s">
        <v>64</v>
      </c>
      <c r="J34" s="7"/>
      <c r="K34" s="7"/>
      <c r="L34" s="7"/>
      <c r="M34" s="7" t="s">
        <v>64</v>
      </c>
      <c r="N34" s="7"/>
      <c r="O34" s="7"/>
      <c r="P34" s="7"/>
      <c r="Q34" s="7"/>
      <c r="R34" s="7"/>
      <c r="S34" s="7"/>
      <c r="T34" s="3"/>
      <c r="U34" s="3"/>
    </row>
    <row r="35" spans="1:21" s="1" customFormat="1" ht="72" x14ac:dyDescent="0.55000000000000004">
      <c r="A35" s="3" t="s">
        <v>40</v>
      </c>
      <c r="B35" s="9" t="s">
        <v>69</v>
      </c>
      <c r="C35" s="3" t="s">
        <v>112</v>
      </c>
      <c r="D35" s="7" t="s">
        <v>15</v>
      </c>
      <c r="E35" s="10" t="s">
        <v>70</v>
      </c>
      <c r="F35" s="1" t="s">
        <v>65</v>
      </c>
      <c r="G35" s="1" t="s">
        <v>65</v>
      </c>
      <c r="H35" s="1" t="s">
        <v>65</v>
      </c>
      <c r="I35" s="1" t="s">
        <v>65</v>
      </c>
      <c r="J35" s="7" t="s">
        <v>174</v>
      </c>
      <c r="K35" s="7" t="s">
        <v>174</v>
      </c>
      <c r="L35" s="6" t="s">
        <v>135</v>
      </c>
      <c r="M35" s="7" t="s">
        <v>64</v>
      </c>
      <c r="N35" s="19" t="s">
        <v>141</v>
      </c>
      <c r="O35" s="19" t="s">
        <v>142</v>
      </c>
      <c r="P35" s="19" t="s">
        <v>142</v>
      </c>
      <c r="Q35" s="19" t="s">
        <v>142</v>
      </c>
      <c r="R35" s="19" t="s">
        <v>142</v>
      </c>
      <c r="S35" s="7" t="s">
        <v>174</v>
      </c>
      <c r="T35" s="7"/>
      <c r="U35" s="3" t="s">
        <v>114</v>
      </c>
    </row>
    <row r="36" spans="1:21" ht="198" x14ac:dyDescent="0.55000000000000004">
      <c r="A36" s="3" t="s">
        <v>40</v>
      </c>
      <c r="B36" s="3" t="s">
        <v>50</v>
      </c>
      <c r="C36" s="3" t="s">
        <v>113</v>
      </c>
      <c r="D36" s="3" t="s">
        <v>16</v>
      </c>
      <c r="E36" s="6" t="s">
        <v>88</v>
      </c>
      <c r="F36" s="1" t="s">
        <v>64</v>
      </c>
      <c r="G36" s="1" t="s">
        <v>65</v>
      </c>
      <c r="H36" s="1" t="s">
        <v>65</v>
      </c>
      <c r="I36" s="1" t="s">
        <v>64</v>
      </c>
      <c r="J36" s="7" t="s">
        <v>174</v>
      </c>
      <c r="K36" s="7" t="s">
        <v>174</v>
      </c>
      <c r="L36" s="6" t="s">
        <v>135</v>
      </c>
      <c r="M36" s="7" t="s">
        <v>64</v>
      </c>
      <c r="N36" s="19" t="s">
        <v>143</v>
      </c>
      <c r="O36" s="19" t="s">
        <v>143</v>
      </c>
      <c r="P36" s="19" t="s">
        <v>144</v>
      </c>
      <c r="Q36" s="19" t="s">
        <v>144</v>
      </c>
      <c r="R36" s="19" t="s">
        <v>144</v>
      </c>
      <c r="S36" s="19" t="s">
        <v>145</v>
      </c>
      <c r="T36" s="3"/>
      <c r="U36" s="3"/>
    </row>
    <row r="37" spans="1:21" ht="234" x14ac:dyDescent="0.55000000000000004">
      <c r="A37" s="3" t="s">
        <v>40</v>
      </c>
      <c r="B37" s="9" t="s">
        <v>89</v>
      </c>
      <c r="C37" s="3" t="s">
        <v>112</v>
      </c>
      <c r="D37" s="3" t="s">
        <v>15</v>
      </c>
      <c r="E37" s="6" t="s">
        <v>90</v>
      </c>
      <c r="F37" s="1" t="s">
        <v>65</v>
      </c>
      <c r="G37" s="1" t="s">
        <v>65</v>
      </c>
      <c r="H37" s="1" t="s">
        <v>65</v>
      </c>
      <c r="I37" s="1" t="s">
        <v>65</v>
      </c>
      <c r="J37" s="7" t="s">
        <v>174</v>
      </c>
      <c r="K37" s="7" t="s">
        <v>174</v>
      </c>
      <c r="L37" s="6" t="s">
        <v>135</v>
      </c>
      <c r="M37" s="7" t="s">
        <v>64</v>
      </c>
      <c r="N37" s="19" t="s">
        <v>146</v>
      </c>
      <c r="O37" s="19" t="s">
        <v>146</v>
      </c>
      <c r="P37" s="7" t="s">
        <v>174</v>
      </c>
      <c r="Q37" s="19" t="s">
        <v>147</v>
      </c>
      <c r="R37" s="7" t="s">
        <v>174</v>
      </c>
      <c r="S37" s="19" t="s">
        <v>148</v>
      </c>
      <c r="T37" s="3"/>
      <c r="U37" s="3"/>
    </row>
    <row r="38" spans="1:21" ht="108" x14ac:dyDescent="0.55000000000000004">
      <c r="A38" s="3" t="s">
        <v>40</v>
      </c>
      <c r="B38" s="3" t="s">
        <v>51</v>
      </c>
      <c r="C38" s="3" t="s">
        <v>112</v>
      </c>
      <c r="D38" s="3" t="s">
        <v>15</v>
      </c>
      <c r="E38" s="6" t="s">
        <v>91</v>
      </c>
      <c r="F38" s="1" t="s">
        <v>65</v>
      </c>
      <c r="G38" s="1" t="s">
        <v>65</v>
      </c>
      <c r="H38" s="1" t="s">
        <v>65</v>
      </c>
      <c r="I38" s="1" t="s">
        <v>65</v>
      </c>
      <c r="J38" s="7" t="s">
        <v>174</v>
      </c>
      <c r="K38" s="7" t="s">
        <v>174</v>
      </c>
      <c r="L38" s="6" t="s">
        <v>135</v>
      </c>
      <c r="M38" s="7" t="s">
        <v>64</v>
      </c>
      <c r="N38" s="6" t="s">
        <v>91</v>
      </c>
      <c r="O38" s="6" t="s">
        <v>149</v>
      </c>
      <c r="P38" s="6" t="s">
        <v>149</v>
      </c>
      <c r="Q38" s="6" t="s">
        <v>149</v>
      </c>
      <c r="R38" s="6" t="s">
        <v>149</v>
      </c>
      <c r="S38" s="6" t="s">
        <v>91</v>
      </c>
      <c r="T38" s="3"/>
      <c r="U38" s="3" t="s">
        <v>87</v>
      </c>
    </row>
    <row r="39" spans="1:21" ht="409.5" x14ac:dyDescent="0.55000000000000004">
      <c r="A39" s="3" t="s">
        <v>40</v>
      </c>
      <c r="B39" s="3" t="s">
        <v>52</v>
      </c>
      <c r="C39" s="3" t="s">
        <v>112</v>
      </c>
      <c r="D39" s="3" t="s">
        <v>15</v>
      </c>
      <c r="E39" s="6" t="s">
        <v>92</v>
      </c>
      <c r="F39" s="1" t="s">
        <v>65</v>
      </c>
      <c r="G39" s="1" t="s">
        <v>65</v>
      </c>
      <c r="H39" s="1" t="s">
        <v>65</v>
      </c>
      <c r="I39" s="1" t="s">
        <v>65</v>
      </c>
      <c r="J39" s="7" t="s">
        <v>174</v>
      </c>
      <c r="K39" s="7" t="s">
        <v>174</v>
      </c>
      <c r="L39" s="6" t="s">
        <v>135</v>
      </c>
      <c r="M39" s="7" t="s">
        <v>64</v>
      </c>
      <c r="N39" s="19" t="s">
        <v>116</v>
      </c>
      <c r="O39" s="19" t="s">
        <v>116</v>
      </c>
      <c r="P39" s="19" t="s">
        <v>150</v>
      </c>
      <c r="Q39" s="19" t="s">
        <v>151</v>
      </c>
      <c r="R39" s="19" t="s">
        <v>152</v>
      </c>
      <c r="S39" s="19" t="s">
        <v>153</v>
      </c>
      <c r="T39" s="3"/>
      <c r="U39" s="3"/>
    </row>
    <row r="40" spans="1:21" ht="162" x14ac:dyDescent="0.55000000000000004">
      <c r="A40" s="3" t="s">
        <v>40</v>
      </c>
      <c r="B40" s="3" t="s">
        <v>53</v>
      </c>
      <c r="C40" s="3" t="s">
        <v>112</v>
      </c>
      <c r="D40" s="3" t="s">
        <v>15</v>
      </c>
      <c r="E40" s="6" t="s">
        <v>75</v>
      </c>
      <c r="F40" s="1" t="s">
        <v>65</v>
      </c>
      <c r="G40" s="1" t="s">
        <v>65</v>
      </c>
      <c r="H40" s="1" t="s">
        <v>65</v>
      </c>
      <c r="I40" s="1" t="s">
        <v>65</v>
      </c>
      <c r="J40" s="7" t="s">
        <v>174</v>
      </c>
      <c r="K40" s="7" t="s">
        <v>174</v>
      </c>
      <c r="L40" s="6" t="s">
        <v>135</v>
      </c>
      <c r="M40" s="7" t="s">
        <v>64</v>
      </c>
      <c r="N40" s="19" t="s">
        <v>75</v>
      </c>
      <c r="O40" s="19" t="s">
        <v>75</v>
      </c>
      <c r="P40" s="19" t="s">
        <v>75</v>
      </c>
      <c r="Q40" s="19" t="s">
        <v>75</v>
      </c>
      <c r="R40" s="19" t="s">
        <v>75</v>
      </c>
      <c r="S40" s="19" t="s">
        <v>75</v>
      </c>
      <c r="T40" s="3"/>
      <c r="U40" s="3"/>
    </row>
    <row r="41" spans="1:21" ht="108" x14ac:dyDescent="0.55000000000000004">
      <c r="A41" s="3" t="s">
        <v>40</v>
      </c>
      <c r="B41" s="3" t="s">
        <v>54</v>
      </c>
      <c r="C41" s="3" t="s">
        <v>112</v>
      </c>
      <c r="D41" s="3" t="s">
        <v>15</v>
      </c>
      <c r="E41" s="6" t="s">
        <v>93</v>
      </c>
      <c r="F41" s="1" t="s">
        <v>65</v>
      </c>
      <c r="G41" s="1" t="s">
        <v>65</v>
      </c>
      <c r="H41" s="1" t="s">
        <v>65</v>
      </c>
      <c r="I41" s="1" t="s">
        <v>65</v>
      </c>
      <c r="J41" s="7" t="s">
        <v>174</v>
      </c>
      <c r="K41" s="7" t="s">
        <v>174</v>
      </c>
      <c r="L41" s="6" t="s">
        <v>135</v>
      </c>
      <c r="M41" s="7" t="s">
        <v>64</v>
      </c>
      <c r="N41" s="19" t="s">
        <v>155</v>
      </c>
      <c r="O41" s="19" t="s">
        <v>155</v>
      </c>
      <c r="P41" s="10" t="s">
        <v>156</v>
      </c>
      <c r="Q41" s="10" t="s">
        <v>156</v>
      </c>
      <c r="R41" s="10" t="s">
        <v>156</v>
      </c>
      <c r="S41" s="10" t="s">
        <v>156</v>
      </c>
      <c r="T41" s="3"/>
      <c r="U41" s="3"/>
    </row>
    <row r="42" spans="1:21" ht="409.5" x14ac:dyDescent="0.55000000000000004">
      <c r="A42" s="3" t="s">
        <v>40</v>
      </c>
      <c r="B42" s="3" t="s">
        <v>55</v>
      </c>
      <c r="C42" s="3" t="s">
        <v>112</v>
      </c>
      <c r="D42" s="3" t="s">
        <v>15</v>
      </c>
      <c r="E42" s="6" t="s">
        <v>94</v>
      </c>
      <c r="F42" s="1" t="s">
        <v>65</v>
      </c>
      <c r="G42" s="1" t="s">
        <v>65</v>
      </c>
      <c r="H42" s="1" t="s">
        <v>65</v>
      </c>
      <c r="I42" s="1" t="s">
        <v>65</v>
      </c>
      <c r="J42" s="7" t="s">
        <v>174</v>
      </c>
      <c r="K42" s="7" t="s">
        <v>174</v>
      </c>
      <c r="L42" s="6" t="s">
        <v>135</v>
      </c>
      <c r="M42" s="7" t="s">
        <v>64</v>
      </c>
      <c r="N42" s="19" t="s">
        <v>157</v>
      </c>
      <c r="O42" s="19" t="s">
        <v>157</v>
      </c>
      <c r="P42" s="19" t="s">
        <v>158</v>
      </c>
      <c r="Q42" s="19" t="s">
        <v>159</v>
      </c>
      <c r="R42" s="19" t="s">
        <v>160</v>
      </c>
      <c r="S42" s="19" t="s">
        <v>161</v>
      </c>
      <c r="T42" s="3"/>
      <c r="U42" s="3"/>
    </row>
    <row r="43" spans="1:21" ht="162" x14ac:dyDescent="0.55000000000000004">
      <c r="A43" s="3" t="s">
        <v>40</v>
      </c>
      <c r="B43" s="3" t="s">
        <v>56</v>
      </c>
      <c r="C43" s="3" t="s">
        <v>112</v>
      </c>
      <c r="D43" s="3" t="s">
        <v>15</v>
      </c>
      <c r="E43" s="6" t="s">
        <v>75</v>
      </c>
      <c r="F43" s="1" t="s">
        <v>65</v>
      </c>
      <c r="G43" s="1" t="s">
        <v>65</v>
      </c>
      <c r="H43" s="1" t="s">
        <v>65</v>
      </c>
      <c r="I43" s="1" t="s">
        <v>65</v>
      </c>
      <c r="J43" s="7" t="s">
        <v>174</v>
      </c>
      <c r="K43" s="7" t="s">
        <v>174</v>
      </c>
      <c r="L43" s="6" t="s">
        <v>135</v>
      </c>
      <c r="M43" s="7" t="s">
        <v>64</v>
      </c>
      <c r="N43" s="19" t="s">
        <v>75</v>
      </c>
      <c r="O43" s="19" t="s">
        <v>75</v>
      </c>
      <c r="P43" s="19" t="s">
        <v>75</v>
      </c>
      <c r="Q43" s="19" t="s">
        <v>75</v>
      </c>
      <c r="R43" s="19" t="s">
        <v>75</v>
      </c>
      <c r="S43" s="19" t="s">
        <v>75</v>
      </c>
      <c r="T43" s="3"/>
      <c r="U43" s="3"/>
    </row>
    <row r="44" spans="1:21" ht="108" x14ac:dyDescent="0.55000000000000004">
      <c r="A44" s="3" t="s">
        <v>40</v>
      </c>
      <c r="B44" s="3" t="s">
        <v>57</v>
      </c>
      <c r="C44" s="3" t="s">
        <v>112</v>
      </c>
      <c r="D44" s="3" t="s">
        <v>15</v>
      </c>
      <c r="E44" s="6" t="s">
        <v>93</v>
      </c>
      <c r="F44" s="1" t="s">
        <v>65</v>
      </c>
      <c r="G44" s="1" t="s">
        <v>65</v>
      </c>
      <c r="H44" s="1" t="s">
        <v>65</v>
      </c>
      <c r="I44" s="1" t="s">
        <v>65</v>
      </c>
      <c r="J44" s="7" t="s">
        <v>174</v>
      </c>
      <c r="K44" s="7" t="s">
        <v>174</v>
      </c>
      <c r="L44" s="6" t="s">
        <v>135</v>
      </c>
      <c r="M44" s="7" t="s">
        <v>64</v>
      </c>
      <c r="N44" s="19" t="s">
        <v>155</v>
      </c>
      <c r="O44" s="19" t="s">
        <v>155</v>
      </c>
      <c r="P44" s="19" t="s">
        <v>154</v>
      </c>
      <c r="Q44" s="19" t="s">
        <v>154</v>
      </c>
      <c r="R44" s="19" t="s">
        <v>154</v>
      </c>
      <c r="S44" s="19" t="s">
        <v>154</v>
      </c>
      <c r="T44" s="3"/>
      <c r="U44" s="3"/>
    </row>
    <row r="45" spans="1:21" ht="409.5" x14ac:dyDescent="0.55000000000000004">
      <c r="A45" s="3" t="s">
        <v>40</v>
      </c>
      <c r="B45" s="3" t="s">
        <v>58</v>
      </c>
      <c r="C45" s="3" t="s">
        <v>112</v>
      </c>
      <c r="D45" s="3" t="s">
        <v>15</v>
      </c>
      <c r="E45" s="6" t="s">
        <v>95</v>
      </c>
      <c r="F45" s="1" t="s">
        <v>65</v>
      </c>
      <c r="G45" s="1" t="s">
        <v>65</v>
      </c>
      <c r="H45" s="1" t="s">
        <v>65</v>
      </c>
      <c r="I45" s="1" t="s">
        <v>65</v>
      </c>
      <c r="J45" s="7" t="s">
        <v>174</v>
      </c>
      <c r="K45" s="7" t="s">
        <v>174</v>
      </c>
      <c r="L45" s="6" t="s">
        <v>135</v>
      </c>
      <c r="M45" s="7" t="s">
        <v>64</v>
      </c>
      <c r="N45" s="19" t="s">
        <v>157</v>
      </c>
      <c r="O45" s="19" t="s">
        <v>157</v>
      </c>
      <c r="P45" s="19" t="s">
        <v>158</v>
      </c>
      <c r="Q45" s="19" t="s">
        <v>159</v>
      </c>
      <c r="R45" s="19" t="s">
        <v>160</v>
      </c>
      <c r="S45" s="19" t="s">
        <v>161</v>
      </c>
      <c r="T45" s="3"/>
      <c r="U45" s="3"/>
    </row>
    <row r="46" spans="1:21" ht="162" x14ac:dyDescent="0.55000000000000004">
      <c r="A46" s="3" t="s">
        <v>40</v>
      </c>
      <c r="B46" s="3" t="s">
        <v>59</v>
      </c>
      <c r="C46" s="3" t="s">
        <v>112</v>
      </c>
      <c r="D46" s="3" t="s">
        <v>15</v>
      </c>
      <c r="E46" s="6" t="s">
        <v>75</v>
      </c>
      <c r="F46" s="1" t="s">
        <v>65</v>
      </c>
      <c r="G46" s="1" t="s">
        <v>65</v>
      </c>
      <c r="H46" s="1" t="s">
        <v>65</v>
      </c>
      <c r="I46" s="1" t="s">
        <v>65</v>
      </c>
      <c r="J46" s="7" t="s">
        <v>174</v>
      </c>
      <c r="K46" s="7" t="s">
        <v>174</v>
      </c>
      <c r="L46" s="6" t="s">
        <v>135</v>
      </c>
      <c r="M46" s="7" t="s">
        <v>64</v>
      </c>
      <c r="N46" s="19" t="s">
        <v>75</v>
      </c>
      <c r="O46" s="19" t="s">
        <v>75</v>
      </c>
      <c r="P46" s="19" t="s">
        <v>75</v>
      </c>
      <c r="Q46" s="19" t="s">
        <v>75</v>
      </c>
      <c r="R46" s="19" t="s">
        <v>75</v>
      </c>
      <c r="S46" s="19" t="s">
        <v>75</v>
      </c>
      <c r="T46" s="3"/>
      <c r="U46" s="3"/>
    </row>
    <row r="47" spans="1:21" ht="108" x14ac:dyDescent="0.55000000000000004">
      <c r="A47" s="3" t="s">
        <v>40</v>
      </c>
      <c r="B47" s="3" t="s">
        <v>60</v>
      </c>
      <c r="C47" s="3" t="s">
        <v>112</v>
      </c>
      <c r="D47" s="3" t="s">
        <v>15</v>
      </c>
      <c r="E47" s="6" t="s">
        <v>96</v>
      </c>
      <c r="F47" s="1" t="s">
        <v>65</v>
      </c>
      <c r="G47" s="1" t="s">
        <v>65</v>
      </c>
      <c r="H47" s="1" t="s">
        <v>65</v>
      </c>
      <c r="I47" s="1" t="s">
        <v>65</v>
      </c>
      <c r="J47" s="7" t="s">
        <v>174</v>
      </c>
      <c r="K47" s="7" t="s">
        <v>174</v>
      </c>
      <c r="L47" s="6" t="s">
        <v>135</v>
      </c>
      <c r="M47" s="7" t="s">
        <v>64</v>
      </c>
      <c r="N47" s="19" t="s">
        <v>155</v>
      </c>
      <c r="O47" s="19" t="s">
        <v>155</v>
      </c>
      <c r="P47" s="19" t="s">
        <v>154</v>
      </c>
      <c r="Q47" s="19" t="s">
        <v>154</v>
      </c>
      <c r="R47" s="19" t="s">
        <v>154</v>
      </c>
      <c r="S47" s="19" t="s">
        <v>154</v>
      </c>
      <c r="T47" s="3"/>
      <c r="U47" s="3"/>
    </row>
    <row r="48" spans="1:21" ht="409.5" x14ac:dyDescent="0.55000000000000004">
      <c r="A48" s="3" t="s">
        <v>40</v>
      </c>
      <c r="B48" s="3" t="s">
        <v>61</v>
      </c>
      <c r="C48" s="3" t="s">
        <v>112</v>
      </c>
      <c r="D48" s="3" t="s">
        <v>15</v>
      </c>
      <c r="E48" s="6" t="s">
        <v>95</v>
      </c>
      <c r="F48" s="1" t="s">
        <v>65</v>
      </c>
      <c r="G48" s="1" t="s">
        <v>65</v>
      </c>
      <c r="H48" s="1" t="s">
        <v>65</v>
      </c>
      <c r="I48" s="1" t="s">
        <v>65</v>
      </c>
      <c r="J48" s="7" t="s">
        <v>174</v>
      </c>
      <c r="K48" s="7" t="s">
        <v>174</v>
      </c>
      <c r="L48" s="6" t="s">
        <v>135</v>
      </c>
      <c r="M48" s="7" t="s">
        <v>64</v>
      </c>
      <c r="N48" s="6" t="s">
        <v>164</v>
      </c>
      <c r="O48" s="6" t="s">
        <v>164</v>
      </c>
      <c r="P48" s="6" t="s">
        <v>165</v>
      </c>
      <c r="Q48" s="6" t="s">
        <v>166</v>
      </c>
      <c r="R48" s="6" t="s">
        <v>167</v>
      </c>
      <c r="S48" s="6" t="s">
        <v>168</v>
      </c>
      <c r="T48" s="3"/>
      <c r="U48" s="3"/>
    </row>
    <row r="49" spans="1:21" ht="162" x14ac:dyDescent="0.55000000000000004">
      <c r="A49" s="3" t="s">
        <v>40</v>
      </c>
      <c r="B49" s="3" t="s">
        <v>62</v>
      </c>
      <c r="C49" s="3" t="s">
        <v>112</v>
      </c>
      <c r="D49" s="3" t="s">
        <v>15</v>
      </c>
      <c r="E49" s="6" t="s">
        <v>75</v>
      </c>
      <c r="F49" s="1" t="s">
        <v>65</v>
      </c>
      <c r="G49" s="1" t="s">
        <v>65</v>
      </c>
      <c r="H49" s="1" t="s">
        <v>65</v>
      </c>
      <c r="I49" s="1" t="s">
        <v>65</v>
      </c>
      <c r="J49" s="7" t="s">
        <v>174</v>
      </c>
      <c r="K49" s="7" t="s">
        <v>174</v>
      </c>
      <c r="L49" s="6" t="s">
        <v>135</v>
      </c>
      <c r="M49" s="7" t="s">
        <v>64</v>
      </c>
      <c r="N49" s="19" t="s">
        <v>75</v>
      </c>
      <c r="O49" s="19" t="s">
        <v>169</v>
      </c>
      <c r="P49" s="19" t="s">
        <v>170</v>
      </c>
      <c r="Q49" s="19" t="s">
        <v>171</v>
      </c>
      <c r="R49" s="19" t="s">
        <v>172</v>
      </c>
      <c r="S49" s="19" t="s">
        <v>173</v>
      </c>
      <c r="T49" s="3"/>
      <c r="U49" s="3"/>
    </row>
    <row r="50" spans="1:21" ht="108" x14ac:dyDescent="0.55000000000000004">
      <c r="A50" s="3" t="s">
        <v>40</v>
      </c>
      <c r="B50" s="3" t="s">
        <v>63</v>
      </c>
      <c r="C50" s="3" t="s">
        <v>112</v>
      </c>
      <c r="D50" s="3" t="s">
        <v>15</v>
      </c>
      <c r="E50" s="6" t="s">
        <v>96</v>
      </c>
      <c r="F50" s="1" t="s">
        <v>65</v>
      </c>
      <c r="G50" s="1" t="s">
        <v>65</v>
      </c>
      <c r="H50" s="1" t="s">
        <v>65</v>
      </c>
      <c r="I50" s="1" t="s">
        <v>65</v>
      </c>
      <c r="J50" s="7" t="s">
        <v>174</v>
      </c>
      <c r="K50" s="7" t="s">
        <v>174</v>
      </c>
      <c r="L50" s="6" t="s">
        <v>135</v>
      </c>
      <c r="M50" s="7" t="s">
        <v>64</v>
      </c>
      <c r="N50" s="19" t="s">
        <v>155</v>
      </c>
      <c r="O50" s="19" t="s">
        <v>155</v>
      </c>
      <c r="P50" s="19" t="s">
        <v>154</v>
      </c>
      <c r="Q50" s="19" t="s">
        <v>154</v>
      </c>
      <c r="R50" s="19" t="s">
        <v>154</v>
      </c>
      <c r="S50" s="19" t="s">
        <v>154</v>
      </c>
      <c r="T50" s="3"/>
      <c r="U50" s="3"/>
    </row>
    <row r="51" spans="1:21" ht="144" x14ac:dyDescent="0.55000000000000004">
      <c r="A51" s="15" t="s">
        <v>32</v>
      </c>
      <c r="B51" s="13" t="s">
        <v>71</v>
      </c>
      <c r="C51" s="13" t="s">
        <v>72</v>
      </c>
      <c r="D51" s="13" t="s">
        <v>15</v>
      </c>
      <c r="E51" s="14" t="s">
        <v>116</v>
      </c>
      <c r="F51" s="1" t="s">
        <v>65</v>
      </c>
      <c r="G51" s="1" t="s">
        <v>65</v>
      </c>
      <c r="H51" s="1" t="s">
        <v>65</v>
      </c>
      <c r="I51" s="1" t="s">
        <v>65</v>
      </c>
      <c r="J51" s="7" t="s">
        <v>174</v>
      </c>
      <c r="K51" s="7" t="s">
        <v>174</v>
      </c>
      <c r="L51" s="7" t="s">
        <v>174</v>
      </c>
      <c r="M51" s="7" t="s">
        <v>74</v>
      </c>
      <c r="N51" s="19" t="s">
        <v>116</v>
      </c>
      <c r="O51" s="7" t="s">
        <v>174</v>
      </c>
      <c r="P51" s="7" t="s">
        <v>174</v>
      </c>
      <c r="Q51" s="7" t="s">
        <v>174</v>
      </c>
      <c r="R51" s="7" t="s">
        <v>174</v>
      </c>
      <c r="S51" s="7" t="s">
        <v>174</v>
      </c>
      <c r="T51" s="3"/>
      <c r="U51" s="3"/>
    </row>
    <row r="52" spans="1:21" ht="90" hidden="1" x14ac:dyDescent="0.55000000000000004">
      <c r="A52" s="7" t="s">
        <v>117</v>
      </c>
      <c r="B52" s="8" t="s">
        <v>115</v>
      </c>
      <c r="C52" s="17" t="s">
        <v>72</v>
      </c>
      <c r="D52" s="17" t="s">
        <v>15</v>
      </c>
      <c r="E52" s="14" t="s">
        <v>118</v>
      </c>
      <c r="J52" s="7" t="s">
        <v>74</v>
      </c>
      <c r="K52" s="7" t="s">
        <v>74</v>
      </c>
      <c r="L52" s="7" t="s">
        <v>74</v>
      </c>
      <c r="M52" s="16" t="s">
        <v>74</v>
      </c>
      <c r="N52" s="7" t="s">
        <v>74</v>
      </c>
      <c r="O52" s="7" t="s">
        <v>74</v>
      </c>
      <c r="P52" s="7" t="s">
        <v>74</v>
      </c>
      <c r="Q52" s="7" t="s">
        <v>74</v>
      </c>
      <c r="R52" s="7" t="s">
        <v>74</v>
      </c>
      <c r="S52" s="7" t="s">
        <v>67</v>
      </c>
      <c r="T52" s="3"/>
      <c r="U52" s="3"/>
    </row>
  </sheetData>
  <autoFilter ref="A5:U52" xr:uid="{D5D44F30-2DDB-4AEA-AFDD-D8FF6FF4C03A}">
    <filterColumn colId="3">
      <filters>
        <filter val="選択リスト"/>
        <filter val="選択リスト_x000a_制御項目：治療領域"/>
        <filter val="複数選択リスト"/>
      </filters>
    </filterColumn>
    <filterColumn colId="12">
      <filters blank="1">
        <filter val="Yes"/>
      </filters>
    </filterColumn>
  </autoFilter>
  <phoneticPr fontId="1"/>
  <conditionalFormatting sqref="E8">
    <cfRule type="cellIs" dxfId="10" priority="12" operator="equal">
      <formula>"No"</formula>
    </cfRule>
  </conditionalFormatting>
  <conditionalFormatting sqref="J6:S10 J13:S15 M11:M12 J18:S18 J16 L16:S16 K17 S17 J20:S20 J19 L19:S19 J28:S29 P21:S23 M21:N23 J21:K25 K26 J27:K27 M24:S27 J31:S31 J30 L30:S30 J34:S34 J32:K33 M32:M33 M35:S36 M37:R37 M38 M39:S47 M48 J35:K50 M49:S50 J51:S51">
    <cfRule type="containsText" dxfId="9" priority="11" operator="containsText" text="No">
      <formula>NOT(ISERROR(SEARCH("No",J6)))</formula>
    </cfRule>
  </conditionalFormatting>
  <conditionalFormatting sqref="J2:L2 M2:S3 K2:K3 J1:S1 J4:S10 J13:S15 M11:M12 J18:S18 J16 L16:S16 K17 S17 J20:S20 J19 L19:S19 J28:S29 P21:S23 M21:N23 J21:K25 K26 J27:K27 M24:S27 J31:S31 J30 L30:S30 J34:S34 J32:K33 M32:M33 M35:S36 M37:R37 M38 M39:S47 M48 J35:K50 M49:S50 J51:S1048576">
    <cfRule type="containsText" dxfId="8" priority="10" operator="containsText" text="No">
      <formula>NOT(ISERROR(SEARCH("No",J1)))</formula>
    </cfRule>
  </conditionalFormatting>
  <conditionalFormatting sqref="M17">
    <cfRule type="containsText" dxfId="7" priority="9" operator="containsText" text="No">
      <formula>NOT(ISERROR(SEARCH("No",M17)))</formula>
    </cfRule>
  </conditionalFormatting>
  <conditionalFormatting sqref="M17">
    <cfRule type="containsText" dxfId="6" priority="8" operator="containsText" text="No">
      <formula>NOT(ISERROR(SEARCH("No",M17)))</formula>
    </cfRule>
  </conditionalFormatting>
  <conditionalFormatting sqref="K12">
    <cfRule type="containsText" dxfId="5" priority="5" operator="containsText" text="No">
      <formula>NOT(ISERROR(SEARCH("No",K12)))</formula>
    </cfRule>
  </conditionalFormatting>
  <conditionalFormatting sqref="K12">
    <cfRule type="containsText" dxfId="4" priority="4" operator="containsText" text="No">
      <formula>NOT(ISERROR(SEARCH("No",K12)))</formula>
    </cfRule>
  </conditionalFormatting>
  <conditionalFormatting sqref="J11:S51">
    <cfRule type="cellIs" dxfId="3" priority="1" operator="equal">
      <formula>"No use"</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4F38-AE2D-4401-B18B-C7AFE52A6782}">
  <sheetPr filterMode="1"/>
  <dimension ref="A1:AE50"/>
  <sheetViews>
    <sheetView zoomScale="60" zoomScaleNormal="60" workbookViewId="0">
      <pane ySplit="2" topLeftCell="A3" activePane="bottomLeft" state="frozen"/>
      <selection pane="bottomLeft" activeCell="M1" sqref="M1"/>
    </sheetView>
  </sheetViews>
  <sheetFormatPr defaultRowHeight="18" x14ac:dyDescent="0.55000000000000004"/>
  <cols>
    <col min="1" max="2" width="17.83203125" customWidth="1"/>
    <col min="3" max="3" width="23.08203125" bestFit="1" customWidth="1"/>
    <col min="4" max="4" width="19.4140625" bestFit="1" customWidth="1"/>
    <col min="5" max="5" width="14.83203125" bestFit="1" customWidth="1"/>
    <col min="6" max="6" width="29" bestFit="1" customWidth="1"/>
    <col min="7" max="7" width="10.75" hidden="1" customWidth="1"/>
    <col min="8" max="8" width="10.6640625" hidden="1" customWidth="1"/>
    <col min="9" max="9" width="12" style="1" hidden="1" customWidth="1"/>
    <col min="10" max="10" width="26.1640625" style="1" bestFit="1" customWidth="1"/>
    <col min="11" max="18" width="13.83203125" style="1" customWidth="1"/>
    <col min="19" max="21" width="10.58203125" style="1" hidden="1" customWidth="1"/>
    <col min="22" max="23" width="17.58203125" style="1" hidden="1" customWidth="1"/>
    <col min="24" max="29" width="10.58203125" style="1" hidden="1" customWidth="1"/>
    <col min="30" max="30" width="12.33203125" bestFit="1" customWidth="1"/>
    <col min="31" max="31" width="22.83203125" bestFit="1" customWidth="1"/>
  </cols>
  <sheetData>
    <row r="1" spans="1:31" x14ac:dyDescent="0.55000000000000004">
      <c r="A1" s="3"/>
      <c r="B1" s="3"/>
      <c r="C1" s="3"/>
      <c r="D1" s="3"/>
      <c r="E1" s="3"/>
      <c r="F1" s="3"/>
      <c r="G1" s="3"/>
      <c r="H1" s="3"/>
      <c r="I1" s="7"/>
      <c r="J1" s="7"/>
      <c r="K1" s="7"/>
      <c r="L1" s="7"/>
      <c r="M1" s="7"/>
      <c r="N1" s="7"/>
      <c r="O1" s="7"/>
      <c r="P1" s="7"/>
      <c r="Q1" s="7"/>
      <c r="R1" s="7"/>
      <c r="S1" s="32"/>
      <c r="T1" s="7"/>
      <c r="U1" s="7"/>
      <c r="V1" s="7"/>
      <c r="W1" s="7"/>
      <c r="X1" s="7"/>
      <c r="Y1" s="7"/>
      <c r="Z1" s="7"/>
      <c r="AA1" s="7"/>
      <c r="AB1" s="7"/>
      <c r="AC1" s="30"/>
      <c r="AD1" s="3"/>
      <c r="AE1" s="3"/>
    </row>
    <row r="2" spans="1:31" ht="26.5" x14ac:dyDescent="0.8">
      <c r="A2" s="11" t="s">
        <v>181</v>
      </c>
      <c r="B2" s="11" t="s">
        <v>201</v>
      </c>
      <c r="C2" s="11" t="s">
        <v>202</v>
      </c>
      <c r="D2" s="11" t="s">
        <v>182</v>
      </c>
      <c r="E2" s="11" t="s">
        <v>303</v>
      </c>
      <c r="F2" s="11" t="s">
        <v>304</v>
      </c>
      <c r="G2" s="3" t="s">
        <v>17</v>
      </c>
      <c r="H2" s="3" t="s">
        <v>18</v>
      </c>
      <c r="I2" s="7" t="s">
        <v>19</v>
      </c>
      <c r="J2" s="7" t="s">
        <v>264</v>
      </c>
      <c r="K2" s="7" t="s">
        <v>266</v>
      </c>
      <c r="L2" s="7" t="s">
        <v>267</v>
      </c>
      <c r="M2" s="7" t="s">
        <v>268</v>
      </c>
      <c r="N2" s="7" t="s">
        <v>269</v>
      </c>
      <c r="O2" s="7" t="s">
        <v>270</v>
      </c>
      <c r="P2" s="7" t="s">
        <v>271</v>
      </c>
      <c r="Q2" s="7" t="s">
        <v>272</v>
      </c>
      <c r="R2" s="8" t="s">
        <v>11</v>
      </c>
      <c r="S2" s="33" t="s">
        <v>21</v>
      </c>
      <c r="T2" s="12" t="s">
        <v>22</v>
      </c>
      <c r="U2" s="12" t="s">
        <v>20</v>
      </c>
      <c r="V2" s="8" t="s">
        <v>12</v>
      </c>
      <c r="W2" s="8" t="s">
        <v>12</v>
      </c>
      <c r="X2" s="12" t="s">
        <v>73</v>
      </c>
      <c r="Y2" s="12" t="s">
        <v>80</v>
      </c>
      <c r="Z2" s="12" t="s">
        <v>81</v>
      </c>
      <c r="AA2" s="12" t="s">
        <v>82</v>
      </c>
      <c r="AB2" s="12" t="s">
        <v>83</v>
      </c>
      <c r="AC2" s="31" t="s">
        <v>84</v>
      </c>
      <c r="AD2" s="11" t="s">
        <v>3</v>
      </c>
      <c r="AE2" s="11" t="s">
        <v>13</v>
      </c>
    </row>
    <row r="3" spans="1:31" x14ac:dyDescent="0.55000000000000004">
      <c r="A3" s="3" t="s">
        <v>187</v>
      </c>
      <c r="B3" s="3" t="s">
        <v>191</v>
      </c>
      <c r="C3" s="3" t="s">
        <v>24</v>
      </c>
      <c r="D3" s="3" t="s">
        <v>308</v>
      </c>
      <c r="E3" s="3" t="s">
        <v>237</v>
      </c>
      <c r="F3" s="7" t="s">
        <v>296</v>
      </c>
      <c r="G3" s="3" t="s">
        <v>64</v>
      </c>
      <c r="H3" s="3" t="s">
        <v>64</v>
      </c>
      <c r="I3" s="7" t="s">
        <v>64</v>
      </c>
      <c r="J3" s="7"/>
      <c r="K3" s="7"/>
      <c r="L3" s="7"/>
      <c r="M3" s="7"/>
      <c r="N3" s="7"/>
      <c r="O3" s="7"/>
      <c r="P3" s="7"/>
      <c r="Q3" s="7"/>
      <c r="R3" s="7" t="s">
        <v>64</v>
      </c>
      <c r="S3" s="32" t="s">
        <v>64</v>
      </c>
      <c r="T3" s="7" t="s">
        <v>64</v>
      </c>
      <c r="U3" s="7" t="s">
        <v>64</v>
      </c>
      <c r="V3" s="7" t="str">
        <f>IF(COUNTIF(S3:U3,"Yes")&gt;=1,"Yes","No")</f>
        <v>Yes</v>
      </c>
      <c r="W3" s="7" t="s">
        <v>64</v>
      </c>
      <c r="X3" s="7" t="str">
        <f t="shared" ref="X3:X9" si="0">IF(COUNTIF(S3:V3,"Yes")&gt;=1,"Yes","No")</f>
        <v>Yes</v>
      </c>
      <c r="Y3" s="7" t="str">
        <f t="shared" ref="Y3" si="1">IF(COUNTIF(T3:X3,"Yes")&gt;=1,"Yes","No")</f>
        <v>Yes</v>
      </c>
      <c r="Z3" s="7" t="str">
        <f t="shared" ref="Z3" si="2">IF(COUNTIF(V3:Y3,"Yes")&gt;=1,"Yes","No")</f>
        <v>Yes</v>
      </c>
      <c r="AA3" s="7" t="str">
        <f t="shared" ref="AA3" si="3">IF(COUNTIF(X3:Z3,"Yes")&gt;=1,"Yes","No")</f>
        <v>Yes</v>
      </c>
      <c r="AB3" s="7" t="str">
        <f t="shared" ref="AB3" si="4">IF(COUNTIF(Y3:AA3,"Yes")&gt;=1,"Yes","No")</f>
        <v>Yes</v>
      </c>
      <c r="AC3" s="30" t="str">
        <f t="shared" ref="AC3" si="5">IF(COUNTIF(Z3:AB3,"Yes")&gt;=1,"Yes","No")</f>
        <v>Yes</v>
      </c>
      <c r="AD3" s="3"/>
      <c r="AE3" s="3"/>
    </row>
    <row r="4" spans="1:31" x14ac:dyDescent="0.55000000000000004">
      <c r="A4" s="3" t="s">
        <v>187</v>
      </c>
      <c r="B4" s="3" t="s">
        <v>192</v>
      </c>
      <c r="C4" s="3" t="s">
        <v>25</v>
      </c>
      <c r="D4" s="3" t="s">
        <v>308</v>
      </c>
      <c r="E4" s="3" t="s">
        <v>309</v>
      </c>
      <c r="F4" s="7" t="s">
        <v>296</v>
      </c>
      <c r="G4" s="3" t="s">
        <v>64</v>
      </c>
      <c r="H4" s="3" t="s">
        <v>64</v>
      </c>
      <c r="I4" s="7" t="s">
        <v>64</v>
      </c>
      <c r="J4" s="7"/>
      <c r="K4" s="7"/>
      <c r="L4" s="7"/>
      <c r="M4" s="7"/>
      <c r="N4" s="7"/>
      <c r="O4" s="7"/>
      <c r="P4" s="7"/>
      <c r="Q4" s="7"/>
      <c r="R4" s="7" t="s">
        <v>74</v>
      </c>
      <c r="S4" s="32" t="s">
        <v>74</v>
      </c>
      <c r="T4" s="7" t="s">
        <v>64</v>
      </c>
      <c r="U4" s="7" t="s">
        <v>74</v>
      </c>
      <c r="V4" s="7" t="str">
        <f t="shared" ref="V4:V47" si="6">IF(COUNTIF(S4:U4,"Yes")&gt;=1,"Yes","No")</f>
        <v>Yes</v>
      </c>
      <c r="W4" s="7" t="s">
        <v>74</v>
      </c>
      <c r="X4" s="7" t="str">
        <f t="shared" si="0"/>
        <v>Yes</v>
      </c>
      <c r="Y4" s="7" t="str">
        <f t="shared" ref="Y4" si="7">IF(COUNTIF(T4:X4,"Yes")&gt;=1,"Yes","No")</f>
        <v>Yes</v>
      </c>
      <c r="Z4" s="7" t="str">
        <f t="shared" ref="Z4" si="8">IF(COUNTIF(V4:Y4,"Yes")&gt;=1,"Yes","No")</f>
        <v>Yes</v>
      </c>
      <c r="AA4" s="7" t="str">
        <f t="shared" ref="AA4" si="9">IF(COUNTIF(X4:Z4,"Yes")&gt;=1,"Yes","No")</f>
        <v>Yes</v>
      </c>
      <c r="AB4" s="7" t="str">
        <f t="shared" ref="AB4" si="10">IF(COUNTIF(Y4:AA4,"Yes")&gt;=1,"Yes","No")</f>
        <v>Yes</v>
      </c>
      <c r="AC4" s="30" t="str">
        <f t="shared" ref="AC4" si="11">IF(COUNTIF(Z4:AB4,"Yes")&gt;=1,"Yes","No")</f>
        <v>Yes</v>
      </c>
      <c r="AD4" s="3"/>
      <c r="AE4" s="3"/>
    </row>
    <row r="5" spans="1:31" ht="198" x14ac:dyDescent="0.55000000000000004">
      <c r="A5" s="3" t="s">
        <v>187</v>
      </c>
      <c r="B5" s="3" t="s">
        <v>193</v>
      </c>
      <c r="C5" s="3" t="s">
        <v>6</v>
      </c>
      <c r="D5" s="3" t="s">
        <v>308</v>
      </c>
      <c r="E5" s="3" t="s">
        <v>239</v>
      </c>
      <c r="F5" s="14" t="s">
        <v>265</v>
      </c>
      <c r="G5" s="3" t="s">
        <v>64</v>
      </c>
      <c r="H5" s="3" t="s">
        <v>64</v>
      </c>
      <c r="I5" s="7" t="s">
        <v>64</v>
      </c>
      <c r="J5" s="7"/>
      <c r="K5" s="7"/>
      <c r="L5" s="7"/>
      <c r="M5" s="7"/>
      <c r="N5" s="7"/>
      <c r="O5" s="7"/>
      <c r="P5" s="7"/>
      <c r="Q5" s="7"/>
      <c r="R5" s="7" t="s">
        <v>64</v>
      </c>
      <c r="S5" s="32" t="s">
        <v>74</v>
      </c>
      <c r="T5" s="7" t="s">
        <v>64</v>
      </c>
      <c r="U5" s="7" t="s">
        <v>64</v>
      </c>
      <c r="V5" s="7" t="str">
        <f t="shared" si="6"/>
        <v>Yes</v>
      </c>
      <c r="W5" s="7" t="s">
        <v>64</v>
      </c>
      <c r="X5" s="7" t="str">
        <f t="shared" si="0"/>
        <v>Yes</v>
      </c>
      <c r="Y5" s="7" t="str">
        <f t="shared" ref="Y5:Y6" si="12">IF(COUNTIF(T5:X5,"Yes")&gt;=1,"Yes","No")</f>
        <v>Yes</v>
      </c>
      <c r="Z5" s="7" t="str">
        <f t="shared" ref="Z5:Z6" si="13">IF(COUNTIF(V5:Y5,"Yes")&gt;=1,"Yes","No")</f>
        <v>Yes</v>
      </c>
      <c r="AA5" s="7" t="str">
        <f t="shared" ref="AA5:AA6" si="14">IF(COUNTIF(X5:Z5,"Yes")&gt;=1,"Yes","No")</f>
        <v>Yes</v>
      </c>
      <c r="AB5" s="7" t="str">
        <f t="shared" ref="AB5:AB6" si="15">IF(COUNTIF(Y5:AA5,"Yes")&gt;=1,"Yes","No")</f>
        <v>Yes</v>
      </c>
      <c r="AC5" s="30" t="str">
        <f t="shared" ref="AC5:AC6" si="16">IF(COUNTIF(Z5:AB5,"Yes")&gt;=1,"Yes","No")</f>
        <v>Yes</v>
      </c>
      <c r="AD5" s="3"/>
      <c r="AE5" s="3"/>
    </row>
    <row r="6" spans="1:31" x14ac:dyDescent="0.55000000000000004">
      <c r="A6" s="3" t="s">
        <v>187</v>
      </c>
      <c r="B6" s="3" t="s">
        <v>195</v>
      </c>
      <c r="C6" s="3" t="s">
        <v>26</v>
      </c>
      <c r="D6" s="3" t="s">
        <v>308</v>
      </c>
      <c r="E6" s="3" t="s">
        <v>310</v>
      </c>
      <c r="F6" s="7" t="s">
        <v>296</v>
      </c>
      <c r="G6" s="3" t="s">
        <v>64</v>
      </c>
      <c r="H6" s="3" t="s">
        <v>64</v>
      </c>
      <c r="I6" s="7" t="s">
        <v>64</v>
      </c>
      <c r="J6" s="7"/>
      <c r="K6" s="7"/>
      <c r="L6" s="7"/>
      <c r="M6" s="7"/>
      <c r="N6" s="7"/>
      <c r="O6" s="7"/>
      <c r="P6" s="7"/>
      <c r="Q6" s="7"/>
      <c r="R6" s="7" t="s">
        <v>64</v>
      </c>
      <c r="S6" s="32" t="s">
        <v>64</v>
      </c>
      <c r="T6" s="7" t="s">
        <v>64</v>
      </c>
      <c r="U6" s="7" t="s">
        <v>64</v>
      </c>
      <c r="V6" s="7" t="str">
        <f t="shared" si="6"/>
        <v>Yes</v>
      </c>
      <c r="W6" s="7" t="s">
        <v>64</v>
      </c>
      <c r="X6" s="7" t="str">
        <f t="shared" si="0"/>
        <v>Yes</v>
      </c>
      <c r="Y6" s="7" t="str">
        <f t="shared" si="12"/>
        <v>Yes</v>
      </c>
      <c r="Z6" s="7" t="str">
        <f t="shared" si="13"/>
        <v>Yes</v>
      </c>
      <c r="AA6" s="7" t="str">
        <f t="shared" si="14"/>
        <v>Yes</v>
      </c>
      <c r="AB6" s="7" t="str">
        <f t="shared" si="15"/>
        <v>Yes</v>
      </c>
      <c r="AC6" s="30" t="str">
        <f t="shared" si="16"/>
        <v>Yes</v>
      </c>
      <c r="AD6" s="3"/>
      <c r="AE6" s="3"/>
    </row>
    <row r="7" spans="1:31" x14ac:dyDescent="0.55000000000000004">
      <c r="A7" s="3" t="s">
        <v>187</v>
      </c>
      <c r="B7" s="3" t="s">
        <v>194</v>
      </c>
      <c r="C7" s="3" t="s">
        <v>27</v>
      </c>
      <c r="D7" s="3" t="s">
        <v>308</v>
      </c>
      <c r="E7" s="3" t="s">
        <v>237</v>
      </c>
      <c r="F7" s="7" t="s">
        <v>296</v>
      </c>
      <c r="G7" s="3" t="s">
        <v>64</v>
      </c>
      <c r="H7" s="3" t="s">
        <v>64</v>
      </c>
      <c r="I7" s="7" t="s">
        <v>64</v>
      </c>
      <c r="J7" s="7"/>
      <c r="K7" s="7"/>
      <c r="L7" s="7"/>
      <c r="M7" s="7"/>
      <c r="N7" s="7"/>
      <c r="O7" s="7"/>
      <c r="P7" s="7"/>
      <c r="Q7" s="7"/>
      <c r="R7" s="7" t="s">
        <v>64</v>
      </c>
      <c r="S7" s="32" t="s">
        <v>64</v>
      </c>
      <c r="T7" s="7" t="s">
        <v>64</v>
      </c>
      <c r="U7" s="7" t="s">
        <v>64</v>
      </c>
      <c r="V7" s="7" t="str">
        <f t="shared" si="6"/>
        <v>Yes</v>
      </c>
      <c r="W7" s="7" t="s">
        <v>64</v>
      </c>
      <c r="X7" s="7" t="str">
        <f t="shared" si="0"/>
        <v>Yes</v>
      </c>
      <c r="Y7" s="7" t="str">
        <f t="shared" ref="Y7" si="17">IF(COUNTIF(T7:X7,"Yes")&gt;=1,"Yes","No")</f>
        <v>Yes</v>
      </c>
      <c r="Z7" s="7" t="str">
        <f t="shared" ref="Z7" si="18">IF(COUNTIF(V7:Y7,"Yes")&gt;=1,"Yes","No")</f>
        <v>Yes</v>
      </c>
      <c r="AA7" s="7" t="str">
        <f t="shared" ref="AA7" si="19">IF(COUNTIF(X7:Z7,"Yes")&gt;=1,"Yes","No")</f>
        <v>Yes</v>
      </c>
      <c r="AB7" s="7" t="str">
        <f t="shared" ref="AB7" si="20">IF(COUNTIF(Y7:AA7,"Yes")&gt;=1,"Yes","No")</f>
        <v>Yes</v>
      </c>
      <c r="AC7" s="30" t="str">
        <f t="shared" ref="AC7" si="21">IF(COUNTIF(Z7:AB7,"Yes")&gt;=1,"Yes","No")</f>
        <v>Yes</v>
      </c>
      <c r="AD7" s="3"/>
      <c r="AE7" s="3" t="s">
        <v>68</v>
      </c>
    </row>
    <row r="8" spans="1:31" ht="150" customHeight="1" x14ac:dyDescent="0.55000000000000004">
      <c r="A8" s="3" t="s">
        <v>187</v>
      </c>
      <c r="B8" s="3" t="s">
        <v>196</v>
      </c>
      <c r="C8" s="3" t="s">
        <v>7</v>
      </c>
      <c r="D8" s="3" t="s">
        <v>308</v>
      </c>
      <c r="E8" s="3" t="s">
        <v>239</v>
      </c>
      <c r="F8" s="6" t="s">
        <v>134</v>
      </c>
      <c r="G8" s="3" t="s">
        <v>64</v>
      </c>
      <c r="H8" s="3" t="s">
        <v>64</v>
      </c>
      <c r="I8" s="7" t="s">
        <v>64</v>
      </c>
      <c r="J8" s="19" t="s">
        <v>273</v>
      </c>
      <c r="K8" s="19" t="s">
        <v>260</v>
      </c>
      <c r="L8" s="19" t="s">
        <v>260</v>
      </c>
      <c r="M8" s="19" t="s">
        <v>260</v>
      </c>
      <c r="N8" s="19" t="s">
        <v>260</v>
      </c>
      <c r="O8" s="19" t="s">
        <v>288</v>
      </c>
      <c r="P8" s="19" t="s">
        <v>289</v>
      </c>
      <c r="Q8" s="19" t="s">
        <v>290</v>
      </c>
      <c r="R8" s="7" t="s">
        <v>64</v>
      </c>
      <c r="S8" s="32" t="s">
        <v>64</v>
      </c>
      <c r="T8" s="7" t="s">
        <v>64</v>
      </c>
      <c r="U8" s="7" t="s">
        <v>64</v>
      </c>
      <c r="V8" s="7" t="str">
        <f t="shared" si="6"/>
        <v>Yes</v>
      </c>
      <c r="W8" s="7" t="s">
        <v>64</v>
      </c>
      <c r="X8" s="7" t="str">
        <f t="shared" si="0"/>
        <v>Yes</v>
      </c>
      <c r="Y8" s="7" t="str">
        <f t="shared" ref="Y8" si="22">IF(COUNTIF(T8:X8,"Yes")&gt;=1,"Yes","No")</f>
        <v>Yes</v>
      </c>
      <c r="Z8" s="7" t="str">
        <f t="shared" ref="Z8" si="23">IF(COUNTIF(V8:Y8,"Yes")&gt;=1,"Yes","No")</f>
        <v>Yes</v>
      </c>
      <c r="AA8" s="7" t="str">
        <f t="shared" ref="AA8" si="24">IF(COUNTIF(X8:Z8,"Yes")&gt;=1,"Yes","No")</f>
        <v>Yes</v>
      </c>
      <c r="AB8" s="7" t="str">
        <f t="shared" ref="AB8" si="25">IF(COUNTIF(Y8:AA8,"Yes")&gt;=1,"Yes","No")</f>
        <v>Yes</v>
      </c>
      <c r="AC8" s="30" t="str">
        <f t="shared" ref="AC8" si="26">IF(COUNTIF(Z8:AB8,"Yes")&gt;=1,"Yes","No")</f>
        <v>Yes</v>
      </c>
      <c r="AD8" s="3"/>
      <c r="AE8" s="3"/>
    </row>
    <row r="9" spans="1:31" ht="54" x14ac:dyDescent="0.55000000000000004">
      <c r="A9" s="3" t="s">
        <v>187</v>
      </c>
      <c r="B9" s="3" t="s">
        <v>197</v>
      </c>
      <c r="C9" s="3" t="s">
        <v>8</v>
      </c>
      <c r="D9" s="3" t="s">
        <v>308</v>
      </c>
      <c r="E9" s="3" t="s">
        <v>239</v>
      </c>
      <c r="F9" s="6" t="s">
        <v>79</v>
      </c>
      <c r="G9" s="3" t="s">
        <v>64</v>
      </c>
      <c r="H9" s="3" t="s">
        <v>64</v>
      </c>
      <c r="I9" s="7" t="s">
        <v>64</v>
      </c>
      <c r="J9" s="6" t="s">
        <v>79</v>
      </c>
      <c r="K9" s="6" t="s">
        <v>79</v>
      </c>
      <c r="L9" s="6" t="s">
        <v>79</v>
      </c>
      <c r="M9" s="6" t="s">
        <v>79</v>
      </c>
      <c r="N9" s="6" t="s">
        <v>79</v>
      </c>
      <c r="O9" s="6" t="s">
        <v>79</v>
      </c>
      <c r="P9" s="6" t="s">
        <v>79</v>
      </c>
      <c r="Q9" s="6" t="s">
        <v>79</v>
      </c>
      <c r="R9" s="7" t="s">
        <v>64</v>
      </c>
      <c r="S9" s="32" t="s">
        <v>64</v>
      </c>
      <c r="T9" s="7" t="s">
        <v>65</v>
      </c>
      <c r="U9" s="7" t="s">
        <v>64</v>
      </c>
      <c r="V9" s="7" t="str">
        <f t="shared" si="6"/>
        <v>Yes</v>
      </c>
      <c r="W9" s="7" t="s">
        <v>64</v>
      </c>
      <c r="X9" s="7" t="str">
        <f t="shared" si="0"/>
        <v>Yes</v>
      </c>
      <c r="Y9" s="7" t="str">
        <f t="shared" ref="Y9" si="27">IF(COUNTIF(T9:X9,"Yes")&gt;=1,"Yes","No")</f>
        <v>Yes</v>
      </c>
      <c r="Z9" s="7" t="str">
        <f t="shared" ref="Z9" si="28">IF(COUNTIF(V9:Y9,"Yes")&gt;=1,"Yes","No")</f>
        <v>Yes</v>
      </c>
      <c r="AA9" s="7" t="str">
        <f t="shared" ref="AA9" si="29">IF(COUNTIF(X9:Z9,"Yes")&gt;=1,"Yes","No")</f>
        <v>Yes</v>
      </c>
      <c r="AB9" s="7" t="str">
        <f t="shared" ref="AB9" si="30">IF(COUNTIF(Y9:AA9,"Yes")&gt;=1,"Yes","No")</f>
        <v>Yes</v>
      </c>
      <c r="AC9" s="30" t="str">
        <f t="shared" ref="AC9" si="31">IF(COUNTIF(Z9:AB9,"Yes")&gt;=1,"Yes","No")</f>
        <v>Yes</v>
      </c>
      <c r="AD9" s="3"/>
      <c r="AE9" s="3"/>
    </row>
    <row r="10" spans="1:31" x14ac:dyDescent="0.55000000000000004">
      <c r="A10" s="3" t="s">
        <v>187</v>
      </c>
      <c r="B10" s="3" t="s">
        <v>198</v>
      </c>
      <c r="C10" s="3" t="s">
        <v>9</v>
      </c>
      <c r="D10" s="3" t="s">
        <v>308</v>
      </c>
      <c r="E10" s="3" t="s">
        <v>241</v>
      </c>
      <c r="F10" s="7" t="s">
        <v>296</v>
      </c>
      <c r="G10" s="3" t="s">
        <v>64</v>
      </c>
      <c r="H10" s="3" t="s">
        <v>64</v>
      </c>
      <c r="I10" s="7" t="s">
        <v>64</v>
      </c>
      <c r="J10" s="7"/>
      <c r="K10" s="7"/>
      <c r="L10" s="7"/>
      <c r="M10" s="7"/>
      <c r="N10" s="7"/>
      <c r="O10" s="7"/>
      <c r="P10" s="7"/>
      <c r="Q10" s="7"/>
      <c r="R10" s="7" t="s">
        <v>64</v>
      </c>
      <c r="S10" s="32" t="s">
        <v>64</v>
      </c>
      <c r="T10" s="7" t="s">
        <v>64</v>
      </c>
      <c r="U10" s="7" t="s">
        <v>64</v>
      </c>
      <c r="V10" s="7" t="str">
        <f t="shared" si="6"/>
        <v>Yes</v>
      </c>
      <c r="W10" s="7" t="s">
        <v>64</v>
      </c>
      <c r="X10" s="7" t="s">
        <v>85</v>
      </c>
      <c r="Y10" s="7" t="s">
        <v>85</v>
      </c>
      <c r="Z10" s="7" t="s">
        <v>85</v>
      </c>
      <c r="AA10" s="7" t="s">
        <v>85</v>
      </c>
      <c r="AB10" s="7" t="s">
        <v>85</v>
      </c>
      <c r="AC10" s="30" t="s">
        <v>85</v>
      </c>
      <c r="AD10" s="3"/>
      <c r="AE10" s="3"/>
    </row>
    <row r="11" spans="1:31" x14ac:dyDescent="0.55000000000000004">
      <c r="A11" s="3" t="s">
        <v>187</v>
      </c>
      <c r="B11" s="3" t="s">
        <v>199</v>
      </c>
      <c r="C11" s="3" t="s">
        <v>10</v>
      </c>
      <c r="D11" s="3" t="s">
        <v>308</v>
      </c>
      <c r="E11" s="3" t="s">
        <v>311</v>
      </c>
      <c r="F11" s="7" t="s">
        <v>296</v>
      </c>
      <c r="G11" s="3" t="s">
        <v>64</v>
      </c>
      <c r="H11" s="3" t="s">
        <v>64</v>
      </c>
      <c r="I11" s="7" t="s">
        <v>64</v>
      </c>
      <c r="J11" s="7"/>
      <c r="K11" s="7"/>
      <c r="L11" s="7"/>
      <c r="M11" s="7"/>
      <c r="N11" s="7"/>
      <c r="O11" s="7"/>
      <c r="P11" s="7"/>
      <c r="Q11" s="7"/>
      <c r="R11" s="7" t="s">
        <v>64</v>
      </c>
      <c r="S11" s="32" t="s">
        <v>64</v>
      </c>
      <c r="T11" s="7" t="s">
        <v>64</v>
      </c>
      <c r="U11" s="7" t="s">
        <v>64</v>
      </c>
      <c r="V11" s="7" t="str">
        <f t="shared" si="6"/>
        <v>Yes</v>
      </c>
      <c r="W11" s="7" t="s">
        <v>64</v>
      </c>
      <c r="X11" s="7" t="str">
        <f>IF(COUNTIF(S11:V11,"Yes")&gt;=1,"Yes","No")</f>
        <v>Yes</v>
      </c>
      <c r="Y11" s="7" t="str">
        <f t="shared" ref="Y11" si="32">IF(COUNTIF(T11:X11,"Yes")&gt;=1,"Yes","No")</f>
        <v>Yes</v>
      </c>
      <c r="Z11" s="7" t="str">
        <f t="shared" ref="Z11" si="33">IF(COUNTIF(V11:Y11,"Yes")&gt;=1,"Yes","No")</f>
        <v>Yes</v>
      </c>
      <c r="AA11" s="7" t="str">
        <f t="shared" ref="AA11:AA12" si="34">IF(COUNTIF(X11:Z11,"Yes")&gt;=1,"Yes","No")</f>
        <v>Yes</v>
      </c>
      <c r="AB11" s="7" t="str">
        <f t="shared" ref="AB11:AB12" si="35">IF(COUNTIF(Y11:AA11,"Yes")&gt;=1,"Yes","No")</f>
        <v>Yes</v>
      </c>
      <c r="AC11" s="30" t="str">
        <f t="shared" ref="AC11:AC12" si="36">IF(COUNTIF(Z11:AB11,"Yes")&gt;=1,"Yes","No")</f>
        <v>Yes</v>
      </c>
      <c r="AD11" s="3"/>
      <c r="AE11" s="3"/>
    </row>
    <row r="12" spans="1:31" hidden="1" x14ac:dyDescent="0.55000000000000004">
      <c r="A12" s="34" t="s">
        <v>298</v>
      </c>
      <c r="B12" s="3" t="s">
        <v>200</v>
      </c>
      <c r="C12" s="34" t="s">
        <v>29</v>
      </c>
      <c r="D12" s="34" t="s">
        <v>301</v>
      </c>
      <c r="E12" s="34" t="s">
        <v>15</v>
      </c>
      <c r="F12" s="34"/>
      <c r="G12" s="34" t="s">
        <v>65</v>
      </c>
      <c r="H12" s="34" t="s">
        <v>65</v>
      </c>
      <c r="I12" s="34" t="s">
        <v>65</v>
      </c>
      <c r="J12" s="34"/>
      <c r="K12" s="34"/>
      <c r="L12" s="34"/>
      <c r="M12" s="34"/>
      <c r="N12" s="34"/>
      <c r="O12" s="34"/>
      <c r="P12" s="34"/>
      <c r="Q12" s="34"/>
      <c r="R12" s="34" t="s">
        <v>65</v>
      </c>
      <c r="S12" s="7" t="s">
        <v>65</v>
      </c>
      <c r="T12" s="7" t="s">
        <v>65</v>
      </c>
      <c r="U12" s="7" t="s">
        <v>65</v>
      </c>
      <c r="V12" s="7" t="str">
        <f t="shared" si="6"/>
        <v>No</v>
      </c>
      <c r="W12" s="7" t="s">
        <v>65</v>
      </c>
      <c r="X12" s="7" t="s">
        <v>65</v>
      </c>
      <c r="Y12" s="7" t="s">
        <v>65</v>
      </c>
      <c r="Z12" s="7" t="s">
        <v>65</v>
      </c>
      <c r="AA12" s="7" t="str">
        <f t="shared" si="34"/>
        <v>No</v>
      </c>
      <c r="AB12" s="7" t="str">
        <f t="shared" si="35"/>
        <v>No</v>
      </c>
      <c r="AC12" s="7" t="str">
        <f t="shared" si="36"/>
        <v>No</v>
      </c>
      <c r="AD12" s="34"/>
      <c r="AE12" s="34" t="s">
        <v>66</v>
      </c>
    </row>
    <row r="13" spans="1:31" s="1" customFormat="1" ht="180" x14ac:dyDescent="0.55000000000000004">
      <c r="A13" s="7" t="s">
        <v>298</v>
      </c>
      <c r="B13" s="3" t="s">
        <v>200</v>
      </c>
      <c r="C13" s="7" t="s">
        <v>30</v>
      </c>
      <c r="D13" s="3" t="s">
        <v>308</v>
      </c>
      <c r="E13" s="7" t="s">
        <v>239</v>
      </c>
      <c r="F13" s="19" t="s">
        <v>292</v>
      </c>
      <c r="G13" s="7" t="s">
        <v>65</v>
      </c>
      <c r="H13" s="7" t="s">
        <v>65</v>
      </c>
      <c r="I13" s="7" t="s">
        <v>65</v>
      </c>
      <c r="J13" s="7" t="s">
        <v>297</v>
      </c>
      <c r="K13" s="19" t="s">
        <v>276</v>
      </c>
      <c r="L13" s="7" t="s">
        <v>297</v>
      </c>
      <c r="M13" s="7" t="s">
        <v>297</v>
      </c>
      <c r="N13" s="7" t="s">
        <v>297</v>
      </c>
      <c r="O13" s="19" t="s">
        <v>291</v>
      </c>
      <c r="P13" s="19" t="s">
        <v>291</v>
      </c>
      <c r="Q13" s="19" t="s">
        <v>291</v>
      </c>
      <c r="R13" s="7" t="s">
        <v>74</v>
      </c>
      <c r="S13" s="32" t="s">
        <v>65</v>
      </c>
      <c r="T13" s="7" t="s">
        <v>64</v>
      </c>
      <c r="U13" s="7" t="s">
        <v>65</v>
      </c>
      <c r="V13" s="7" t="str">
        <f t="shared" si="6"/>
        <v>Yes</v>
      </c>
      <c r="W13" s="7" t="s">
        <v>64</v>
      </c>
      <c r="X13" s="7" t="s">
        <v>85</v>
      </c>
      <c r="Y13" s="7" t="s">
        <v>85</v>
      </c>
      <c r="Z13" s="7" t="s">
        <v>85</v>
      </c>
      <c r="AA13" s="7" t="s">
        <v>85</v>
      </c>
      <c r="AB13" s="7" t="s">
        <v>85</v>
      </c>
      <c r="AC13" s="30" t="s">
        <v>85</v>
      </c>
      <c r="AD13" s="7"/>
      <c r="AE13" s="7"/>
    </row>
    <row r="14" spans="1:31" ht="90" hidden="1" x14ac:dyDescent="0.55000000000000004">
      <c r="A14" s="34" t="s">
        <v>298</v>
      </c>
      <c r="B14" s="9" t="s">
        <v>203</v>
      </c>
      <c r="C14" s="35" t="s">
        <v>86</v>
      </c>
      <c r="D14" s="34" t="s">
        <v>302</v>
      </c>
      <c r="E14" s="34" t="s">
        <v>15</v>
      </c>
      <c r="F14" s="36" t="s">
        <v>99</v>
      </c>
      <c r="G14" s="34" t="s">
        <v>65</v>
      </c>
      <c r="H14" s="34" t="s">
        <v>65</v>
      </c>
      <c r="I14" s="34" t="s">
        <v>65</v>
      </c>
      <c r="J14" s="34"/>
      <c r="K14" s="34"/>
      <c r="L14" s="34"/>
      <c r="M14" s="34"/>
      <c r="N14" s="34"/>
      <c r="O14" s="34"/>
      <c r="P14" s="34"/>
      <c r="Q14" s="34"/>
      <c r="R14" s="34" t="s">
        <v>65</v>
      </c>
      <c r="S14" s="7" t="s">
        <v>64</v>
      </c>
      <c r="T14" s="7" t="s">
        <v>65</v>
      </c>
      <c r="U14" s="7" t="s">
        <v>64</v>
      </c>
      <c r="V14" s="7" t="str">
        <f t="shared" si="6"/>
        <v>Yes</v>
      </c>
      <c r="W14" s="7" t="s">
        <v>64</v>
      </c>
      <c r="X14" s="7" t="str">
        <f>IF(COUNTIF(S14:V14,"Yes")&gt;=1,"Yes","No")</f>
        <v>Yes</v>
      </c>
      <c r="Y14" s="7" t="str">
        <f t="shared" ref="Y14:Y15" si="37">IF(COUNTIF(T14:X14,"Yes")&gt;=1,"Yes","No")</f>
        <v>Yes</v>
      </c>
      <c r="Z14" s="7" t="str">
        <f t="shared" ref="Z14:Z15" si="38">IF(COUNTIF(V14:Y14,"Yes")&gt;=1,"Yes","No")</f>
        <v>Yes</v>
      </c>
      <c r="AA14" s="7" t="str">
        <f t="shared" ref="AA14:AA15" si="39">IF(COUNTIF(X14:Z14,"Yes")&gt;=1,"Yes","No")</f>
        <v>Yes</v>
      </c>
      <c r="AB14" s="7" t="str">
        <f t="shared" ref="AB14:AB15" si="40">IF(COUNTIF(Y14:AA14,"Yes")&gt;=1,"Yes","No")</f>
        <v>Yes</v>
      </c>
      <c r="AC14" s="7" t="s">
        <v>85</v>
      </c>
      <c r="AD14" s="34"/>
      <c r="AE14" s="34"/>
    </row>
    <row r="15" spans="1:31" x14ac:dyDescent="0.55000000000000004">
      <c r="A15" s="3" t="s">
        <v>298</v>
      </c>
      <c r="B15" s="3" t="s">
        <v>204</v>
      </c>
      <c r="C15" s="3" t="s">
        <v>31</v>
      </c>
      <c r="D15" s="3" t="s">
        <v>308</v>
      </c>
      <c r="E15" s="3" t="s">
        <v>243</v>
      </c>
      <c r="F15" s="7" t="s">
        <v>296</v>
      </c>
      <c r="G15" s="3" t="s">
        <v>64</v>
      </c>
      <c r="H15" s="3" t="s">
        <v>64</v>
      </c>
      <c r="I15" s="7" t="s">
        <v>64</v>
      </c>
      <c r="J15" s="7"/>
      <c r="K15" s="7"/>
      <c r="L15" s="7"/>
      <c r="M15" s="7"/>
      <c r="N15" s="7"/>
      <c r="O15" s="7"/>
      <c r="P15" s="7"/>
      <c r="Q15" s="7"/>
      <c r="R15" s="7" t="s">
        <v>64</v>
      </c>
      <c r="S15" s="32" t="s">
        <v>64</v>
      </c>
      <c r="T15" s="7" t="s">
        <v>64</v>
      </c>
      <c r="U15" s="7" t="s">
        <v>64</v>
      </c>
      <c r="V15" s="7" t="str">
        <f t="shared" si="6"/>
        <v>Yes</v>
      </c>
      <c r="W15" s="7" t="s">
        <v>64</v>
      </c>
      <c r="X15" s="7" t="str">
        <f>IF(COUNTIF(S15:V15,"Yes")&gt;=1,"Yes","No")</f>
        <v>Yes</v>
      </c>
      <c r="Y15" s="7" t="str">
        <f t="shared" si="37"/>
        <v>Yes</v>
      </c>
      <c r="Z15" s="7" t="str">
        <f t="shared" si="38"/>
        <v>Yes</v>
      </c>
      <c r="AA15" s="7" t="str">
        <f t="shared" si="39"/>
        <v>Yes</v>
      </c>
      <c r="AB15" s="7" t="str">
        <f t="shared" si="40"/>
        <v>Yes</v>
      </c>
      <c r="AC15" s="30" t="str">
        <f t="shared" ref="AC15" si="41">IF(COUNTIF(Z15:AB15,"Yes")&gt;=1,"Yes","No")</f>
        <v>Yes</v>
      </c>
      <c r="AD15" s="3"/>
      <c r="AE15" s="3"/>
    </row>
    <row r="16" spans="1:31" ht="150" customHeight="1" x14ac:dyDescent="0.55000000000000004">
      <c r="A16" s="3" t="s">
        <v>298</v>
      </c>
      <c r="B16" s="3" t="s">
        <v>205</v>
      </c>
      <c r="C16" s="3" t="s">
        <v>33</v>
      </c>
      <c r="D16" s="3" t="s">
        <v>308</v>
      </c>
      <c r="E16" s="3" t="s">
        <v>312</v>
      </c>
      <c r="F16" s="9" t="s">
        <v>286</v>
      </c>
      <c r="G16" s="3" t="s">
        <v>64</v>
      </c>
      <c r="H16" s="3" t="s">
        <v>64</v>
      </c>
      <c r="I16" s="7" t="s">
        <v>64</v>
      </c>
      <c r="J16" s="19" t="s">
        <v>274</v>
      </c>
      <c r="K16" s="7" t="s">
        <v>297</v>
      </c>
      <c r="L16" s="7" t="s">
        <v>297</v>
      </c>
      <c r="M16" s="7" t="s">
        <v>297</v>
      </c>
      <c r="N16" s="19" t="s">
        <v>285</v>
      </c>
      <c r="O16" s="7" t="s">
        <v>297</v>
      </c>
      <c r="P16" s="7" t="s">
        <v>297</v>
      </c>
      <c r="Q16" s="7" t="s">
        <v>297</v>
      </c>
      <c r="R16" s="7" t="s">
        <v>64</v>
      </c>
      <c r="S16" s="32" t="s">
        <v>65</v>
      </c>
      <c r="T16" s="7" t="s">
        <v>64</v>
      </c>
      <c r="U16" s="7" t="s">
        <v>65</v>
      </c>
      <c r="V16" s="7" t="str">
        <f t="shared" si="6"/>
        <v>Yes</v>
      </c>
      <c r="W16" s="7" t="s">
        <v>64</v>
      </c>
      <c r="X16" s="7" t="s">
        <v>65</v>
      </c>
      <c r="Y16" s="7" t="s">
        <v>65</v>
      </c>
      <c r="Z16" s="7" t="s">
        <v>65</v>
      </c>
      <c r="AA16" s="7" t="s">
        <v>65</v>
      </c>
      <c r="AB16" s="7" t="s">
        <v>65</v>
      </c>
      <c r="AC16" s="30" t="s">
        <v>65</v>
      </c>
      <c r="AD16" s="3"/>
      <c r="AE16" s="3"/>
    </row>
    <row r="17" spans="1:31" ht="90" x14ac:dyDescent="0.55000000000000004">
      <c r="A17" s="3" t="s">
        <v>40</v>
      </c>
      <c r="B17" s="3" t="s">
        <v>306</v>
      </c>
      <c r="C17" s="3" t="s">
        <v>34</v>
      </c>
      <c r="D17" s="3" t="s">
        <v>308</v>
      </c>
      <c r="E17" s="3" t="s">
        <v>239</v>
      </c>
      <c r="F17" s="6" t="s">
        <v>261</v>
      </c>
      <c r="G17" s="3" t="s">
        <v>65</v>
      </c>
      <c r="H17" s="3" t="s">
        <v>65</v>
      </c>
      <c r="I17" s="7" t="s">
        <v>64</v>
      </c>
      <c r="J17" s="19" t="s">
        <v>261</v>
      </c>
      <c r="K17" s="7" t="s">
        <v>297</v>
      </c>
      <c r="L17" s="7" t="s">
        <v>297</v>
      </c>
      <c r="M17" s="7" t="s">
        <v>297</v>
      </c>
      <c r="N17" s="7" t="s">
        <v>297</v>
      </c>
      <c r="O17" s="7" t="s">
        <v>297</v>
      </c>
      <c r="P17" s="7" t="s">
        <v>297</v>
      </c>
      <c r="Q17" s="7" t="s">
        <v>297</v>
      </c>
      <c r="R17" s="7" t="s">
        <v>64</v>
      </c>
      <c r="S17" s="32" t="s">
        <v>65</v>
      </c>
      <c r="T17" s="7" t="s">
        <v>65</v>
      </c>
      <c r="U17" s="7" t="s">
        <v>65</v>
      </c>
      <c r="V17" s="7" t="str">
        <f t="shared" si="6"/>
        <v>No</v>
      </c>
      <c r="W17" s="7" t="s">
        <v>65</v>
      </c>
      <c r="X17" s="7" t="str">
        <f>IF(COUNTIF(S17:V17,"Yes")&gt;=1,"Yes","No")</f>
        <v>No</v>
      </c>
      <c r="Y17" s="7" t="str">
        <f t="shared" ref="Y17" si="42">IF(COUNTIF(T17:X17,"Yes")&gt;=1,"Yes","No")</f>
        <v>No</v>
      </c>
      <c r="Z17" s="7" t="str">
        <f t="shared" ref="Z17" si="43">IF(COUNTIF(V17:Y17,"Yes")&gt;=1,"Yes","No")</f>
        <v>No</v>
      </c>
      <c r="AA17" s="7" t="str">
        <f t="shared" ref="AA17" si="44">IF(COUNTIF(X17:Z17,"Yes")&gt;=1,"Yes","No")</f>
        <v>No</v>
      </c>
      <c r="AB17" s="7" t="str">
        <f t="shared" ref="AB17" si="45">IF(COUNTIF(Y17:AA17,"Yes")&gt;=1,"Yes","No")</f>
        <v>No</v>
      </c>
      <c r="AC17" s="30" t="str">
        <f t="shared" ref="AC17" si="46">IF(COUNTIF(Z17:AB17,"Yes")&gt;=1,"Yes","No")</f>
        <v>No</v>
      </c>
      <c r="AD17" s="3"/>
      <c r="AE17" s="3"/>
    </row>
    <row r="18" spans="1:31" ht="36" hidden="1" x14ac:dyDescent="0.55000000000000004">
      <c r="A18" s="34" t="s">
        <v>300</v>
      </c>
      <c r="B18" s="27" t="s">
        <v>206</v>
      </c>
      <c r="C18" s="34" t="s">
        <v>305</v>
      </c>
      <c r="D18" s="34" t="s">
        <v>301</v>
      </c>
      <c r="E18" s="34" t="s">
        <v>15</v>
      </c>
      <c r="F18" s="36" t="s">
        <v>101</v>
      </c>
      <c r="G18" s="34" t="s">
        <v>65</v>
      </c>
      <c r="H18" s="34" t="s">
        <v>65</v>
      </c>
      <c r="I18" s="34" t="s">
        <v>65</v>
      </c>
      <c r="J18" s="34"/>
      <c r="K18" s="34"/>
      <c r="L18" s="34"/>
      <c r="M18" s="34"/>
      <c r="N18" s="34"/>
      <c r="O18" s="34"/>
      <c r="P18" s="34"/>
      <c r="Q18" s="34"/>
      <c r="R18" s="34" t="s">
        <v>65</v>
      </c>
      <c r="S18" s="7" t="s">
        <v>65</v>
      </c>
      <c r="T18" s="7" t="s">
        <v>65</v>
      </c>
      <c r="U18" s="7" t="s">
        <v>64</v>
      </c>
      <c r="V18" s="7" t="str">
        <f t="shared" si="6"/>
        <v>Yes</v>
      </c>
      <c r="W18" s="7" t="s">
        <v>64</v>
      </c>
      <c r="X18" s="7" t="s">
        <v>65</v>
      </c>
      <c r="Y18" s="7" t="str">
        <f t="shared" ref="Y18" si="47">IF(COUNTIF(T18:X18,"Yes")&gt;=1,"Yes","No")</f>
        <v>Yes</v>
      </c>
      <c r="Z18" s="7" t="s">
        <v>65</v>
      </c>
      <c r="AA18" s="7" t="s">
        <v>65</v>
      </c>
      <c r="AB18" s="7" t="s">
        <v>65</v>
      </c>
      <c r="AC18" s="7" t="s">
        <v>65</v>
      </c>
      <c r="AD18" s="34"/>
      <c r="AE18" s="34" t="s">
        <v>104</v>
      </c>
    </row>
    <row r="19" spans="1:31" ht="72" hidden="1" x14ac:dyDescent="0.55000000000000004">
      <c r="A19" s="34" t="s">
        <v>300</v>
      </c>
      <c r="B19" s="27" t="s">
        <v>209</v>
      </c>
      <c r="C19" s="27" t="s">
        <v>36</v>
      </c>
      <c r="D19" s="27" t="s">
        <v>301</v>
      </c>
      <c r="E19" s="27" t="s">
        <v>15</v>
      </c>
      <c r="F19" s="28" t="s">
        <v>102</v>
      </c>
      <c r="G19" s="27" t="s">
        <v>65</v>
      </c>
      <c r="H19" s="27" t="s">
        <v>65</v>
      </c>
      <c r="I19" s="27" t="s">
        <v>65</v>
      </c>
      <c r="J19" s="27"/>
      <c r="K19" s="27"/>
      <c r="L19" s="27"/>
      <c r="M19" s="27"/>
      <c r="N19" s="27"/>
      <c r="O19" s="27"/>
      <c r="P19" s="27"/>
      <c r="Q19" s="27"/>
      <c r="R19" s="27" t="s">
        <v>65</v>
      </c>
      <c r="S19" s="7" t="s">
        <v>65</v>
      </c>
      <c r="T19" s="7" t="s">
        <v>65</v>
      </c>
      <c r="U19" s="7" t="s">
        <v>64</v>
      </c>
      <c r="V19" s="7" t="str">
        <f t="shared" si="6"/>
        <v>Yes</v>
      </c>
      <c r="W19" s="7" t="s">
        <v>64</v>
      </c>
      <c r="X19" s="7" t="s">
        <v>65</v>
      </c>
      <c r="Y19" s="7" t="str">
        <f t="shared" ref="Y19" si="48">IF(COUNTIF(T19:X19,"Yes")&gt;=1,"Yes","No")</f>
        <v>Yes</v>
      </c>
      <c r="Z19" s="7" t="s">
        <v>65</v>
      </c>
      <c r="AA19" s="7" t="s">
        <v>65</v>
      </c>
      <c r="AB19" s="7" t="s">
        <v>65</v>
      </c>
      <c r="AC19" s="7" t="s">
        <v>65</v>
      </c>
      <c r="AD19" s="27"/>
      <c r="AE19" s="27" t="s">
        <v>104</v>
      </c>
    </row>
    <row r="20" spans="1:31" ht="126" hidden="1" x14ac:dyDescent="0.55000000000000004">
      <c r="A20" s="34" t="s">
        <v>300</v>
      </c>
      <c r="B20" s="27" t="s">
        <v>207</v>
      </c>
      <c r="C20" s="27" t="s">
        <v>37</v>
      </c>
      <c r="D20" s="27" t="s">
        <v>301</v>
      </c>
      <c r="E20" s="27" t="s">
        <v>15</v>
      </c>
      <c r="F20" s="28" t="s">
        <v>103</v>
      </c>
      <c r="G20" s="27" t="s">
        <v>65</v>
      </c>
      <c r="H20" s="27" t="s">
        <v>65</v>
      </c>
      <c r="I20" s="27" t="s">
        <v>65</v>
      </c>
      <c r="J20" s="27"/>
      <c r="K20" s="27"/>
      <c r="L20" s="27"/>
      <c r="M20" s="27"/>
      <c r="N20" s="27"/>
      <c r="O20" s="27"/>
      <c r="P20" s="27"/>
      <c r="Q20" s="27"/>
      <c r="R20" s="27" t="s">
        <v>65</v>
      </c>
      <c r="S20" s="7" t="s">
        <v>65</v>
      </c>
      <c r="T20" s="7" t="s">
        <v>65</v>
      </c>
      <c r="U20" s="7" t="s">
        <v>64</v>
      </c>
      <c r="V20" s="7" t="str">
        <f t="shared" si="6"/>
        <v>Yes</v>
      </c>
      <c r="W20" s="7" t="s">
        <v>64</v>
      </c>
      <c r="X20" s="7" t="s">
        <v>65</v>
      </c>
      <c r="Y20" s="7" t="str">
        <f t="shared" ref="Y20" si="49">IF(COUNTIF(T20:X20,"Yes")&gt;=1,"Yes","No")</f>
        <v>Yes</v>
      </c>
      <c r="Z20" s="7" t="s">
        <v>65</v>
      </c>
      <c r="AA20" s="7" t="s">
        <v>65</v>
      </c>
      <c r="AB20" s="7" t="s">
        <v>65</v>
      </c>
      <c r="AC20" s="7" t="s">
        <v>65</v>
      </c>
      <c r="AD20" s="27"/>
      <c r="AE20" s="27" t="s">
        <v>104</v>
      </c>
    </row>
    <row r="21" spans="1:31" ht="36" hidden="1" x14ac:dyDescent="0.55000000000000004">
      <c r="A21" s="34" t="s">
        <v>300</v>
      </c>
      <c r="B21" s="27" t="s">
        <v>208</v>
      </c>
      <c r="C21" s="27" t="s">
        <v>299</v>
      </c>
      <c r="D21" s="27" t="s">
        <v>301</v>
      </c>
      <c r="E21" s="27" t="s">
        <v>15</v>
      </c>
      <c r="F21" s="28" t="s">
        <v>101</v>
      </c>
      <c r="G21" s="27" t="s">
        <v>65</v>
      </c>
      <c r="H21" s="27" t="s">
        <v>65</v>
      </c>
      <c r="I21" s="27" t="s">
        <v>65</v>
      </c>
      <c r="J21" s="27"/>
      <c r="K21" s="27"/>
      <c r="L21" s="27"/>
      <c r="M21" s="27"/>
      <c r="N21" s="27"/>
      <c r="O21" s="27"/>
      <c r="P21" s="27"/>
      <c r="Q21" s="27"/>
      <c r="R21" s="27" t="s">
        <v>65</v>
      </c>
      <c r="S21" s="7" t="s">
        <v>65</v>
      </c>
      <c r="T21" s="7" t="s">
        <v>65</v>
      </c>
      <c r="U21" s="7" t="s">
        <v>64</v>
      </c>
      <c r="V21" s="7" t="str">
        <f t="shared" si="6"/>
        <v>Yes</v>
      </c>
      <c r="W21" s="7" t="s">
        <v>64</v>
      </c>
      <c r="X21" s="7" t="s">
        <v>65</v>
      </c>
      <c r="Y21" s="7" t="s">
        <v>65</v>
      </c>
      <c r="Z21" s="7" t="s">
        <v>65</v>
      </c>
      <c r="AA21" s="7" t="s">
        <v>65</v>
      </c>
      <c r="AB21" s="7" t="s">
        <v>65</v>
      </c>
      <c r="AC21" s="7" t="s">
        <v>65</v>
      </c>
      <c r="AD21" s="27"/>
      <c r="AE21" s="27"/>
    </row>
    <row r="22" spans="1:31" ht="72" hidden="1" x14ac:dyDescent="0.55000000000000004">
      <c r="A22" s="34" t="s">
        <v>300</v>
      </c>
      <c r="B22" s="27" t="s">
        <v>256</v>
      </c>
      <c r="C22" s="27" t="s">
        <v>39</v>
      </c>
      <c r="D22" s="27" t="s">
        <v>301</v>
      </c>
      <c r="E22" s="27" t="s">
        <v>15</v>
      </c>
      <c r="F22" s="28" t="s">
        <v>102</v>
      </c>
      <c r="G22" s="27" t="s">
        <v>65</v>
      </c>
      <c r="H22" s="27" t="s">
        <v>65</v>
      </c>
      <c r="I22" s="27" t="s">
        <v>65</v>
      </c>
      <c r="J22" s="27"/>
      <c r="K22" s="27"/>
      <c r="L22" s="27"/>
      <c r="M22" s="27"/>
      <c r="N22" s="27"/>
      <c r="O22" s="27"/>
      <c r="P22" s="27"/>
      <c r="Q22" s="27"/>
      <c r="R22" s="27" t="s">
        <v>65</v>
      </c>
      <c r="S22" s="7" t="s">
        <v>65</v>
      </c>
      <c r="T22" s="7" t="s">
        <v>65</v>
      </c>
      <c r="U22" s="7" t="s">
        <v>64</v>
      </c>
      <c r="V22" s="7" t="str">
        <f t="shared" si="6"/>
        <v>Yes</v>
      </c>
      <c r="W22" s="7" t="s">
        <v>64</v>
      </c>
      <c r="X22" s="7" t="s">
        <v>65</v>
      </c>
      <c r="Y22" s="7" t="s">
        <v>65</v>
      </c>
      <c r="Z22" s="7" t="s">
        <v>65</v>
      </c>
      <c r="AA22" s="7" t="s">
        <v>65</v>
      </c>
      <c r="AB22" s="7" t="s">
        <v>65</v>
      </c>
      <c r="AC22" s="7" t="s">
        <v>65</v>
      </c>
      <c r="AD22" s="27"/>
      <c r="AE22" s="27"/>
    </row>
    <row r="23" spans="1:31" ht="150" customHeight="1" x14ac:dyDescent="0.55000000000000004">
      <c r="A23" s="3" t="s">
        <v>40</v>
      </c>
      <c r="B23" s="3" t="s">
        <v>210</v>
      </c>
      <c r="C23" s="3" t="s">
        <v>41</v>
      </c>
      <c r="D23" s="3" t="s">
        <v>308</v>
      </c>
      <c r="E23" s="3" t="s">
        <v>239</v>
      </c>
      <c r="F23" s="5" t="s">
        <v>294</v>
      </c>
      <c r="G23" s="3" t="s">
        <v>64</v>
      </c>
      <c r="H23" s="3" t="s">
        <v>64</v>
      </c>
      <c r="I23" s="7" t="s">
        <v>64</v>
      </c>
      <c r="J23" s="19" t="s">
        <v>275</v>
      </c>
      <c r="K23" s="19" t="s">
        <v>279</v>
      </c>
      <c r="L23" s="19" t="s">
        <v>280</v>
      </c>
      <c r="M23" s="19" t="s">
        <v>280</v>
      </c>
      <c r="N23" s="19" t="s">
        <v>287</v>
      </c>
      <c r="O23" s="19" t="s">
        <v>293</v>
      </c>
      <c r="P23" s="19" t="s">
        <v>293</v>
      </c>
      <c r="Q23" s="19" t="s">
        <v>293</v>
      </c>
      <c r="R23" s="7" t="s">
        <v>64</v>
      </c>
      <c r="S23" s="32" t="s">
        <v>64</v>
      </c>
      <c r="T23" s="7" t="s">
        <v>65</v>
      </c>
      <c r="U23" s="7" t="s">
        <v>64</v>
      </c>
      <c r="V23" s="7" t="str">
        <f t="shared" si="6"/>
        <v>Yes</v>
      </c>
      <c r="W23" s="7" t="s">
        <v>64</v>
      </c>
      <c r="X23" s="7" t="str">
        <f>IF(COUNTIF(S23:V23,"Yes")&gt;=1,"Yes","No")</f>
        <v>Yes</v>
      </c>
      <c r="Y23" s="7" t="str">
        <f t="shared" ref="Y23" si="50">IF(COUNTIF(T23:X23,"Yes")&gt;=1,"Yes","No")</f>
        <v>Yes</v>
      </c>
      <c r="Z23" s="7" t="str">
        <f t="shared" ref="Z23" si="51">IF(COUNTIF(V23:Y23,"Yes")&gt;=1,"Yes","No")</f>
        <v>Yes</v>
      </c>
      <c r="AA23" s="7" t="str">
        <f t="shared" ref="AA23" si="52">IF(COUNTIF(X23:Z23,"Yes")&gt;=1,"Yes","No")</f>
        <v>Yes</v>
      </c>
      <c r="AB23" s="7" t="str">
        <f t="shared" ref="AB23" si="53">IF(COUNTIF(Y23:AA23,"Yes")&gt;=1,"Yes","No")</f>
        <v>Yes</v>
      </c>
      <c r="AC23" s="30" t="str">
        <f t="shared" ref="AC23" si="54">IF(COUNTIF(Z23:AB23,"Yes")&gt;=1,"Yes","No")</f>
        <v>Yes</v>
      </c>
      <c r="AD23" s="3"/>
      <c r="AE23" s="3" t="s">
        <v>87</v>
      </c>
    </row>
    <row r="24" spans="1:31" ht="36" hidden="1" x14ac:dyDescent="0.55000000000000004">
      <c r="A24" s="34" t="s">
        <v>40</v>
      </c>
      <c r="B24" s="27" t="s">
        <v>211</v>
      </c>
      <c r="C24" s="34" t="s">
        <v>42</v>
      </c>
      <c r="D24" s="34" t="s">
        <v>301</v>
      </c>
      <c r="E24" s="34" t="s">
        <v>15</v>
      </c>
      <c r="F24" s="36" t="s">
        <v>97</v>
      </c>
      <c r="G24" s="34" t="s">
        <v>65</v>
      </c>
      <c r="H24" s="34" t="s">
        <v>65</v>
      </c>
      <c r="I24" s="34" t="s">
        <v>65</v>
      </c>
      <c r="J24" s="34"/>
      <c r="K24" s="34"/>
      <c r="L24" s="34"/>
      <c r="M24" s="34"/>
      <c r="N24" s="34"/>
      <c r="O24" s="34"/>
      <c r="P24" s="34"/>
      <c r="Q24" s="34"/>
      <c r="R24" s="34" t="s">
        <v>65</v>
      </c>
      <c r="S24" s="7" t="s">
        <v>65</v>
      </c>
      <c r="T24" s="7" t="s">
        <v>65</v>
      </c>
      <c r="U24" s="7" t="s">
        <v>64</v>
      </c>
      <c r="V24" s="7" t="str">
        <f t="shared" si="6"/>
        <v>Yes</v>
      </c>
      <c r="W24" s="7" t="s">
        <v>64</v>
      </c>
      <c r="X24" s="7" t="s">
        <v>65</v>
      </c>
      <c r="Y24" s="7" t="s">
        <v>65</v>
      </c>
      <c r="Z24" s="7" t="s">
        <v>65</v>
      </c>
      <c r="AA24" s="7" t="s">
        <v>65</v>
      </c>
      <c r="AB24" s="7" t="s">
        <v>65</v>
      </c>
      <c r="AC24" s="7" t="s">
        <v>65</v>
      </c>
      <c r="AD24" s="34"/>
      <c r="AE24" s="34" t="s">
        <v>87</v>
      </c>
    </row>
    <row r="25" spans="1:31" x14ac:dyDescent="0.55000000000000004">
      <c r="A25" s="3" t="s">
        <v>40</v>
      </c>
      <c r="B25" s="3" t="s">
        <v>212</v>
      </c>
      <c r="C25" s="3" t="s">
        <v>43</v>
      </c>
      <c r="D25" s="3" t="s">
        <v>308</v>
      </c>
      <c r="E25" s="3" t="s">
        <v>245</v>
      </c>
      <c r="F25" s="7" t="s">
        <v>296</v>
      </c>
      <c r="G25" s="3" t="s">
        <v>64</v>
      </c>
      <c r="H25" s="3" t="s">
        <v>64</v>
      </c>
      <c r="I25" s="7" t="s">
        <v>64</v>
      </c>
      <c r="J25" s="7"/>
      <c r="K25" s="7"/>
      <c r="L25" s="7"/>
      <c r="M25" s="7"/>
      <c r="N25" s="7"/>
      <c r="O25" s="7"/>
      <c r="P25" s="7"/>
      <c r="Q25" s="7"/>
      <c r="R25" s="7" t="s">
        <v>64</v>
      </c>
      <c r="S25" s="32" t="s">
        <v>64</v>
      </c>
      <c r="T25" s="7" t="s">
        <v>64</v>
      </c>
      <c r="U25" s="7" t="s">
        <v>64</v>
      </c>
      <c r="V25" s="7" t="str">
        <f t="shared" si="6"/>
        <v>Yes</v>
      </c>
      <c r="W25" s="7" t="s">
        <v>64</v>
      </c>
      <c r="X25" s="7"/>
      <c r="Y25" s="7"/>
      <c r="Z25" s="7"/>
      <c r="AA25" s="7"/>
      <c r="AB25" s="7"/>
      <c r="AC25" s="30"/>
      <c r="AD25" s="3"/>
      <c r="AE25" s="3"/>
    </row>
    <row r="26" spans="1:31" x14ac:dyDescent="0.55000000000000004">
      <c r="A26" s="3" t="s">
        <v>40</v>
      </c>
      <c r="B26" s="3" t="s">
        <v>213</v>
      </c>
      <c r="C26" s="3" t="s">
        <v>44</v>
      </c>
      <c r="D26" s="3" t="s">
        <v>308</v>
      </c>
      <c r="E26" s="3" t="s">
        <v>245</v>
      </c>
      <c r="F26" s="7" t="s">
        <v>296</v>
      </c>
      <c r="G26" s="3" t="s">
        <v>64</v>
      </c>
      <c r="H26" s="3" t="s">
        <v>64</v>
      </c>
      <c r="I26" s="7" t="s">
        <v>64</v>
      </c>
      <c r="J26" s="7"/>
      <c r="K26" s="7"/>
      <c r="L26" s="7"/>
      <c r="M26" s="7"/>
      <c r="N26" s="7"/>
      <c r="O26" s="7"/>
      <c r="P26" s="7"/>
      <c r="Q26" s="7"/>
      <c r="R26" s="7" t="s">
        <v>64</v>
      </c>
      <c r="S26" s="32" t="s">
        <v>64</v>
      </c>
      <c r="T26" s="7" t="s">
        <v>64</v>
      </c>
      <c r="U26" s="7" t="s">
        <v>64</v>
      </c>
      <c r="V26" s="7" t="str">
        <f t="shared" si="6"/>
        <v>Yes</v>
      </c>
      <c r="W26" s="7" t="s">
        <v>64</v>
      </c>
      <c r="X26" s="7"/>
      <c r="Y26" s="7"/>
      <c r="Z26" s="7"/>
      <c r="AA26" s="7"/>
      <c r="AB26" s="7"/>
      <c r="AC26" s="30"/>
      <c r="AD26" s="3"/>
      <c r="AE26" s="3"/>
    </row>
    <row r="27" spans="1:31" ht="54" hidden="1" x14ac:dyDescent="0.55000000000000004">
      <c r="A27" s="34" t="s">
        <v>40</v>
      </c>
      <c r="B27" s="27" t="s">
        <v>214</v>
      </c>
      <c r="C27" s="34" t="s">
        <v>45</v>
      </c>
      <c r="D27" s="34" t="s">
        <v>301</v>
      </c>
      <c r="E27" s="34" t="s">
        <v>15</v>
      </c>
      <c r="F27" s="36" t="s">
        <v>105</v>
      </c>
      <c r="G27" s="34" t="s">
        <v>65</v>
      </c>
      <c r="H27" s="34" t="s">
        <v>65</v>
      </c>
      <c r="I27" s="34" t="s">
        <v>65</v>
      </c>
      <c r="J27" s="34"/>
      <c r="K27" s="34"/>
      <c r="L27" s="34"/>
      <c r="M27" s="34"/>
      <c r="N27" s="34"/>
      <c r="O27" s="34"/>
      <c r="P27" s="34"/>
      <c r="Q27" s="34"/>
      <c r="R27" s="34" t="s">
        <v>65</v>
      </c>
      <c r="S27" s="7" t="s">
        <v>65</v>
      </c>
      <c r="T27" s="7" t="s">
        <v>64</v>
      </c>
      <c r="U27" s="7" t="s">
        <v>65</v>
      </c>
      <c r="V27" s="7" t="str">
        <f t="shared" si="6"/>
        <v>Yes</v>
      </c>
      <c r="W27" s="7" t="s">
        <v>64</v>
      </c>
      <c r="X27" s="7" t="s">
        <v>65</v>
      </c>
      <c r="Y27" s="7" t="s">
        <v>65</v>
      </c>
      <c r="Z27" s="7" t="s">
        <v>65</v>
      </c>
      <c r="AA27" s="7" t="s">
        <v>65</v>
      </c>
      <c r="AB27" s="7" t="s">
        <v>65</v>
      </c>
      <c r="AC27" s="7" t="s">
        <v>65</v>
      </c>
      <c r="AD27" s="34"/>
      <c r="AE27" s="34"/>
    </row>
    <row r="28" spans="1:31" x14ac:dyDescent="0.55000000000000004">
      <c r="A28" s="3" t="s">
        <v>40</v>
      </c>
      <c r="B28" s="3" t="s">
        <v>215</v>
      </c>
      <c r="C28" s="3" t="s">
        <v>46</v>
      </c>
      <c r="D28" s="3" t="s">
        <v>308</v>
      </c>
      <c r="E28" s="3" t="s">
        <v>245</v>
      </c>
      <c r="F28" s="7" t="s">
        <v>296</v>
      </c>
      <c r="G28" s="3" t="s">
        <v>64</v>
      </c>
      <c r="H28" s="3" t="s">
        <v>64</v>
      </c>
      <c r="I28" s="7" t="s">
        <v>64</v>
      </c>
      <c r="J28" s="7"/>
      <c r="K28" s="7"/>
      <c r="L28" s="7"/>
      <c r="M28" s="7"/>
      <c r="N28" s="7"/>
      <c r="O28" s="7"/>
      <c r="P28" s="7"/>
      <c r="Q28" s="7"/>
      <c r="R28" s="7" t="s">
        <v>64</v>
      </c>
      <c r="S28" s="32" t="s">
        <v>64</v>
      </c>
      <c r="T28" s="7" t="s">
        <v>64</v>
      </c>
      <c r="U28" s="7" t="s">
        <v>64</v>
      </c>
      <c r="V28" s="7" t="str">
        <f t="shared" si="6"/>
        <v>Yes</v>
      </c>
      <c r="W28" s="7" t="s">
        <v>64</v>
      </c>
      <c r="X28" s="7"/>
      <c r="Y28" s="7"/>
      <c r="Z28" s="7"/>
      <c r="AA28" s="7"/>
      <c r="AB28" s="7"/>
      <c r="AC28" s="30"/>
      <c r="AD28" s="3"/>
      <c r="AE28" s="3"/>
    </row>
    <row r="29" spans="1:31" ht="54" hidden="1" x14ac:dyDescent="0.55000000000000004">
      <c r="A29" s="34" t="s">
        <v>40</v>
      </c>
      <c r="B29" s="27" t="s">
        <v>216</v>
      </c>
      <c r="C29" s="34" t="s">
        <v>47</v>
      </c>
      <c r="D29" s="34" t="s">
        <v>301</v>
      </c>
      <c r="E29" s="34" t="s">
        <v>15</v>
      </c>
      <c r="F29" s="36" t="s">
        <v>106</v>
      </c>
      <c r="G29" s="34" t="s">
        <v>65</v>
      </c>
      <c r="H29" s="34" t="s">
        <v>65</v>
      </c>
      <c r="I29" s="34" t="s">
        <v>65</v>
      </c>
      <c r="J29" s="34"/>
      <c r="K29" s="34"/>
      <c r="L29" s="34"/>
      <c r="M29" s="34"/>
      <c r="N29" s="34"/>
      <c r="O29" s="34"/>
      <c r="P29" s="34"/>
      <c r="Q29" s="34"/>
      <c r="R29" s="34" t="s">
        <v>65</v>
      </c>
      <c r="S29" s="7" t="s">
        <v>65</v>
      </c>
      <c r="T29" s="7" t="s">
        <v>65</v>
      </c>
      <c r="U29" s="7" t="s">
        <v>64</v>
      </c>
      <c r="V29" s="7" t="str">
        <f t="shared" si="6"/>
        <v>Yes</v>
      </c>
      <c r="W29" s="7" t="s">
        <v>64</v>
      </c>
      <c r="X29" s="7" t="s">
        <v>74</v>
      </c>
      <c r="Y29" s="7" t="s">
        <v>74</v>
      </c>
      <c r="Z29" s="7" t="s">
        <v>74</v>
      </c>
      <c r="AA29" s="7" t="s">
        <v>74</v>
      </c>
      <c r="AB29" s="7" t="s">
        <v>74</v>
      </c>
      <c r="AC29" s="7" t="s">
        <v>74</v>
      </c>
      <c r="AD29" s="34"/>
      <c r="AE29" s="34" t="s">
        <v>77</v>
      </c>
    </row>
    <row r="30" spans="1:31" ht="54" hidden="1" x14ac:dyDescent="0.55000000000000004">
      <c r="A30" s="27" t="s">
        <v>40</v>
      </c>
      <c r="B30" s="27" t="s">
        <v>217</v>
      </c>
      <c r="C30" s="27" t="s">
        <v>48</v>
      </c>
      <c r="D30" s="27" t="s">
        <v>301</v>
      </c>
      <c r="E30" s="27" t="s">
        <v>15</v>
      </c>
      <c r="F30" s="28" t="s">
        <v>106</v>
      </c>
      <c r="G30" s="27" t="s">
        <v>65</v>
      </c>
      <c r="H30" s="27" t="s">
        <v>65</v>
      </c>
      <c r="I30" s="27" t="s">
        <v>65</v>
      </c>
      <c r="J30" s="27"/>
      <c r="K30" s="27"/>
      <c r="L30" s="27"/>
      <c r="M30" s="27"/>
      <c r="N30" s="27"/>
      <c r="O30" s="27"/>
      <c r="P30" s="27"/>
      <c r="Q30" s="27"/>
      <c r="R30" s="27" t="s">
        <v>65</v>
      </c>
      <c r="S30" s="7" t="s">
        <v>65</v>
      </c>
      <c r="T30" s="7" t="s">
        <v>65</v>
      </c>
      <c r="U30" s="7" t="s">
        <v>64</v>
      </c>
      <c r="V30" s="7" t="str">
        <f t="shared" si="6"/>
        <v>Yes</v>
      </c>
      <c r="W30" s="7" t="s">
        <v>64</v>
      </c>
      <c r="X30" s="7" t="s">
        <v>74</v>
      </c>
      <c r="Y30" s="7" t="s">
        <v>74</v>
      </c>
      <c r="Z30" s="7" t="s">
        <v>74</v>
      </c>
      <c r="AA30" s="7" t="s">
        <v>74</v>
      </c>
      <c r="AB30" s="7" t="s">
        <v>74</v>
      </c>
      <c r="AC30" s="7" t="s">
        <v>74</v>
      </c>
      <c r="AD30" s="27"/>
      <c r="AE30" s="27" t="s">
        <v>77</v>
      </c>
    </row>
    <row r="31" spans="1:31" x14ac:dyDescent="0.55000000000000004">
      <c r="A31" s="3" t="s">
        <v>40</v>
      </c>
      <c r="B31" s="3" t="s">
        <v>218</v>
      </c>
      <c r="C31" s="3" t="s">
        <v>49</v>
      </c>
      <c r="D31" s="3" t="s">
        <v>308</v>
      </c>
      <c r="E31" s="3" t="s">
        <v>245</v>
      </c>
      <c r="F31" s="7" t="s">
        <v>296</v>
      </c>
      <c r="G31" s="3" t="s">
        <v>64</v>
      </c>
      <c r="H31" s="3" t="s">
        <v>64</v>
      </c>
      <c r="I31" s="7" t="s">
        <v>64</v>
      </c>
      <c r="J31" s="7"/>
      <c r="K31" s="7"/>
      <c r="L31" s="7"/>
      <c r="M31" s="7"/>
      <c r="N31" s="7"/>
      <c r="O31" s="7"/>
      <c r="P31" s="7"/>
      <c r="Q31" s="7"/>
      <c r="R31" s="7" t="s">
        <v>64</v>
      </c>
      <c r="S31" s="32" t="s">
        <v>64</v>
      </c>
      <c r="T31" s="7" t="s">
        <v>64</v>
      </c>
      <c r="U31" s="7" t="s">
        <v>64</v>
      </c>
      <c r="V31" s="7" t="str">
        <f t="shared" si="6"/>
        <v>Yes</v>
      </c>
      <c r="W31" s="7" t="s">
        <v>64</v>
      </c>
      <c r="X31" s="7"/>
      <c r="Y31" s="7"/>
      <c r="Z31" s="7"/>
      <c r="AA31" s="7"/>
      <c r="AB31" s="7"/>
      <c r="AC31" s="30"/>
      <c r="AD31" s="3"/>
      <c r="AE31" s="3"/>
    </row>
    <row r="32" spans="1:31" s="1" customFormat="1" ht="72" hidden="1" x14ac:dyDescent="0.55000000000000004">
      <c r="A32" s="34" t="s">
        <v>40</v>
      </c>
      <c r="B32" s="29" t="s">
        <v>219</v>
      </c>
      <c r="C32" s="35" t="s">
        <v>69</v>
      </c>
      <c r="D32" s="34" t="s">
        <v>301</v>
      </c>
      <c r="E32" s="34" t="s">
        <v>15</v>
      </c>
      <c r="F32" s="35" t="s">
        <v>70</v>
      </c>
      <c r="G32" s="34" t="s">
        <v>65</v>
      </c>
      <c r="H32" s="34" t="s">
        <v>65</v>
      </c>
      <c r="I32" s="34" t="s">
        <v>65</v>
      </c>
      <c r="J32" s="34"/>
      <c r="K32" s="34"/>
      <c r="L32" s="34"/>
      <c r="M32" s="34"/>
      <c r="N32" s="34"/>
      <c r="O32" s="34"/>
      <c r="P32" s="34"/>
      <c r="Q32" s="34"/>
      <c r="R32" s="34" t="s">
        <v>65</v>
      </c>
      <c r="S32" s="7" t="s">
        <v>65</v>
      </c>
      <c r="T32" s="7" t="s">
        <v>65</v>
      </c>
      <c r="U32" s="7" t="s">
        <v>64</v>
      </c>
      <c r="V32" s="7" t="str">
        <f t="shared" si="6"/>
        <v>Yes</v>
      </c>
      <c r="W32" s="7" t="s">
        <v>64</v>
      </c>
      <c r="X32" s="7" t="s">
        <v>74</v>
      </c>
      <c r="Y32" s="7" t="s">
        <v>74</v>
      </c>
      <c r="Z32" s="7" t="s">
        <v>74</v>
      </c>
      <c r="AA32" s="7" t="s">
        <v>74</v>
      </c>
      <c r="AB32" s="7" t="s">
        <v>74</v>
      </c>
      <c r="AC32" s="7" t="s">
        <v>85</v>
      </c>
      <c r="AD32" s="34"/>
      <c r="AE32" s="34" t="s">
        <v>114</v>
      </c>
    </row>
    <row r="33" spans="1:31" ht="162" x14ac:dyDescent="0.55000000000000004">
      <c r="A33" s="3" t="s">
        <v>40</v>
      </c>
      <c r="B33" s="3" t="s">
        <v>220</v>
      </c>
      <c r="C33" s="3" t="s">
        <v>50</v>
      </c>
      <c r="D33" s="3" t="s">
        <v>308</v>
      </c>
      <c r="E33" s="3" t="s">
        <v>312</v>
      </c>
      <c r="F33" s="6" t="s">
        <v>262</v>
      </c>
      <c r="G33" s="7" t="s">
        <v>64</v>
      </c>
      <c r="H33" s="7" t="s">
        <v>65</v>
      </c>
      <c r="I33" s="7" t="s">
        <v>65</v>
      </c>
      <c r="J33" s="7" t="s">
        <v>297</v>
      </c>
      <c r="K33" s="7" t="s">
        <v>297</v>
      </c>
      <c r="L33" s="7" t="s">
        <v>297</v>
      </c>
      <c r="M33" s="7" t="s">
        <v>297</v>
      </c>
      <c r="N33" s="7" t="s">
        <v>297</v>
      </c>
      <c r="O33" s="7" t="s">
        <v>297</v>
      </c>
      <c r="P33" s="7" t="s">
        <v>297</v>
      </c>
      <c r="Q33" s="7" t="s">
        <v>297</v>
      </c>
      <c r="R33" s="7" t="s">
        <v>64</v>
      </c>
      <c r="S33" s="32" t="s">
        <v>65</v>
      </c>
      <c r="T33" s="7" t="s">
        <v>65</v>
      </c>
      <c r="U33" s="7" t="s">
        <v>64</v>
      </c>
      <c r="V33" s="7" t="str">
        <f t="shared" si="6"/>
        <v>Yes</v>
      </c>
      <c r="W33" s="7" t="s">
        <v>64</v>
      </c>
      <c r="X33" s="7" t="s">
        <v>74</v>
      </c>
      <c r="Y33" s="7" t="s">
        <v>74</v>
      </c>
      <c r="Z33" s="7" t="s">
        <v>74</v>
      </c>
      <c r="AA33" s="7" t="s">
        <v>74</v>
      </c>
      <c r="AB33" s="7" t="s">
        <v>74</v>
      </c>
      <c r="AC33" s="30" t="s">
        <v>74</v>
      </c>
      <c r="AD33" s="3"/>
      <c r="AE33" s="3"/>
    </row>
    <row r="34" spans="1:31" ht="234" hidden="1" x14ac:dyDescent="0.55000000000000004">
      <c r="A34" s="34" t="s">
        <v>40</v>
      </c>
      <c r="B34" s="29" t="s">
        <v>221</v>
      </c>
      <c r="C34" s="35" t="s">
        <v>89</v>
      </c>
      <c r="D34" s="34" t="s">
        <v>301</v>
      </c>
      <c r="E34" s="34" t="s">
        <v>15</v>
      </c>
      <c r="F34" s="36" t="s">
        <v>90</v>
      </c>
      <c r="G34" s="34" t="s">
        <v>65</v>
      </c>
      <c r="H34" s="34" t="s">
        <v>65</v>
      </c>
      <c r="I34" s="34" t="s">
        <v>65</v>
      </c>
      <c r="J34" s="34"/>
      <c r="K34" s="34"/>
      <c r="L34" s="34"/>
      <c r="M34" s="34"/>
      <c r="N34" s="34"/>
      <c r="O34" s="34"/>
      <c r="P34" s="34"/>
      <c r="Q34" s="34"/>
      <c r="R34" s="34" t="s">
        <v>65</v>
      </c>
      <c r="S34" s="7" t="s">
        <v>65</v>
      </c>
      <c r="T34" s="7" t="s">
        <v>65</v>
      </c>
      <c r="U34" s="7" t="s">
        <v>64</v>
      </c>
      <c r="V34" s="7" t="str">
        <f t="shared" si="6"/>
        <v>Yes</v>
      </c>
      <c r="W34" s="7" t="s">
        <v>64</v>
      </c>
      <c r="X34" s="7" t="s">
        <v>74</v>
      </c>
      <c r="Y34" s="7" t="s">
        <v>74</v>
      </c>
      <c r="Z34" s="7" t="s">
        <v>85</v>
      </c>
      <c r="AA34" s="7" t="s">
        <v>74</v>
      </c>
      <c r="AB34" s="7" t="s">
        <v>85</v>
      </c>
      <c r="AC34" s="7" t="s">
        <v>74</v>
      </c>
      <c r="AD34" s="34"/>
      <c r="AE34" s="34"/>
    </row>
    <row r="35" spans="1:31" ht="108" hidden="1" x14ac:dyDescent="0.55000000000000004">
      <c r="A35" s="27" t="s">
        <v>40</v>
      </c>
      <c r="B35" s="27" t="s">
        <v>222</v>
      </c>
      <c r="C35" s="27" t="s">
        <v>51</v>
      </c>
      <c r="D35" s="27" t="s">
        <v>301</v>
      </c>
      <c r="E35" s="27" t="s">
        <v>15</v>
      </c>
      <c r="F35" s="28" t="s">
        <v>91</v>
      </c>
      <c r="G35" s="27" t="s">
        <v>65</v>
      </c>
      <c r="H35" s="27" t="s">
        <v>65</v>
      </c>
      <c r="I35" s="27" t="s">
        <v>65</v>
      </c>
      <c r="J35" s="27"/>
      <c r="K35" s="27"/>
      <c r="L35" s="27"/>
      <c r="M35" s="27"/>
      <c r="N35" s="27"/>
      <c r="O35" s="27"/>
      <c r="P35" s="27"/>
      <c r="Q35" s="27"/>
      <c r="R35" s="27" t="s">
        <v>65</v>
      </c>
      <c r="S35" s="7" t="s">
        <v>65</v>
      </c>
      <c r="T35" s="7" t="s">
        <v>65</v>
      </c>
      <c r="U35" s="7" t="s">
        <v>64</v>
      </c>
      <c r="V35" s="7" t="str">
        <f t="shared" si="6"/>
        <v>Yes</v>
      </c>
      <c r="W35" s="7" t="s">
        <v>64</v>
      </c>
      <c r="X35" s="7" t="s">
        <v>74</v>
      </c>
      <c r="Y35" s="7" t="s">
        <v>74</v>
      </c>
      <c r="Z35" s="7" t="s">
        <v>74</v>
      </c>
      <c r="AA35" s="7" t="s">
        <v>74</v>
      </c>
      <c r="AB35" s="7" t="s">
        <v>74</v>
      </c>
      <c r="AC35" s="7" t="s">
        <v>74</v>
      </c>
      <c r="AD35" s="27"/>
      <c r="AE35" s="27" t="s">
        <v>87</v>
      </c>
    </row>
    <row r="36" spans="1:31" ht="409.5" hidden="1" x14ac:dyDescent="0.55000000000000004">
      <c r="A36" s="27" t="s">
        <v>40</v>
      </c>
      <c r="B36" s="27" t="s">
        <v>223</v>
      </c>
      <c r="C36" s="27" t="s">
        <v>52</v>
      </c>
      <c r="D36" s="27" t="s">
        <v>301</v>
      </c>
      <c r="E36" s="27" t="s">
        <v>15</v>
      </c>
      <c r="F36" s="28" t="s">
        <v>92</v>
      </c>
      <c r="G36" s="27" t="s">
        <v>65</v>
      </c>
      <c r="H36" s="27" t="s">
        <v>65</v>
      </c>
      <c r="I36" s="27" t="s">
        <v>65</v>
      </c>
      <c r="J36" s="27"/>
      <c r="K36" s="27"/>
      <c r="L36" s="27"/>
      <c r="M36" s="27"/>
      <c r="N36" s="27"/>
      <c r="O36" s="27"/>
      <c r="P36" s="27"/>
      <c r="Q36" s="27"/>
      <c r="R36" s="27" t="s">
        <v>65</v>
      </c>
      <c r="S36" s="7" t="s">
        <v>65</v>
      </c>
      <c r="T36" s="7" t="s">
        <v>65</v>
      </c>
      <c r="U36" s="7" t="s">
        <v>64</v>
      </c>
      <c r="V36" s="7" t="str">
        <f t="shared" si="6"/>
        <v>Yes</v>
      </c>
      <c r="W36" s="7" t="s">
        <v>64</v>
      </c>
      <c r="X36" s="7" t="str">
        <f>IF(COUNTIF(S36:V36,"Yes")&gt;=1,"Yes","No")</f>
        <v>Yes</v>
      </c>
      <c r="Y36" s="7" t="str">
        <f t="shared" ref="Y36:Y38" si="55">IF(COUNTIF(T36:X36,"Yes")&gt;=1,"Yes","No")</f>
        <v>Yes</v>
      </c>
      <c r="Z36" s="7" t="str">
        <f t="shared" ref="Z36:Z38" si="56">IF(COUNTIF(V36:Y36,"Yes")&gt;=1,"Yes","No")</f>
        <v>Yes</v>
      </c>
      <c r="AA36" s="7" t="str">
        <f t="shared" ref="AA36:AA38" si="57">IF(COUNTIF(X36:Z36,"Yes")&gt;=1,"Yes","No")</f>
        <v>Yes</v>
      </c>
      <c r="AB36" s="7" t="str">
        <f t="shared" ref="AB36:AB38" si="58">IF(COUNTIF(Y36:AA36,"Yes")&gt;=1,"Yes","No")</f>
        <v>Yes</v>
      </c>
      <c r="AC36" s="7" t="str">
        <f t="shared" ref="AC36:AC38" si="59">IF(COUNTIF(Z36:AB36,"Yes")&gt;=1,"Yes","No")</f>
        <v>Yes</v>
      </c>
      <c r="AD36" s="27"/>
      <c r="AE36" s="27"/>
    </row>
    <row r="37" spans="1:31" ht="162" hidden="1" x14ac:dyDescent="0.55000000000000004">
      <c r="A37" s="27" t="s">
        <v>40</v>
      </c>
      <c r="B37" s="27" t="s">
        <v>224</v>
      </c>
      <c r="C37" s="27" t="s">
        <v>53</v>
      </c>
      <c r="D37" s="27" t="s">
        <v>301</v>
      </c>
      <c r="E37" s="27" t="s">
        <v>15</v>
      </c>
      <c r="F37" s="28" t="s">
        <v>75</v>
      </c>
      <c r="G37" s="27" t="s">
        <v>65</v>
      </c>
      <c r="H37" s="27" t="s">
        <v>65</v>
      </c>
      <c r="I37" s="27" t="s">
        <v>65</v>
      </c>
      <c r="J37" s="27"/>
      <c r="K37" s="27"/>
      <c r="L37" s="27"/>
      <c r="M37" s="27"/>
      <c r="N37" s="27"/>
      <c r="O37" s="27"/>
      <c r="P37" s="27"/>
      <c r="Q37" s="27"/>
      <c r="R37" s="27" t="s">
        <v>65</v>
      </c>
      <c r="S37" s="7" t="s">
        <v>65</v>
      </c>
      <c r="T37" s="7" t="s">
        <v>65</v>
      </c>
      <c r="U37" s="7" t="s">
        <v>64</v>
      </c>
      <c r="V37" s="7" t="str">
        <f t="shared" si="6"/>
        <v>Yes</v>
      </c>
      <c r="W37" s="7" t="s">
        <v>64</v>
      </c>
      <c r="X37" s="7" t="str">
        <f>IF(COUNTIF(S37:V37,"Yes")&gt;=1,"Yes","No")</f>
        <v>Yes</v>
      </c>
      <c r="Y37" s="7" t="str">
        <f t="shared" si="55"/>
        <v>Yes</v>
      </c>
      <c r="Z37" s="7" t="str">
        <f t="shared" si="56"/>
        <v>Yes</v>
      </c>
      <c r="AA37" s="7" t="str">
        <f t="shared" si="57"/>
        <v>Yes</v>
      </c>
      <c r="AB37" s="7" t="str">
        <f t="shared" si="58"/>
        <v>Yes</v>
      </c>
      <c r="AC37" s="7" t="str">
        <f t="shared" si="59"/>
        <v>Yes</v>
      </c>
      <c r="AD37" s="27"/>
      <c r="AE37" s="27"/>
    </row>
    <row r="38" spans="1:31" ht="108" hidden="1" x14ac:dyDescent="0.55000000000000004">
      <c r="A38" s="27" t="s">
        <v>40</v>
      </c>
      <c r="B38" s="27" t="s">
        <v>225</v>
      </c>
      <c r="C38" s="27" t="s">
        <v>54</v>
      </c>
      <c r="D38" s="27" t="s">
        <v>301</v>
      </c>
      <c r="E38" s="27" t="s">
        <v>15</v>
      </c>
      <c r="F38" s="28" t="s">
        <v>93</v>
      </c>
      <c r="G38" s="27" t="s">
        <v>65</v>
      </c>
      <c r="H38" s="27" t="s">
        <v>65</v>
      </c>
      <c r="I38" s="27" t="s">
        <v>65</v>
      </c>
      <c r="J38" s="27"/>
      <c r="K38" s="27"/>
      <c r="L38" s="27"/>
      <c r="M38" s="27"/>
      <c r="N38" s="27"/>
      <c r="O38" s="27"/>
      <c r="P38" s="27"/>
      <c r="Q38" s="27"/>
      <c r="R38" s="27" t="s">
        <v>65</v>
      </c>
      <c r="S38" s="7" t="s">
        <v>65</v>
      </c>
      <c r="T38" s="7" t="s">
        <v>65</v>
      </c>
      <c r="U38" s="7" t="s">
        <v>64</v>
      </c>
      <c r="V38" s="7" t="str">
        <f t="shared" si="6"/>
        <v>Yes</v>
      </c>
      <c r="W38" s="7" t="s">
        <v>64</v>
      </c>
      <c r="X38" s="7" t="str">
        <f>IF(COUNTIF(S38:V38,"Yes")&gt;=1,"Yes","No")</f>
        <v>Yes</v>
      </c>
      <c r="Y38" s="7" t="str">
        <f t="shared" si="55"/>
        <v>Yes</v>
      </c>
      <c r="Z38" s="7" t="str">
        <f t="shared" si="56"/>
        <v>Yes</v>
      </c>
      <c r="AA38" s="7" t="str">
        <f t="shared" si="57"/>
        <v>Yes</v>
      </c>
      <c r="AB38" s="7" t="str">
        <f t="shared" si="58"/>
        <v>Yes</v>
      </c>
      <c r="AC38" s="7" t="str">
        <f t="shared" si="59"/>
        <v>Yes</v>
      </c>
      <c r="AD38" s="27"/>
      <c r="AE38" s="27"/>
    </row>
    <row r="39" spans="1:31" ht="409.5" hidden="1" x14ac:dyDescent="0.55000000000000004">
      <c r="A39" s="27" t="s">
        <v>40</v>
      </c>
      <c r="B39" s="27" t="s">
        <v>226</v>
      </c>
      <c r="C39" s="27" t="s">
        <v>55</v>
      </c>
      <c r="D39" s="27" t="s">
        <v>301</v>
      </c>
      <c r="E39" s="27" t="s">
        <v>15</v>
      </c>
      <c r="F39" s="28" t="s">
        <v>94</v>
      </c>
      <c r="G39" s="27" t="s">
        <v>65</v>
      </c>
      <c r="H39" s="27" t="s">
        <v>65</v>
      </c>
      <c r="I39" s="27" t="s">
        <v>65</v>
      </c>
      <c r="J39" s="27"/>
      <c r="K39" s="27"/>
      <c r="L39" s="27"/>
      <c r="M39" s="27"/>
      <c r="N39" s="27"/>
      <c r="O39" s="27"/>
      <c r="P39" s="27"/>
      <c r="Q39" s="27"/>
      <c r="R39" s="27" t="s">
        <v>65</v>
      </c>
      <c r="S39" s="7" t="s">
        <v>65</v>
      </c>
      <c r="T39" s="7" t="s">
        <v>65</v>
      </c>
      <c r="U39" s="7" t="s">
        <v>64</v>
      </c>
      <c r="V39" s="7" t="str">
        <f t="shared" si="6"/>
        <v>Yes</v>
      </c>
      <c r="W39" s="7" t="s">
        <v>64</v>
      </c>
      <c r="X39" s="7" t="s">
        <v>74</v>
      </c>
      <c r="Y39" s="7" t="s">
        <v>74</v>
      </c>
      <c r="Z39" s="7" t="s">
        <v>74</v>
      </c>
      <c r="AA39" s="7" t="s">
        <v>74</v>
      </c>
      <c r="AB39" s="7" t="s">
        <v>74</v>
      </c>
      <c r="AC39" s="7" t="s">
        <v>74</v>
      </c>
      <c r="AD39" s="27"/>
      <c r="AE39" s="27"/>
    </row>
    <row r="40" spans="1:31" ht="162" hidden="1" x14ac:dyDescent="0.55000000000000004">
      <c r="A40" s="27" t="s">
        <v>40</v>
      </c>
      <c r="B40" s="27" t="s">
        <v>227</v>
      </c>
      <c r="C40" s="27" t="s">
        <v>56</v>
      </c>
      <c r="D40" s="27" t="s">
        <v>301</v>
      </c>
      <c r="E40" s="27" t="s">
        <v>15</v>
      </c>
      <c r="F40" s="28" t="s">
        <v>75</v>
      </c>
      <c r="G40" s="27" t="s">
        <v>65</v>
      </c>
      <c r="H40" s="27" t="s">
        <v>65</v>
      </c>
      <c r="I40" s="27" t="s">
        <v>65</v>
      </c>
      <c r="J40" s="27"/>
      <c r="K40" s="27"/>
      <c r="L40" s="27"/>
      <c r="M40" s="27"/>
      <c r="N40" s="27"/>
      <c r="O40" s="27"/>
      <c r="P40" s="27"/>
      <c r="Q40" s="27"/>
      <c r="R40" s="27" t="s">
        <v>65</v>
      </c>
      <c r="S40" s="7" t="s">
        <v>65</v>
      </c>
      <c r="T40" s="7" t="s">
        <v>65</v>
      </c>
      <c r="U40" s="7" t="s">
        <v>64</v>
      </c>
      <c r="V40" s="7" t="str">
        <f t="shared" si="6"/>
        <v>Yes</v>
      </c>
      <c r="W40" s="7" t="s">
        <v>64</v>
      </c>
      <c r="X40" s="7" t="s">
        <v>74</v>
      </c>
      <c r="Y40" s="7" t="s">
        <v>74</v>
      </c>
      <c r="Z40" s="7" t="s">
        <v>74</v>
      </c>
      <c r="AA40" s="7" t="s">
        <v>74</v>
      </c>
      <c r="AB40" s="7" t="s">
        <v>74</v>
      </c>
      <c r="AC40" s="7" t="s">
        <v>74</v>
      </c>
      <c r="AD40" s="27"/>
      <c r="AE40" s="27"/>
    </row>
    <row r="41" spans="1:31" ht="108" hidden="1" x14ac:dyDescent="0.55000000000000004">
      <c r="A41" s="27" t="s">
        <v>40</v>
      </c>
      <c r="B41" s="27" t="s">
        <v>228</v>
      </c>
      <c r="C41" s="27" t="s">
        <v>57</v>
      </c>
      <c r="D41" s="27" t="s">
        <v>301</v>
      </c>
      <c r="E41" s="27" t="s">
        <v>15</v>
      </c>
      <c r="F41" s="28" t="s">
        <v>93</v>
      </c>
      <c r="G41" s="27" t="s">
        <v>65</v>
      </c>
      <c r="H41" s="27" t="s">
        <v>65</v>
      </c>
      <c r="I41" s="27" t="s">
        <v>65</v>
      </c>
      <c r="J41" s="27"/>
      <c r="K41" s="27"/>
      <c r="L41" s="27"/>
      <c r="M41" s="27"/>
      <c r="N41" s="27"/>
      <c r="O41" s="27"/>
      <c r="P41" s="27"/>
      <c r="Q41" s="27"/>
      <c r="R41" s="27" t="s">
        <v>65</v>
      </c>
      <c r="S41" s="7" t="s">
        <v>65</v>
      </c>
      <c r="T41" s="7" t="s">
        <v>65</v>
      </c>
      <c r="U41" s="7" t="s">
        <v>64</v>
      </c>
      <c r="V41" s="7" t="str">
        <f t="shared" si="6"/>
        <v>Yes</v>
      </c>
      <c r="W41" s="7" t="s">
        <v>64</v>
      </c>
      <c r="X41" s="7" t="s">
        <v>74</v>
      </c>
      <c r="Y41" s="7" t="s">
        <v>74</v>
      </c>
      <c r="Z41" s="7" t="s">
        <v>74</v>
      </c>
      <c r="AA41" s="7" t="s">
        <v>74</v>
      </c>
      <c r="AB41" s="7" t="s">
        <v>74</v>
      </c>
      <c r="AC41" s="7" t="s">
        <v>74</v>
      </c>
      <c r="AD41" s="27"/>
      <c r="AE41" s="27"/>
    </row>
    <row r="42" spans="1:31" ht="409.5" hidden="1" x14ac:dyDescent="0.55000000000000004">
      <c r="A42" s="27" t="s">
        <v>40</v>
      </c>
      <c r="B42" s="27" t="s">
        <v>229</v>
      </c>
      <c r="C42" s="27" t="s">
        <v>58</v>
      </c>
      <c r="D42" s="27" t="s">
        <v>301</v>
      </c>
      <c r="E42" s="27" t="s">
        <v>15</v>
      </c>
      <c r="F42" s="28" t="s">
        <v>95</v>
      </c>
      <c r="G42" s="27" t="s">
        <v>65</v>
      </c>
      <c r="H42" s="27" t="s">
        <v>65</v>
      </c>
      <c r="I42" s="27" t="s">
        <v>65</v>
      </c>
      <c r="J42" s="27"/>
      <c r="K42" s="27"/>
      <c r="L42" s="27"/>
      <c r="M42" s="27"/>
      <c r="N42" s="27"/>
      <c r="O42" s="27"/>
      <c r="P42" s="27"/>
      <c r="Q42" s="27"/>
      <c r="R42" s="27" t="s">
        <v>65</v>
      </c>
      <c r="S42" s="7" t="s">
        <v>65</v>
      </c>
      <c r="T42" s="7" t="s">
        <v>65</v>
      </c>
      <c r="U42" s="7" t="s">
        <v>64</v>
      </c>
      <c r="V42" s="7" t="str">
        <f t="shared" si="6"/>
        <v>Yes</v>
      </c>
      <c r="W42" s="7" t="s">
        <v>64</v>
      </c>
      <c r="X42" s="7" t="s">
        <v>64</v>
      </c>
      <c r="Y42" s="7" t="s">
        <v>64</v>
      </c>
      <c r="Z42" s="7" t="s">
        <v>64</v>
      </c>
      <c r="AA42" s="7" t="s">
        <v>64</v>
      </c>
      <c r="AB42" s="7" t="s">
        <v>64</v>
      </c>
      <c r="AC42" s="7" t="s">
        <v>64</v>
      </c>
      <c r="AD42" s="27"/>
      <c r="AE42" s="27"/>
    </row>
    <row r="43" spans="1:31" ht="162" hidden="1" x14ac:dyDescent="0.55000000000000004">
      <c r="A43" s="27" t="s">
        <v>40</v>
      </c>
      <c r="B43" s="27" t="s">
        <v>230</v>
      </c>
      <c r="C43" s="27" t="s">
        <v>59</v>
      </c>
      <c r="D43" s="27" t="s">
        <v>301</v>
      </c>
      <c r="E43" s="27" t="s">
        <v>15</v>
      </c>
      <c r="F43" s="28" t="s">
        <v>75</v>
      </c>
      <c r="G43" s="27" t="s">
        <v>65</v>
      </c>
      <c r="H43" s="27" t="s">
        <v>65</v>
      </c>
      <c r="I43" s="27" t="s">
        <v>65</v>
      </c>
      <c r="J43" s="27"/>
      <c r="K43" s="27"/>
      <c r="L43" s="27"/>
      <c r="M43" s="27"/>
      <c r="N43" s="27"/>
      <c r="O43" s="27"/>
      <c r="P43" s="27"/>
      <c r="Q43" s="27"/>
      <c r="R43" s="27" t="s">
        <v>65</v>
      </c>
      <c r="S43" s="7" t="s">
        <v>65</v>
      </c>
      <c r="T43" s="7" t="s">
        <v>65</v>
      </c>
      <c r="U43" s="7" t="s">
        <v>64</v>
      </c>
      <c r="V43" s="7" t="str">
        <f t="shared" si="6"/>
        <v>Yes</v>
      </c>
      <c r="W43" s="7" t="s">
        <v>64</v>
      </c>
      <c r="X43" s="7" t="str">
        <f>IF(COUNTIF(S43:V43,"Yes")&gt;=1,"Yes","No")</f>
        <v>Yes</v>
      </c>
      <c r="Y43" s="7" t="str">
        <f t="shared" ref="Y43:Y45" si="60">IF(COUNTIF(T43:X43,"Yes")&gt;=1,"Yes","No")</f>
        <v>Yes</v>
      </c>
      <c r="Z43" s="7" t="str">
        <f t="shared" ref="Z43:Z45" si="61">IF(COUNTIF(V43:Y43,"Yes")&gt;=1,"Yes","No")</f>
        <v>Yes</v>
      </c>
      <c r="AA43" s="7" t="str">
        <f t="shared" ref="AA43:AA45" si="62">IF(COUNTIF(X43:Z43,"Yes")&gt;=1,"Yes","No")</f>
        <v>Yes</v>
      </c>
      <c r="AB43" s="7" t="str">
        <f t="shared" ref="AB43:AB45" si="63">IF(COUNTIF(Y43:AA43,"Yes")&gt;=1,"Yes","No")</f>
        <v>Yes</v>
      </c>
      <c r="AC43" s="7" t="str">
        <f t="shared" ref="AC43:AC45" si="64">IF(COUNTIF(Z43:AB43,"Yes")&gt;=1,"Yes","No")</f>
        <v>Yes</v>
      </c>
      <c r="AD43" s="27"/>
      <c r="AE43" s="27"/>
    </row>
    <row r="44" spans="1:31" ht="108" hidden="1" x14ac:dyDescent="0.55000000000000004">
      <c r="A44" s="27" t="s">
        <v>40</v>
      </c>
      <c r="B44" s="27" t="s">
        <v>231</v>
      </c>
      <c r="C44" s="27" t="s">
        <v>60</v>
      </c>
      <c r="D44" s="27" t="s">
        <v>301</v>
      </c>
      <c r="E44" s="27" t="s">
        <v>15</v>
      </c>
      <c r="F44" s="28" t="s">
        <v>96</v>
      </c>
      <c r="G44" s="27" t="s">
        <v>65</v>
      </c>
      <c r="H44" s="27" t="s">
        <v>65</v>
      </c>
      <c r="I44" s="27" t="s">
        <v>65</v>
      </c>
      <c r="J44" s="27"/>
      <c r="K44" s="27"/>
      <c r="L44" s="27"/>
      <c r="M44" s="27"/>
      <c r="N44" s="27"/>
      <c r="O44" s="27"/>
      <c r="P44" s="27"/>
      <c r="Q44" s="27"/>
      <c r="R44" s="27" t="s">
        <v>65</v>
      </c>
      <c r="S44" s="7" t="s">
        <v>65</v>
      </c>
      <c r="T44" s="7" t="s">
        <v>65</v>
      </c>
      <c r="U44" s="7" t="s">
        <v>64</v>
      </c>
      <c r="V44" s="7" t="str">
        <f t="shared" si="6"/>
        <v>Yes</v>
      </c>
      <c r="W44" s="7" t="s">
        <v>64</v>
      </c>
      <c r="X44" s="7" t="str">
        <f>IF(COUNTIF(S44:V44,"Yes")&gt;=1,"Yes","No")</f>
        <v>Yes</v>
      </c>
      <c r="Y44" s="7" t="str">
        <f t="shared" si="60"/>
        <v>Yes</v>
      </c>
      <c r="Z44" s="7" t="str">
        <f t="shared" si="61"/>
        <v>Yes</v>
      </c>
      <c r="AA44" s="7" t="str">
        <f t="shared" si="62"/>
        <v>Yes</v>
      </c>
      <c r="AB44" s="7" t="str">
        <f t="shared" si="63"/>
        <v>Yes</v>
      </c>
      <c r="AC44" s="7" t="str">
        <f t="shared" si="64"/>
        <v>Yes</v>
      </c>
      <c r="AD44" s="27"/>
      <c r="AE44" s="27"/>
    </row>
    <row r="45" spans="1:31" ht="409.5" hidden="1" x14ac:dyDescent="0.55000000000000004">
      <c r="A45" s="27" t="s">
        <v>40</v>
      </c>
      <c r="B45" s="27" t="s">
        <v>232</v>
      </c>
      <c r="C45" s="27" t="s">
        <v>61</v>
      </c>
      <c r="D45" s="27" t="s">
        <v>301</v>
      </c>
      <c r="E45" s="27" t="s">
        <v>15</v>
      </c>
      <c r="F45" s="28" t="s">
        <v>95</v>
      </c>
      <c r="G45" s="27" t="s">
        <v>65</v>
      </c>
      <c r="H45" s="27" t="s">
        <v>65</v>
      </c>
      <c r="I45" s="27" t="s">
        <v>65</v>
      </c>
      <c r="J45" s="27"/>
      <c r="K45" s="27"/>
      <c r="L45" s="27"/>
      <c r="M45" s="27"/>
      <c r="N45" s="27"/>
      <c r="O45" s="27"/>
      <c r="P45" s="27"/>
      <c r="Q45" s="27"/>
      <c r="R45" s="27" t="s">
        <v>65</v>
      </c>
      <c r="S45" s="7" t="s">
        <v>65</v>
      </c>
      <c r="T45" s="7" t="s">
        <v>65</v>
      </c>
      <c r="U45" s="7" t="s">
        <v>64</v>
      </c>
      <c r="V45" s="7" t="str">
        <f t="shared" si="6"/>
        <v>Yes</v>
      </c>
      <c r="W45" s="7" t="s">
        <v>64</v>
      </c>
      <c r="X45" s="7" t="str">
        <f>IF(COUNTIF(S45:V45,"Yes")&gt;=1,"Yes","No")</f>
        <v>Yes</v>
      </c>
      <c r="Y45" s="7" t="str">
        <f t="shared" si="60"/>
        <v>Yes</v>
      </c>
      <c r="Z45" s="7" t="str">
        <f t="shared" si="61"/>
        <v>Yes</v>
      </c>
      <c r="AA45" s="7" t="str">
        <f t="shared" si="62"/>
        <v>Yes</v>
      </c>
      <c r="AB45" s="7" t="str">
        <f t="shared" si="63"/>
        <v>Yes</v>
      </c>
      <c r="AC45" s="7" t="str">
        <f t="shared" si="64"/>
        <v>Yes</v>
      </c>
      <c r="AD45" s="27"/>
      <c r="AE45" s="27"/>
    </row>
    <row r="46" spans="1:31" ht="162" hidden="1" x14ac:dyDescent="0.55000000000000004">
      <c r="A46" s="27" t="s">
        <v>40</v>
      </c>
      <c r="B46" s="27" t="s">
        <v>233</v>
      </c>
      <c r="C46" s="27" t="s">
        <v>62</v>
      </c>
      <c r="D46" s="27" t="s">
        <v>301</v>
      </c>
      <c r="E46" s="27" t="s">
        <v>15</v>
      </c>
      <c r="F46" s="28" t="s">
        <v>75</v>
      </c>
      <c r="G46" s="27" t="s">
        <v>65</v>
      </c>
      <c r="H46" s="27" t="s">
        <v>65</v>
      </c>
      <c r="I46" s="27" t="s">
        <v>65</v>
      </c>
      <c r="J46" s="27"/>
      <c r="K46" s="27"/>
      <c r="L46" s="27"/>
      <c r="M46" s="27"/>
      <c r="N46" s="27"/>
      <c r="O46" s="27"/>
      <c r="P46" s="27"/>
      <c r="Q46" s="27"/>
      <c r="R46" s="27" t="s">
        <v>65</v>
      </c>
      <c r="S46" s="7" t="s">
        <v>65</v>
      </c>
      <c r="T46" s="7" t="s">
        <v>65</v>
      </c>
      <c r="U46" s="7" t="s">
        <v>64</v>
      </c>
      <c r="V46" s="7" t="str">
        <f t="shared" si="6"/>
        <v>Yes</v>
      </c>
      <c r="W46" s="7" t="s">
        <v>64</v>
      </c>
      <c r="X46" s="7" t="s">
        <v>64</v>
      </c>
      <c r="Y46" s="7" t="s">
        <v>64</v>
      </c>
      <c r="Z46" s="7" t="s">
        <v>64</v>
      </c>
      <c r="AA46" s="7" t="s">
        <v>64</v>
      </c>
      <c r="AB46" s="7" t="s">
        <v>64</v>
      </c>
      <c r="AC46" s="7" t="s">
        <v>64</v>
      </c>
      <c r="AD46" s="27"/>
      <c r="AE46" s="27"/>
    </row>
    <row r="47" spans="1:31" ht="108" hidden="1" x14ac:dyDescent="0.55000000000000004">
      <c r="A47" s="27" t="s">
        <v>40</v>
      </c>
      <c r="B47" s="27" t="s">
        <v>234</v>
      </c>
      <c r="C47" s="27" t="s">
        <v>63</v>
      </c>
      <c r="D47" s="27" t="s">
        <v>301</v>
      </c>
      <c r="E47" s="27" t="s">
        <v>15</v>
      </c>
      <c r="F47" s="28" t="s">
        <v>96</v>
      </c>
      <c r="G47" s="27" t="s">
        <v>65</v>
      </c>
      <c r="H47" s="27" t="s">
        <v>65</v>
      </c>
      <c r="I47" s="27" t="s">
        <v>65</v>
      </c>
      <c r="J47" s="27"/>
      <c r="K47" s="27"/>
      <c r="L47" s="27"/>
      <c r="M47" s="27"/>
      <c r="N47" s="27"/>
      <c r="O47" s="27"/>
      <c r="P47" s="27"/>
      <c r="Q47" s="27"/>
      <c r="R47" s="27" t="s">
        <v>65</v>
      </c>
      <c r="S47" s="7" t="s">
        <v>65</v>
      </c>
      <c r="T47" s="7" t="s">
        <v>65</v>
      </c>
      <c r="U47" s="7" t="s">
        <v>64</v>
      </c>
      <c r="V47" s="7" t="str">
        <f t="shared" si="6"/>
        <v>Yes</v>
      </c>
      <c r="W47" s="7" t="s">
        <v>64</v>
      </c>
      <c r="X47" s="7" t="s">
        <v>64</v>
      </c>
      <c r="Y47" s="7" t="s">
        <v>64</v>
      </c>
      <c r="Z47" s="7" t="s">
        <v>64</v>
      </c>
      <c r="AA47" s="7" t="s">
        <v>64</v>
      </c>
      <c r="AB47" s="7" t="s">
        <v>64</v>
      </c>
      <c r="AC47" s="7" t="s">
        <v>64</v>
      </c>
      <c r="AD47" s="27"/>
      <c r="AE47" s="27"/>
    </row>
    <row r="48" spans="1:31" ht="126" x14ac:dyDescent="0.55000000000000004">
      <c r="A48" s="3" t="s">
        <v>187</v>
      </c>
      <c r="B48" s="3" t="s">
        <v>235</v>
      </c>
      <c r="C48" s="17" t="s">
        <v>115</v>
      </c>
      <c r="D48" s="17" t="s">
        <v>307</v>
      </c>
      <c r="E48" s="17" t="s">
        <v>239</v>
      </c>
      <c r="F48" s="14" t="s">
        <v>263</v>
      </c>
      <c r="G48" s="7" t="s">
        <v>74</v>
      </c>
      <c r="H48" s="7" t="s">
        <v>74</v>
      </c>
      <c r="I48" s="7" t="s">
        <v>74</v>
      </c>
      <c r="J48" s="7"/>
      <c r="K48" s="7"/>
      <c r="L48" s="7"/>
      <c r="M48" s="7"/>
      <c r="N48" s="7"/>
      <c r="O48" s="7"/>
      <c r="P48" s="7"/>
      <c r="Q48" s="7"/>
      <c r="R48" s="7" t="s">
        <v>74</v>
      </c>
      <c r="S48" s="32"/>
      <c r="T48" s="7"/>
      <c r="U48" s="7"/>
      <c r="V48" s="7"/>
      <c r="W48" s="7"/>
      <c r="X48" s="7"/>
      <c r="Y48" s="7"/>
      <c r="Z48" s="7"/>
      <c r="AA48" s="7"/>
      <c r="AB48" s="7"/>
      <c r="AC48" s="30"/>
      <c r="AD48" s="3"/>
      <c r="AE48" s="3"/>
    </row>
    <row r="49" spans="1:31" s="1" customFormat="1" ht="108" x14ac:dyDescent="0.55000000000000004">
      <c r="A49" s="3" t="s">
        <v>187</v>
      </c>
      <c r="B49" s="3" t="s">
        <v>235</v>
      </c>
      <c r="C49" s="17" t="s">
        <v>277</v>
      </c>
      <c r="D49" s="17" t="s">
        <v>307</v>
      </c>
      <c r="E49" s="17" t="s">
        <v>239</v>
      </c>
      <c r="F49" s="37" t="s">
        <v>282</v>
      </c>
      <c r="G49" s="7"/>
      <c r="H49" s="7"/>
      <c r="I49" s="7"/>
      <c r="J49" s="7" t="s">
        <v>297</v>
      </c>
      <c r="K49" s="19" t="s">
        <v>278</v>
      </c>
      <c r="L49" s="7" t="s">
        <v>297</v>
      </c>
      <c r="M49" s="7" t="s">
        <v>297</v>
      </c>
      <c r="N49" s="19" t="s">
        <v>281</v>
      </c>
      <c r="O49" s="7" t="s">
        <v>297</v>
      </c>
      <c r="P49" s="7" t="s">
        <v>297</v>
      </c>
      <c r="Q49" s="7" t="s">
        <v>297</v>
      </c>
      <c r="R49" s="7" t="s">
        <v>74</v>
      </c>
      <c r="AD49" s="7"/>
      <c r="AE49" s="7"/>
    </row>
    <row r="50" spans="1:31" s="1" customFormat="1" ht="72" x14ac:dyDescent="0.55000000000000004">
      <c r="A50" s="3" t="s">
        <v>187</v>
      </c>
      <c r="B50" s="3" t="s">
        <v>235</v>
      </c>
      <c r="C50" s="17" t="s">
        <v>283</v>
      </c>
      <c r="D50" s="17" t="s">
        <v>307</v>
      </c>
      <c r="E50" s="17" t="s">
        <v>239</v>
      </c>
      <c r="F50" s="37" t="s">
        <v>284</v>
      </c>
      <c r="G50" s="7"/>
      <c r="H50" s="7"/>
      <c r="I50" s="7"/>
      <c r="J50" s="7" t="s">
        <v>297</v>
      </c>
      <c r="K50" s="7" t="s">
        <v>297</v>
      </c>
      <c r="L50" s="7" t="s">
        <v>297</v>
      </c>
      <c r="M50" s="7" t="s">
        <v>297</v>
      </c>
      <c r="N50" s="19" t="s">
        <v>284</v>
      </c>
      <c r="O50" s="7" t="s">
        <v>297</v>
      </c>
      <c r="P50" s="7" t="s">
        <v>297</v>
      </c>
      <c r="Q50" s="7" t="s">
        <v>297</v>
      </c>
      <c r="R50" s="7" t="s">
        <v>295</v>
      </c>
      <c r="AD50" s="7"/>
      <c r="AE50" s="7"/>
    </row>
  </sheetData>
  <autoFilter ref="A2:AE50" xr:uid="{206389CF-82B1-4621-951B-01F6C529FD00}">
    <filterColumn colId="17">
      <filters>
        <filter val="Yes"/>
      </filters>
    </filterColumn>
  </autoFilter>
  <phoneticPr fontId="1"/>
  <conditionalFormatting sqref="S3:AC47">
    <cfRule type="containsText" dxfId="2" priority="3" operator="containsText" text="No">
      <formula>NOT(ISERROR(SEARCH("No",S3)))</formula>
    </cfRule>
  </conditionalFormatting>
  <conditionalFormatting sqref="S1:AC1048576">
    <cfRule type="containsText" dxfId="1" priority="2" operator="containsText" text="No">
      <formula>NOT(ISERROR(SEARCH("No",S1)))</formula>
    </cfRule>
  </conditionalFormatting>
  <conditionalFormatting sqref="F5">
    <cfRule type="cellIs" dxfId="0" priority="1" operator="equal">
      <formula>"No"</formula>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5" ma:contentTypeDescription="" ma:contentTypeScope="" ma:versionID="3eb9c1449a0c367d87326fcd674072c1">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9d344f19addb9b0a8dffe9dddec4e923"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Props1.xml><?xml version="1.0" encoding="utf-8"?>
<ds:datastoreItem xmlns:ds="http://schemas.openxmlformats.org/officeDocument/2006/customXml" ds:itemID="{3B59DA24-B51E-4301-89B5-CA313CAA17F6}"/>
</file>

<file path=customXml/itemProps2.xml><?xml version="1.0" encoding="utf-8"?>
<ds:datastoreItem xmlns:ds="http://schemas.openxmlformats.org/officeDocument/2006/customXml" ds:itemID="{D080641E-DF3E-4117-9291-FF4D24BC08DA}"/>
</file>

<file path=customXml/itemProps3.xml><?xml version="1.0" encoding="utf-8"?>
<ds:datastoreItem xmlns:ds="http://schemas.openxmlformats.org/officeDocument/2006/customXml" ds:itemID="{83808FF6-C249-457F-9556-9E4D015297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input fields</vt:lpstr>
      <vt:lpstr>field dependencies</vt:lpstr>
      <vt:lpstr>page image</vt:lpstr>
      <vt:lpstr>input_display fields(EN)</vt:lpstr>
      <vt:lpstr>field dependencies(EN)</vt:lpstr>
      <vt:lpstr>表示項目(JP)</vt:lpstr>
      <vt:lpstr>連動項目リスト(JP)</vt:lpstr>
      <vt:lpstr>作業シート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Di K.</dc:creator>
  <cp:lastModifiedBy>Wang, Di K.</cp:lastModifiedBy>
  <dcterms:created xsi:type="dcterms:W3CDTF">2015-06-05T18:17:20Z</dcterms:created>
  <dcterms:modified xsi:type="dcterms:W3CDTF">2020-08-03T02:13:35Z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