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udarshan\Latest STT\"/>
    </mc:Choice>
  </mc:AlternateContent>
  <xr:revisionPtr revIDLastSave="0" documentId="10_ncr:100000_{087B6A60-DB81-4362-AAC9-95DB8777F5D9}" xr6:coauthVersionLast="31" xr6:coauthVersionMax="36" xr10:uidLastSave="{00000000-0000-0000-0000-000000000000}"/>
  <bookViews>
    <workbookView xWindow="0" yWindow="0" windowWidth="23040" windowHeight="9204" activeTab="2" xr2:uid="{3AF53724-0165-441F-A167-8036E40091C6}"/>
  </bookViews>
  <sheets>
    <sheet name="L0 Worker" sheetId="2" r:id="rId1"/>
    <sheet name="L1 WRKR" sheetId="1" r:id="rId2"/>
    <sheet name="D_SLS_WRKR" sheetId="6" r:id="rId3"/>
  </sheets>
  <definedNames>
    <definedName name="_xlnm._FilterDatabase" localSheetId="1" hidden="1">'L1 WRKR'!$C$3:$F$3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0" i="6" l="1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</calcChain>
</file>

<file path=xl/sharedStrings.xml><?xml version="1.0" encoding="utf-8"?>
<sst xmlns="http://schemas.openxmlformats.org/spreadsheetml/2006/main" count="1518" uniqueCount="219">
  <si>
    <t>Data Source nm</t>
  </si>
  <si>
    <t>Early View Details</t>
  </si>
  <si>
    <t>stg Table Details</t>
  </si>
  <si>
    <t>Base Table Details</t>
  </si>
  <si>
    <t>Source File Details</t>
  </si>
  <si>
    <t>Orchestration Details</t>
  </si>
  <si>
    <t>Schema nm</t>
  </si>
  <si>
    <t>Early View nm</t>
  </si>
  <si>
    <t>Column nm</t>
  </si>
  <si>
    <t>Transformation Logic</t>
  </si>
  <si>
    <t>Staging Table nm</t>
  </si>
  <si>
    <t>Staging Field nm</t>
  </si>
  <si>
    <t>Data Type</t>
  </si>
  <si>
    <t>Tranformation Logic</t>
  </si>
  <si>
    <t>Base Table nm</t>
  </si>
  <si>
    <t>Base Field nm</t>
  </si>
  <si>
    <t>Source File nm</t>
  </si>
  <si>
    <t>Source Field nm</t>
  </si>
  <si>
    <t>Batch_nm</t>
  </si>
  <si>
    <t>Sub-Batch nm</t>
  </si>
  <si>
    <t>Job Id</t>
  </si>
  <si>
    <t>INTEGER</t>
  </si>
  <si>
    <t>MDM</t>
  </si>
  <si>
    <t>WRKR</t>
  </si>
  <si>
    <t>WRKR_ID</t>
  </si>
  <si>
    <t>BMS_ID</t>
  </si>
  <si>
    <t>BMS_USER_ID</t>
  </si>
  <si>
    <t>NM_PFX_TYPE_NM</t>
  </si>
  <si>
    <t>LEGL_FRST_NM</t>
  </si>
  <si>
    <t>LEGL_MIDL_NM</t>
  </si>
  <si>
    <t>LEGL_LAST_NM</t>
  </si>
  <si>
    <t>NM_SFX_TYPE_NM</t>
  </si>
  <si>
    <t>PFR_FRST_NM</t>
  </si>
  <si>
    <t>PFR_MIDL_NM</t>
  </si>
  <si>
    <t>PFR_LAST_NM</t>
  </si>
  <si>
    <t>EMPT_STA_NM</t>
  </si>
  <si>
    <t>EFF_STRT_DT</t>
  </si>
  <si>
    <t>EFF_END_DT</t>
  </si>
  <si>
    <t>ACTV_FLAG</t>
  </si>
  <si>
    <t>MODF_TS</t>
  </si>
  <si>
    <t>MODF_BY_NM</t>
  </si>
  <si>
    <t>TIMESTAMP</t>
  </si>
  <si>
    <t>DATE</t>
  </si>
  <si>
    <t>Source Details</t>
  </si>
  <si>
    <t>Target - S3 Details</t>
  </si>
  <si>
    <t>File Metadata</t>
  </si>
  <si>
    <t>Data Source Name</t>
  </si>
  <si>
    <t>File Naming Convention</t>
  </si>
  <si>
    <t>File Extension</t>
  </si>
  <si>
    <t>Frequency &amp; Arrival Timeline</t>
  </si>
  <si>
    <t>Expected Arrival Date</t>
  </si>
  <si>
    <t>Source Hostname</t>
  </si>
  <si>
    <t>Source Path</t>
  </si>
  <si>
    <t>Compression Type</t>
  </si>
  <si>
    <t>Delimiter</t>
  </si>
  <si>
    <t>Date Format</t>
  </si>
  <si>
    <t>Header Exists ?</t>
  </si>
  <si>
    <t>Ancillary File Name</t>
  </si>
  <si>
    <t>S3 Bucket Name</t>
  </si>
  <si>
    <t>S3 Land Path</t>
  </si>
  <si>
    <t>Stage Path</t>
  </si>
  <si>
    <t>Stage File Naming Convention</t>
  </si>
  <si>
    <t>Country</t>
  </si>
  <si>
    <t>Subject Area</t>
  </si>
  <si>
    <t>Vendor Name</t>
  </si>
  <si>
    <t>Team ID</t>
  </si>
  <si>
    <t>File Description</t>
  </si>
  <si>
    <t>Daily</t>
  </si>
  <si>
    <t>Yes</t>
  </si>
  <si>
    <t xml:space="preserve">Not Available </t>
  </si>
  <si>
    <t>JAPAN</t>
  </si>
  <si>
    <t>Employee</t>
  </si>
  <si>
    <t>EADR_SEQ_NUM</t>
  </si>
  <si>
    <t>EADR_TXT</t>
  </si>
  <si>
    <t>EADR_TYPE_CD</t>
  </si>
  <si>
    <t>EADR_TYPE_NM</t>
  </si>
  <si>
    <t>CMNC_MHSM_TYPE_CD</t>
  </si>
  <si>
    <t>PRIM_ADDR_IND</t>
  </si>
  <si>
    <t>LCL_NM_SEQ_NUM</t>
  </si>
  <si>
    <t>LCL_NM_TYPE_CD</t>
  </si>
  <si>
    <t>LCL_NM_TYPE_NM</t>
  </si>
  <si>
    <t>LCL_WRKR_FRST_NM</t>
  </si>
  <si>
    <t>LCL_WRKR_MIDL_NM</t>
  </si>
  <si>
    <t>LCL_WRKR_LAST_NM</t>
  </si>
  <si>
    <t>LCL_LANG_CD</t>
  </si>
  <si>
    <t>LCL_LANG_NM</t>
  </si>
  <si>
    <t>ADDR_SEQ_NUM</t>
  </si>
  <si>
    <t>STR_ADDR_LN_1_TXT</t>
  </si>
  <si>
    <t>STR_ADDR_LN_2_TXT</t>
  </si>
  <si>
    <t>CITY_NM</t>
  </si>
  <si>
    <t>PSTZ_CD</t>
  </si>
  <si>
    <t>WRKR_LCL_NM</t>
  </si>
  <si>
    <t>WRKR_EADR</t>
  </si>
  <si>
    <t>WRKR_ADDR</t>
  </si>
  <si>
    <t>POSN_TITL_NM</t>
  </si>
  <si>
    <t>VARCHAR(50)</t>
  </si>
  <si>
    <t>VARCHAR(20)</t>
  </si>
  <si>
    <t>VARCHAR(255)</t>
  </si>
  <si>
    <t>VARCHAR(100)</t>
  </si>
  <si>
    <t xml:space="preserve">VARCHAR  (50) </t>
  </si>
  <si>
    <t>VARCHAR(2)</t>
  </si>
  <si>
    <t>VARCHAR(200)</t>
  </si>
  <si>
    <t>CHAR(1)</t>
  </si>
  <si>
    <t>VARCHAR(40)</t>
  </si>
  <si>
    <t>VARCHAR(2000)</t>
  </si>
  <si>
    <t>VARCHAR(2200)</t>
  </si>
  <si>
    <t>VARCHAR(100)]</t>
  </si>
  <si>
    <t>VARCHAR(120)</t>
  </si>
  <si>
    <t>VARCHAR(70)</t>
  </si>
  <si>
    <t>SOURCE TO TARGET - SUMMARY</t>
  </si>
  <si>
    <t>Source(s) / DB connection:</t>
  </si>
  <si>
    <t>Target(s) / DB connection:</t>
  </si>
  <si>
    <t xml:space="preserve">Order By: </t>
  </si>
  <si>
    <t>Filter(s):</t>
  </si>
  <si>
    <t xml:space="preserve">Parameters: </t>
  </si>
  <si>
    <t>Error Handling:</t>
  </si>
  <si>
    <t>Load/Update Strategy:</t>
  </si>
  <si>
    <t>SQL Overide:</t>
  </si>
  <si>
    <t>Post-SQL Override:</t>
  </si>
  <si>
    <t>SOURCE TO TARGET - DETAILS</t>
  </si>
  <si>
    <t>Target Table</t>
  </si>
  <si>
    <t>Target Column</t>
  </si>
  <si>
    <t>Target Data Type</t>
  </si>
  <si>
    <t>Source Table</t>
  </si>
  <si>
    <t>Source Column</t>
  </si>
  <si>
    <t>Source Data Type</t>
  </si>
  <si>
    <t>Transformation Logic (Type I)</t>
  </si>
  <si>
    <t>Comments</t>
  </si>
  <si>
    <t>NA</t>
  </si>
  <si>
    <t>New record: increment target value by 1 for each new record.  If table is empty, start with 1.</t>
  </si>
  <si>
    <t>Straight Move</t>
  </si>
  <si>
    <t>Populated as NULL</t>
  </si>
  <si>
    <t xml:space="preserve">ETL Generated </t>
  </si>
  <si>
    <t>Set to SystemDate Time</t>
  </si>
  <si>
    <t>Set To System User Name</t>
  </si>
  <si>
    <t>Configuration Tables</t>
  </si>
  <si>
    <t>Rule Number</t>
  </si>
  <si>
    <t xml:space="preserve">Rule Name  </t>
  </si>
  <si>
    <t>Level-2 Load For d_sls_wrkr</t>
  </si>
  <si>
    <t>cntl_rule_type, cntl_rule_parm</t>
  </si>
  <si>
    <t xml:space="preserve">Redshift </t>
  </si>
  <si>
    <t>SLS_WRKR_SK</t>
  </si>
  <si>
    <t>SLS_WRKR_TYPE_SK</t>
  </si>
  <si>
    <t>CTRY_CD</t>
  </si>
  <si>
    <t>SLS_WRKR_ID</t>
  </si>
  <si>
    <t>VARCHAR(256)</t>
  </si>
  <si>
    <t>CYCL_TIME_ID</t>
  </si>
  <si>
    <t>SCEN_ID</t>
  </si>
  <si>
    <t>INRT_DT</t>
  </si>
  <si>
    <t>INRT_BY</t>
  </si>
  <si>
    <t>MODF_DT</t>
  </si>
  <si>
    <t>MODF_BY</t>
  </si>
  <si>
    <t>AFL_WRKR</t>
  </si>
  <si>
    <t>AFL_WRKR_EADR</t>
  </si>
  <si>
    <t>AFL_WRKR_LCL_NM</t>
  </si>
  <si>
    <t>AFL_WRKR_ADDR</t>
  </si>
  <si>
    <t>AFL_WRKR_ASCN_GRP</t>
  </si>
  <si>
    <t>AFL_WRKR_POSN</t>
  </si>
  <si>
    <t>COUNTRY_CD</t>
  </si>
  <si>
    <t>COUNTRY_NM</t>
  </si>
  <si>
    <t>ADRU_TYPE_CD</t>
  </si>
  <si>
    <t>ADRU_TYPE_NM</t>
  </si>
  <si>
    <t>V_MDM_AFL_WRKR_ASCN_GRP</t>
  </si>
  <si>
    <t>WRKR_ASCN_GRP_CD</t>
  </si>
  <si>
    <t>WRKR_ASCN_GRP_NM</t>
  </si>
  <si>
    <t>STG_MDM_AFL_WRKR_ASCN_GRP</t>
  </si>
  <si>
    <t>BS_MDM_AFL_WRKR_ASCN_GRP</t>
  </si>
  <si>
    <t>AFL_WRKR_ASCN</t>
  </si>
  <si>
    <t>D_SLS_WRKR</t>
  </si>
  <si>
    <t>REF_SLS_WRKR_TYPE</t>
  </si>
  <si>
    <t>Parameter for country JP will be passed trough rule engine</t>
  </si>
  <si>
    <t>Look up on wrkr_id from stg_mdm_afln_wrkr_lcl_nm table and stg_mdm_afln_wrkr</t>
  </si>
  <si>
    <t>Look on wrkr_id from stg_mdm_afln_wrkr_lcl_nm table and stg_mdm_afln_wrkr</t>
  </si>
  <si>
    <t>VARCHAR2(20)</t>
  </si>
  <si>
    <t>VARCHAR2(100)</t>
  </si>
  <si>
    <t>EMP_STA_NM</t>
  </si>
  <si>
    <t>NM_PRIFIX_TYPE_NM</t>
  </si>
  <si>
    <t>VARCHAR(110)</t>
  </si>
  <si>
    <t>Look on wrkr_id from stg_mdm_afln_wrkr_eadr table and stg_mdm_afln_wrkr</t>
  </si>
  <si>
    <t>VARCHAR2(4000)</t>
  </si>
  <si>
    <t>Look on wrkr_id from stg_mdm_afln_wrkr_eadr table and stg_mdm_afln_wrkr and cmnc_mhsm_type_cd='Email'</t>
  </si>
  <si>
    <t>PHN_NUM</t>
  </si>
  <si>
    <t>VARCHAR2(50)</t>
  </si>
  <si>
    <t>Look on wrkr_id from stg_mdm_afln_wrkr_eadr table and stg_mdm_afln_wrkr and cmnc_mhsm_type_cd='Phone'</t>
  </si>
  <si>
    <t>PSTL_CD</t>
  </si>
  <si>
    <t>Look on wrkr_id from stg_mdm_afln_wrkr_addr table and stg_mdm_afln_wrkr</t>
  </si>
  <si>
    <t>ST_PRVC_NM</t>
  </si>
  <si>
    <t>STATE_PROVINCE_NM</t>
  </si>
  <si>
    <t>ADDR_LN_1_TXT</t>
  </si>
  <si>
    <t>ADDR_LN_2_TXT</t>
  </si>
  <si>
    <t>SRC_EFF_STRT_DT</t>
  </si>
  <si>
    <t>SRC_EFF_END_DT</t>
  </si>
  <si>
    <t>SRC_MODF_TS</t>
  </si>
  <si>
    <t>SRC_MODF_BY_NM</t>
  </si>
  <si>
    <t>STG_MDM_AFL_WRKR</t>
  </si>
  <si>
    <t>STG_MDM_AFL_WRKR_LCL_NM</t>
  </si>
  <si>
    <t>STG_MDM_AFL_WRKR_EADR</t>
  </si>
  <si>
    <t>STG_MDM_AFL_WRKR_ADDR</t>
  </si>
  <si>
    <t>JP1_STG_V</t>
  </si>
  <si>
    <t>ROW_ID</t>
  </si>
  <si>
    <t>NONE</t>
  </si>
  <si>
    <t>JP1A_STG</t>
  </si>
  <si>
    <t>WRKR_POS</t>
  </si>
  <si>
    <t>V_MDM_AFL_WRKR</t>
  </si>
  <si>
    <t>BS_MDM_AFL_WRKR</t>
  </si>
  <si>
    <t>V_MDM_AFL_WRKR_EADR</t>
  </si>
  <si>
    <t>BS_MDM_AFL_WRKR_EADR</t>
  </si>
  <si>
    <t>V_MDM_AFL_WRKR_LCL_NM</t>
  </si>
  <si>
    <t>BS_MDM_AFL_WRKR_LCL_NM</t>
  </si>
  <si>
    <t>V_MDM_AFL_WRKR_ADDR</t>
  </si>
  <si>
    <t>BS_MDM_AFL_WRKR_ADDR</t>
  </si>
  <si>
    <t>V_MDM_AFL_WRKR_POSN</t>
  </si>
  <si>
    <t>STG_MDM_AFL_WRKR_POSN</t>
  </si>
  <si>
    <t>BS_MDM_AFL_WRKR_POSN</t>
  </si>
  <si>
    <t>Look up on wrkr_id from ref_sls_wrkr_type table and stg_mdm_afln_wrkr</t>
  </si>
  <si>
    <t>Active flag will be 0 for those sales workers which are terminated from source</t>
  </si>
  <si>
    <t>Look up on wrkr_id from stg_mdm_stg_mdm_afln_wrkr_lcl_nm table and stg_mdm_stg_mdm_afln_wrkr on the basis of worker id and filter on upper(lcl_nm_type_nm)='LEAGAL'  and upper(lcl_nm_src_seq_txt) = 'LOCAL1'</t>
  </si>
  <si>
    <t>Look up on wrkr_id from stg_mdm_afln_wrkr_lcl_nm table and stg_mdm_afln_wrkr on the basis of worker id and filter on upper(lcl_nm_type_nm)='LEAGAL'  and upper(lcl_nm_src_seq_txt) = 'LOCAL1'</t>
  </si>
  <si>
    <t>1. Look on wrkr_id from stg_mdm_afln_wrkr_eadr table and stg_mdm_afln_wrkr and PRIM_ADDR_IND = 'Y'
 2.case  
 when eadr.cmnc_mhsm_type_cd is not null and eadr1.cmnc_mhsm_type_cd is not null then 'EMAIL,PHONE'
 when eadr.cmnc_mhsm_type_cd is not null and eadr1.cmnc_mhsm_type_cd is null then 'EMAIL'
 when eadr1.cmnc_mhsm_type_cd is not null and eadr.cmnc_mhsm_type_cd is null then 'PHONE'
 else NULL end as cmnc_mhsm_type_cd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</si>
</sst>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  <family val="2"/>
    </font>
    <font>
      <i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b/>
      <sz val="8"/>
      <color theme="3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4" tint="-0.499984740745262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7" fillId="0" borderId="0"/>
    <xf numFmtId="0" fontId="6" fillId="0" borderId="0"/>
    <xf numFmtId="0" fontId="7" fillId="0" borderId="0"/>
  </cellStyleXfs>
  <cellXfs count="55">
    <xf numFmtId="0" fontId="0" fillId="0" borderId="0" xfId="0"/>
    <xf numFmtId="0" fontId="1" fillId="3" borderId="1" xfId="0" applyFont="1" applyFill="1" applyBorder="1"/>
    <xf numFmtId="0" fontId="1" fillId="4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0" fillId="0" borderId="0" xfId="0" applyAlignment="1">
      <alignment horizontal="left"/>
    </xf>
    <xf numFmtId="0" fontId="0" fillId="0" borderId="1" xfId="0" applyBorder="1"/>
    <xf numFmtId="0" fontId="1" fillId="11" borderId="1" xfId="0" applyFont="1" applyFill="1" applyBorder="1"/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0" fillId="2" borderId="1" xfId="0" applyFill="1" applyBorder="1" applyAlignment="1">
      <alignment horizont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13" fillId="3" borderId="1" xfId="0" applyFont="1" applyFill="1" applyBorder="1"/>
    <xf numFmtId="0" fontId="13" fillId="3" borderId="1" xfId="0" applyFont="1" applyFill="1" applyBorder="1" applyAlignment="1">
      <alignment horizontal="left"/>
    </xf>
    <xf numFmtId="0" fontId="13" fillId="4" borderId="1" xfId="0" applyFont="1" applyFill="1" applyBorder="1"/>
    <xf numFmtId="0" fontId="13" fillId="4" borderId="1" xfId="0" applyFont="1" applyFill="1" applyBorder="1" applyAlignment="1">
      <alignment horizontal="left"/>
    </xf>
    <xf numFmtId="0" fontId="13" fillId="5" borderId="1" xfId="0" applyFont="1" applyFill="1" applyBorder="1"/>
    <xf numFmtId="0" fontId="13" fillId="5" borderId="1" xfId="0" applyFont="1" applyFill="1" applyBorder="1" applyAlignment="1">
      <alignment horizontal="left"/>
    </xf>
    <xf numFmtId="0" fontId="13" fillId="6" borderId="1" xfId="0" applyFont="1" applyFill="1" applyBorder="1"/>
    <xf numFmtId="0" fontId="11" fillId="10" borderId="1" xfId="2" applyFont="1" applyFill="1" applyBorder="1" applyAlignment="1">
      <alignment horizontal="center" vertical="center" wrapText="1"/>
    </xf>
    <xf numFmtId="0" fontId="11" fillId="13" borderId="1" xfId="2" applyFont="1" applyFill="1" applyBorder="1" applyAlignment="1">
      <alignment horizontal="center" vertical="center" wrapText="1"/>
    </xf>
    <xf numFmtId="0" fontId="11" fillId="14" borderId="1" xfId="2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6" fillId="0" borderId="1" xfId="3" applyFont="1" applyBorder="1" applyAlignment="1">
      <alignment horizontal="left" wrapText="1"/>
    </xf>
    <xf numFmtId="0" fontId="0" fillId="15" borderId="1" xfId="0" applyFill="1" applyBorder="1" applyAlignment="1">
      <alignment horizontal="left"/>
    </xf>
    <xf numFmtId="0" fontId="0" fillId="15" borderId="1" xfId="0" applyFill="1" applyBorder="1" applyAlignment="1">
      <alignment horizontal="left" wrapText="1"/>
    </xf>
    <xf numFmtId="0" fontId="0" fillId="0" borderId="1" xfId="3" applyFont="1" applyBorder="1" applyAlignment="1">
      <alignment horizontal="left" wrapText="1"/>
    </xf>
    <xf numFmtId="0" fontId="0" fillId="0" borderId="1" xfId="3" applyFont="1" applyFill="1" applyBorder="1" applyAlignment="1">
      <alignment horizontal="left" wrapText="1"/>
    </xf>
    <xf numFmtId="0" fontId="12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left"/>
    </xf>
    <xf numFmtId="0" fontId="12" fillId="0" borderId="1" xfId="3" applyFont="1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12" fillId="0" borderId="1" xfId="0" applyFont="1" applyFill="1" applyBorder="1" applyAlignment="1" applyProtection="1">
      <alignment horizontal="left" vertical="center" wrapText="1"/>
    </xf>
    <xf numFmtId="0" fontId="12" fillId="0" borderId="1" xfId="3" applyFont="1" applyBorder="1" applyAlignment="1">
      <alignment horizontal="left" wrapText="1"/>
    </xf>
    <xf numFmtId="0" fontId="6" fillId="0" borderId="1" xfId="3" applyBorder="1" applyAlignment="1">
      <alignment horizontal="left" wrapText="1"/>
    </xf>
    <xf numFmtId="0" fontId="12" fillId="0" borderId="1" xfId="4" applyFont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9" fillId="0" borderId="1" xfId="2" applyFont="1" applyBorder="1" applyAlignment="1">
      <alignment horizontal="right" vertical="center" wrapText="1"/>
    </xf>
    <xf numFmtId="0" fontId="14" fillId="0" borderId="1" xfId="2" applyFont="1" applyFill="1" applyBorder="1" applyAlignment="1">
      <alignment vertical="center" wrapText="1"/>
    </xf>
    <xf numFmtId="0" fontId="8" fillId="12" borderId="1" xfId="2" applyFont="1" applyFill="1" applyBorder="1" applyAlignment="1">
      <alignment horizontal="center" wrapText="1"/>
    </xf>
    <xf numFmtId="0" fontId="14" fillId="0" borderId="1" xfId="2" applyFont="1" applyFill="1" applyBorder="1" applyAlignment="1">
      <alignment horizontal="left" vertical="center" wrapText="1"/>
    </xf>
    <xf numFmtId="0" fontId="14" fillId="0" borderId="1" xfId="2" applyFont="1" applyBorder="1" applyAlignment="1">
      <alignment vertical="center" wrapText="1"/>
    </xf>
    <xf numFmtId="0" fontId="10" fillId="0" borderId="1" xfId="2" applyFont="1" applyFill="1" applyBorder="1" applyAlignment="1">
      <alignment vertical="center" wrapText="1"/>
    </xf>
    <xf numFmtId="0" fontId="10" fillId="0" borderId="1" xfId="2" applyFont="1" applyBorder="1" applyAlignment="1">
      <alignment vertical="center" wrapText="1"/>
    </xf>
    <xf numFmtId="0" fontId="11" fillId="0" borderId="1" xfId="2" applyFont="1" applyBorder="1" applyAlignment="1">
      <alignment vertical="center" wrapText="1"/>
    </xf>
    <xf numFmtId="0" fontId="9" fillId="0" borderId="1" xfId="2" applyFont="1" applyBorder="1" applyAlignment="1">
      <alignment horizontal="right" vertical="top" wrapText="1"/>
    </xf>
  </cellXfs>
  <cellStyles count="5">
    <cellStyle name="Normal" xfId="0" builtinId="0"/>
    <cellStyle name="Normal 2 7" xfId="1" xr:uid="{AA46D627-4F1C-4D5A-8F69-21DFF6A3EC26}"/>
    <cellStyle name="Normal 4 3 2 2" xfId="2" xr:uid="{5051A370-DAE2-444B-8780-EBE9908B337B}"/>
    <cellStyle name="Normal 4 5" xfId="4" xr:uid="{D128334A-7D46-4AE1-A4AD-AC4B41514627}"/>
    <cellStyle name="Normal 8" xfId="3" xr:uid="{7B8C3170-9B26-4725-B295-57CCAF98B6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8A7E-98E3-46E8-9B3E-709721F0C514}">
  <sheetPr codeName="Sheet1"/>
  <dimension ref="B1:V9"/>
  <sheetViews>
    <sheetView showGridLines="0" showRowColHeaders="0" workbookViewId="0"/>
  </sheetViews>
  <sheetFormatPr defaultRowHeight="14.4" x14ac:dyDescent="0.3"/>
  <cols>
    <col min="1" max="1" width="5.77734375" customWidth="1"/>
    <col min="2" max="2" width="16.6640625" bestFit="1" customWidth="1"/>
    <col min="3" max="3" width="23" bestFit="1" customWidth="1"/>
    <col min="4" max="4" width="12.33203125" bestFit="1" customWidth="1"/>
    <col min="5" max="5" width="25.5546875" bestFit="1" customWidth="1"/>
    <col min="6" max="6" width="19.109375" bestFit="1" customWidth="1"/>
    <col min="7" max="7" width="15.88671875" bestFit="1" customWidth="1"/>
    <col min="8" max="8" width="11.109375" bestFit="1" customWidth="1"/>
    <col min="9" max="9" width="16.5546875" bestFit="1" customWidth="1"/>
    <col min="10" max="10" width="8.5546875" bestFit="1" customWidth="1"/>
    <col min="11" max="11" width="11.33203125" bestFit="1" customWidth="1"/>
    <col min="12" max="12" width="13.44140625" bestFit="1" customWidth="1"/>
    <col min="13" max="13" width="17" bestFit="1" customWidth="1"/>
    <col min="14" max="14" width="14.77734375" bestFit="1" customWidth="1"/>
    <col min="15" max="15" width="11.88671875" bestFit="1" customWidth="1"/>
    <col min="16" max="16" width="10" bestFit="1" customWidth="1"/>
    <col min="17" max="17" width="26.5546875" bestFit="1" customWidth="1"/>
    <col min="18" max="18" width="7.77734375" bestFit="1" customWidth="1"/>
    <col min="19" max="19" width="11.6640625" bestFit="1" customWidth="1"/>
    <col min="20" max="20" width="12.6640625" bestFit="1" customWidth="1"/>
    <col min="21" max="21" width="7.88671875" bestFit="1" customWidth="1"/>
    <col min="22" max="22" width="13.77734375" bestFit="1" customWidth="1"/>
  </cols>
  <sheetData>
    <row r="1" spans="2:22" ht="28.05" customHeight="1" x14ac:dyDescent="0.3"/>
    <row r="2" spans="2:22" x14ac:dyDescent="0.3">
      <c r="B2" s="39" t="s">
        <v>43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0" t="s">
        <v>44</v>
      </c>
      <c r="O2" s="40"/>
      <c r="P2" s="40"/>
      <c r="Q2" s="40"/>
      <c r="R2" s="41" t="s">
        <v>45</v>
      </c>
      <c r="S2" s="41"/>
      <c r="T2" s="41"/>
      <c r="U2" s="41"/>
      <c r="V2" s="41"/>
    </row>
    <row r="3" spans="2:22" x14ac:dyDescent="0.3">
      <c r="B3" s="7" t="s">
        <v>46</v>
      </c>
      <c r="C3" s="7" t="s">
        <v>47</v>
      </c>
      <c r="D3" s="7" t="s">
        <v>48</v>
      </c>
      <c r="E3" s="7" t="s">
        <v>49</v>
      </c>
      <c r="F3" s="7" t="s">
        <v>50</v>
      </c>
      <c r="G3" s="7" t="s">
        <v>51</v>
      </c>
      <c r="H3" s="7" t="s">
        <v>52</v>
      </c>
      <c r="I3" s="7" t="s">
        <v>53</v>
      </c>
      <c r="J3" s="7" t="s">
        <v>54</v>
      </c>
      <c r="K3" s="7" t="s">
        <v>55</v>
      </c>
      <c r="L3" s="7" t="s">
        <v>56</v>
      </c>
      <c r="M3" s="7" t="s">
        <v>57</v>
      </c>
      <c r="N3" s="1" t="s">
        <v>58</v>
      </c>
      <c r="O3" s="1" t="s">
        <v>59</v>
      </c>
      <c r="P3" s="1" t="s">
        <v>60</v>
      </c>
      <c r="Q3" s="1" t="s">
        <v>61</v>
      </c>
      <c r="R3" s="2" t="s">
        <v>62</v>
      </c>
      <c r="S3" s="2" t="s">
        <v>63</v>
      </c>
      <c r="T3" s="2" t="s">
        <v>64</v>
      </c>
      <c r="U3" s="2" t="s">
        <v>65</v>
      </c>
      <c r="V3" s="2" t="s">
        <v>66</v>
      </c>
    </row>
    <row r="4" spans="2:22" x14ac:dyDescent="0.3">
      <c r="B4" s="8" t="s">
        <v>22</v>
      </c>
      <c r="C4" s="8" t="s">
        <v>152</v>
      </c>
      <c r="D4" s="8"/>
      <c r="E4" s="8" t="s">
        <v>67</v>
      </c>
      <c r="F4" s="8"/>
      <c r="G4" s="8"/>
      <c r="H4" s="8"/>
      <c r="I4" s="8"/>
      <c r="J4" s="8"/>
      <c r="K4" s="8"/>
      <c r="L4" s="8" t="s">
        <v>68</v>
      </c>
      <c r="M4" s="8" t="s">
        <v>69</v>
      </c>
      <c r="N4" s="8"/>
      <c r="O4" s="8"/>
      <c r="P4" s="8"/>
      <c r="Q4" s="8"/>
      <c r="R4" s="8" t="s">
        <v>70</v>
      </c>
      <c r="S4" s="8" t="s">
        <v>71</v>
      </c>
      <c r="T4" s="8"/>
      <c r="U4" s="8"/>
      <c r="V4" s="8"/>
    </row>
    <row r="5" spans="2:22" x14ac:dyDescent="0.3">
      <c r="B5" s="8" t="s">
        <v>22</v>
      </c>
      <c r="C5" s="8" t="s">
        <v>153</v>
      </c>
      <c r="D5" s="8"/>
      <c r="E5" s="8" t="s">
        <v>67</v>
      </c>
      <c r="F5" s="8"/>
      <c r="G5" s="8"/>
      <c r="H5" s="8"/>
      <c r="I5" s="8"/>
      <c r="J5" s="8"/>
      <c r="K5" s="8"/>
      <c r="L5" s="8" t="s">
        <v>68</v>
      </c>
      <c r="M5" s="8" t="s">
        <v>69</v>
      </c>
      <c r="N5" s="8"/>
      <c r="O5" s="8"/>
      <c r="P5" s="8"/>
      <c r="Q5" s="8"/>
      <c r="R5" s="8" t="s">
        <v>70</v>
      </c>
      <c r="S5" s="8" t="s">
        <v>71</v>
      </c>
      <c r="T5" s="8"/>
      <c r="U5" s="8"/>
      <c r="V5" s="8"/>
    </row>
    <row r="6" spans="2:22" x14ac:dyDescent="0.3">
      <c r="B6" s="8" t="s">
        <v>22</v>
      </c>
      <c r="C6" s="8" t="s">
        <v>154</v>
      </c>
      <c r="D6" s="6"/>
      <c r="E6" s="8" t="s">
        <v>67</v>
      </c>
      <c r="F6" s="6"/>
      <c r="G6" s="6"/>
      <c r="H6" s="6"/>
      <c r="I6" s="6"/>
      <c r="J6" s="6"/>
      <c r="K6" s="6"/>
      <c r="L6" s="8" t="s">
        <v>68</v>
      </c>
      <c r="M6" s="8" t="s">
        <v>69</v>
      </c>
      <c r="N6" s="6"/>
      <c r="O6" s="6"/>
      <c r="P6" s="6"/>
      <c r="Q6" s="6"/>
      <c r="R6" s="8" t="s">
        <v>70</v>
      </c>
      <c r="S6" s="8" t="s">
        <v>71</v>
      </c>
      <c r="T6" s="6"/>
      <c r="U6" s="6"/>
      <c r="V6" s="6"/>
    </row>
    <row r="7" spans="2:22" x14ac:dyDescent="0.3">
      <c r="B7" s="8" t="s">
        <v>22</v>
      </c>
      <c r="C7" s="8" t="s">
        <v>155</v>
      </c>
      <c r="D7" s="8"/>
      <c r="E7" s="8" t="s">
        <v>67</v>
      </c>
      <c r="F7" s="8"/>
      <c r="G7" s="8"/>
      <c r="H7" s="8"/>
      <c r="I7" s="8"/>
      <c r="J7" s="8"/>
      <c r="K7" s="8"/>
      <c r="L7" s="8" t="s">
        <v>68</v>
      </c>
      <c r="M7" s="8" t="s">
        <v>69</v>
      </c>
      <c r="N7" s="8"/>
      <c r="O7" s="8"/>
      <c r="P7" s="8"/>
      <c r="Q7" s="8"/>
      <c r="R7" s="8" t="s">
        <v>70</v>
      </c>
      <c r="S7" s="8" t="s">
        <v>71</v>
      </c>
      <c r="T7" s="8"/>
      <c r="U7" s="8"/>
      <c r="V7" s="8"/>
    </row>
    <row r="8" spans="2:22" x14ac:dyDescent="0.3">
      <c r="B8" s="8" t="s">
        <v>22</v>
      </c>
      <c r="C8" s="8" t="s">
        <v>156</v>
      </c>
      <c r="D8" s="8"/>
      <c r="E8" s="8" t="s">
        <v>67</v>
      </c>
      <c r="F8" s="8"/>
      <c r="G8" s="8"/>
      <c r="H8" s="8"/>
      <c r="I8" s="8"/>
      <c r="J8" s="8"/>
      <c r="K8" s="8"/>
      <c r="L8" s="8" t="s">
        <v>68</v>
      </c>
      <c r="M8" s="8" t="s">
        <v>69</v>
      </c>
      <c r="N8" s="8"/>
      <c r="O8" s="8"/>
      <c r="P8" s="8"/>
      <c r="Q8" s="8"/>
      <c r="R8" s="8" t="s">
        <v>70</v>
      </c>
      <c r="S8" s="8" t="s">
        <v>71</v>
      </c>
      <c r="T8" s="8"/>
      <c r="U8" s="8"/>
      <c r="V8" s="8"/>
    </row>
    <row r="9" spans="2:22" x14ac:dyDescent="0.3">
      <c r="B9" s="8" t="s">
        <v>22</v>
      </c>
      <c r="C9" s="8" t="s">
        <v>157</v>
      </c>
      <c r="D9" s="6"/>
      <c r="E9" s="8" t="s">
        <v>67</v>
      </c>
      <c r="F9" s="6"/>
      <c r="G9" s="6"/>
      <c r="H9" s="6"/>
      <c r="I9" s="6"/>
      <c r="J9" s="6"/>
      <c r="K9" s="6"/>
      <c r="L9" s="8" t="s">
        <v>68</v>
      </c>
      <c r="M9" s="8" t="s">
        <v>69</v>
      </c>
      <c r="N9" s="6"/>
      <c r="O9" s="6"/>
      <c r="P9" s="6"/>
      <c r="Q9" s="6"/>
      <c r="R9" s="8" t="s">
        <v>70</v>
      </c>
      <c r="S9" s="8" t="s">
        <v>71</v>
      </c>
      <c r="T9" s="6"/>
      <c r="U9" s="6"/>
      <c r="V9" s="6"/>
    </row>
  </sheetData>
  <mergeCells count="3">
    <mergeCell ref="B2:M2"/>
    <mergeCell ref="N2:Q2"/>
    <mergeCell ref="R2:V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775BB-6C0D-458D-BCC5-1697A2D778C7}">
  <sheetPr codeName="Sheet2"/>
  <dimension ref="B1:U79"/>
  <sheetViews>
    <sheetView showGridLines="0" showRowColHeaders="0" zoomScale="115" zoomScaleNormal="115" workbookViewId="0"/>
  </sheetViews>
  <sheetFormatPr defaultRowHeight="14.4" x14ac:dyDescent="0.3"/>
  <cols>
    <col min="1" max="1" width="5.77734375" customWidth="1"/>
    <col min="2" max="2" width="14.44140625" bestFit="1" customWidth="1"/>
    <col min="3" max="3" width="10.88671875" bestFit="1" customWidth="1"/>
    <col min="4" max="4" width="26.33203125" bestFit="1" customWidth="1"/>
    <col min="5" max="5" width="20" style="5" bestFit="1" customWidth="1"/>
    <col min="6" max="6" width="22" bestFit="1" customWidth="1"/>
    <col min="7" max="7" width="11" bestFit="1" customWidth="1"/>
    <col min="8" max="8" width="28.21875" bestFit="1" customWidth="1"/>
    <col min="9" max="9" width="20" bestFit="1" customWidth="1"/>
    <col min="10" max="10" width="13.77734375" style="5" bestFit="1" customWidth="1"/>
    <col min="11" max="11" width="18.88671875" bestFit="1" customWidth="1"/>
    <col min="12" max="12" width="11" bestFit="1" customWidth="1"/>
    <col min="13" max="13" width="27.109375" bestFit="1" customWidth="1"/>
    <col min="14" max="14" width="20" bestFit="1" customWidth="1"/>
    <col min="15" max="15" width="13.77734375" style="5" bestFit="1" customWidth="1"/>
    <col min="16" max="16" width="14.5546875" bestFit="1" customWidth="1"/>
    <col min="17" max="17" width="20" bestFit="1" customWidth="1"/>
    <col min="19" max="19" width="9.5546875" bestFit="1" customWidth="1"/>
    <col min="20" max="20" width="12.88671875" bestFit="1" customWidth="1"/>
    <col min="21" max="21" width="6" bestFit="1" customWidth="1"/>
  </cols>
  <sheetData>
    <row r="1" spans="2:21" ht="28.05" customHeight="1" x14ac:dyDescent="0.3"/>
    <row r="2" spans="2:21" x14ac:dyDescent="0.3">
      <c r="B2" s="42" t="s">
        <v>0</v>
      </c>
      <c r="C2" s="43" t="s">
        <v>1</v>
      </c>
      <c r="D2" s="43"/>
      <c r="E2" s="43"/>
      <c r="F2" s="43"/>
      <c r="G2" s="43" t="s">
        <v>2</v>
      </c>
      <c r="H2" s="43"/>
      <c r="I2" s="43"/>
      <c r="J2" s="43"/>
      <c r="K2" s="43"/>
      <c r="L2" s="43" t="s">
        <v>3</v>
      </c>
      <c r="M2" s="43"/>
      <c r="N2" s="43"/>
      <c r="O2" s="43"/>
      <c r="P2" s="43" t="s">
        <v>4</v>
      </c>
      <c r="Q2" s="43"/>
      <c r="R2" s="11"/>
      <c r="S2" s="45" t="s">
        <v>5</v>
      </c>
      <c r="T2" s="45"/>
      <c r="U2" s="45"/>
    </row>
    <row r="3" spans="2:21" x14ac:dyDescent="0.3">
      <c r="B3" s="42"/>
      <c r="C3" s="14" t="s">
        <v>6</v>
      </c>
      <c r="D3" s="14" t="s">
        <v>7</v>
      </c>
      <c r="E3" s="15" t="s">
        <v>8</v>
      </c>
      <c r="F3" s="14" t="s">
        <v>9</v>
      </c>
      <c r="G3" s="16" t="s">
        <v>6</v>
      </c>
      <c r="H3" s="16" t="s">
        <v>10</v>
      </c>
      <c r="I3" s="16" t="s">
        <v>11</v>
      </c>
      <c r="J3" s="17" t="s">
        <v>12</v>
      </c>
      <c r="K3" s="16" t="s">
        <v>13</v>
      </c>
      <c r="L3" s="18" t="s">
        <v>6</v>
      </c>
      <c r="M3" s="18" t="s">
        <v>14</v>
      </c>
      <c r="N3" s="18" t="s">
        <v>15</v>
      </c>
      <c r="O3" s="19" t="s">
        <v>12</v>
      </c>
      <c r="P3" s="20" t="s">
        <v>16</v>
      </c>
      <c r="Q3" s="20" t="s">
        <v>17</v>
      </c>
      <c r="R3" s="3"/>
      <c r="S3" s="4" t="s">
        <v>18</v>
      </c>
      <c r="T3" s="4" t="s">
        <v>19</v>
      </c>
      <c r="U3" s="4" t="s">
        <v>20</v>
      </c>
    </row>
    <row r="4" spans="2:21" x14ac:dyDescent="0.3">
      <c r="B4" s="12" t="s">
        <v>22</v>
      </c>
      <c r="C4" s="12" t="s">
        <v>198</v>
      </c>
      <c r="D4" s="12" t="s">
        <v>203</v>
      </c>
      <c r="E4" s="12" t="s">
        <v>199</v>
      </c>
      <c r="F4" s="12" t="s">
        <v>200</v>
      </c>
      <c r="G4" s="12" t="s">
        <v>201</v>
      </c>
      <c r="H4" s="12" t="s">
        <v>194</v>
      </c>
      <c r="I4" s="12" t="s">
        <v>199</v>
      </c>
      <c r="J4" s="12" t="s">
        <v>21</v>
      </c>
      <c r="K4" s="12" t="s">
        <v>200</v>
      </c>
      <c r="L4" s="12" t="s">
        <v>201</v>
      </c>
      <c r="M4" s="12" t="s">
        <v>204</v>
      </c>
      <c r="N4" s="12" t="s">
        <v>199</v>
      </c>
      <c r="O4" s="12" t="s">
        <v>21</v>
      </c>
      <c r="P4" s="12" t="s">
        <v>23</v>
      </c>
      <c r="Q4" s="44"/>
      <c r="R4" s="13"/>
      <c r="S4" s="13"/>
      <c r="T4" s="13"/>
      <c r="U4" s="13"/>
    </row>
    <row r="5" spans="2:21" x14ac:dyDescent="0.3">
      <c r="B5" s="12" t="s">
        <v>22</v>
      </c>
      <c r="C5" s="12" t="s">
        <v>198</v>
      </c>
      <c r="D5" s="12" t="s">
        <v>203</v>
      </c>
      <c r="E5" s="12" t="s">
        <v>146</v>
      </c>
      <c r="F5" s="12" t="s">
        <v>200</v>
      </c>
      <c r="G5" s="12" t="s">
        <v>201</v>
      </c>
      <c r="H5" s="12" t="s">
        <v>194</v>
      </c>
      <c r="I5" s="12" t="s">
        <v>146</v>
      </c>
      <c r="J5" s="12" t="s">
        <v>21</v>
      </c>
      <c r="K5" s="12" t="s">
        <v>200</v>
      </c>
      <c r="L5" s="12" t="s">
        <v>201</v>
      </c>
      <c r="M5" s="12" t="s">
        <v>204</v>
      </c>
      <c r="N5" s="12"/>
      <c r="O5" s="12"/>
      <c r="P5" s="12" t="s">
        <v>23</v>
      </c>
      <c r="Q5" s="44"/>
      <c r="R5" s="13"/>
      <c r="S5" s="13"/>
      <c r="T5" s="13"/>
      <c r="U5" s="13"/>
    </row>
    <row r="6" spans="2:21" x14ac:dyDescent="0.3">
      <c r="B6" s="12" t="s">
        <v>22</v>
      </c>
      <c r="C6" s="12" t="s">
        <v>198</v>
      </c>
      <c r="D6" s="12" t="s">
        <v>203</v>
      </c>
      <c r="E6" s="12" t="s">
        <v>147</v>
      </c>
      <c r="F6" s="12" t="s">
        <v>200</v>
      </c>
      <c r="G6" s="12" t="s">
        <v>201</v>
      </c>
      <c r="H6" s="12" t="s">
        <v>194</v>
      </c>
      <c r="I6" s="12" t="s">
        <v>147</v>
      </c>
      <c r="J6" s="12" t="s">
        <v>21</v>
      </c>
      <c r="K6" s="12" t="s">
        <v>200</v>
      </c>
      <c r="L6" s="12" t="s">
        <v>201</v>
      </c>
      <c r="M6" s="12" t="s">
        <v>204</v>
      </c>
      <c r="N6" s="10"/>
      <c r="O6" s="9"/>
      <c r="P6" s="12" t="s">
        <v>23</v>
      </c>
      <c r="Q6" s="44"/>
      <c r="R6" s="13"/>
      <c r="S6" s="13"/>
      <c r="T6" s="13"/>
      <c r="U6" s="13"/>
    </row>
    <row r="7" spans="2:21" x14ac:dyDescent="0.3">
      <c r="B7" s="12" t="s">
        <v>22</v>
      </c>
      <c r="C7" s="12" t="s">
        <v>198</v>
      </c>
      <c r="D7" s="12" t="s">
        <v>203</v>
      </c>
      <c r="E7" s="12" t="s">
        <v>24</v>
      </c>
      <c r="F7" s="12" t="s">
        <v>200</v>
      </c>
      <c r="G7" s="12" t="s">
        <v>201</v>
      </c>
      <c r="H7" s="12" t="s">
        <v>194</v>
      </c>
      <c r="I7" s="12" t="s">
        <v>24</v>
      </c>
      <c r="J7" s="12" t="s">
        <v>21</v>
      </c>
      <c r="K7" s="12" t="s">
        <v>200</v>
      </c>
      <c r="L7" s="12" t="s">
        <v>201</v>
      </c>
      <c r="M7" s="12" t="s">
        <v>204</v>
      </c>
      <c r="N7" s="12" t="s">
        <v>24</v>
      </c>
      <c r="O7" s="12" t="s">
        <v>96</v>
      </c>
      <c r="P7" s="12" t="s">
        <v>23</v>
      </c>
      <c r="Q7" s="12" t="s">
        <v>24</v>
      </c>
      <c r="R7" s="10"/>
      <c r="S7" s="10"/>
      <c r="T7" s="10"/>
      <c r="U7" s="10"/>
    </row>
    <row r="8" spans="2:21" x14ac:dyDescent="0.3">
      <c r="B8" s="12" t="s">
        <v>22</v>
      </c>
      <c r="C8" s="12" t="s">
        <v>198</v>
      </c>
      <c r="D8" s="12" t="s">
        <v>203</v>
      </c>
      <c r="E8" s="12" t="s">
        <v>25</v>
      </c>
      <c r="F8" s="12" t="s">
        <v>200</v>
      </c>
      <c r="G8" s="12" t="s">
        <v>201</v>
      </c>
      <c r="H8" s="12" t="s">
        <v>194</v>
      </c>
      <c r="I8" s="12" t="s">
        <v>25</v>
      </c>
      <c r="J8" s="12" t="s">
        <v>21</v>
      </c>
      <c r="K8" s="12" t="s">
        <v>200</v>
      </c>
      <c r="L8" s="12" t="s">
        <v>201</v>
      </c>
      <c r="M8" s="12" t="s">
        <v>204</v>
      </c>
      <c r="N8" s="12" t="s">
        <v>25</v>
      </c>
      <c r="O8" s="12" t="s">
        <v>96</v>
      </c>
      <c r="P8" s="12" t="s">
        <v>23</v>
      </c>
      <c r="Q8" s="12" t="s">
        <v>25</v>
      </c>
      <c r="R8" s="10"/>
      <c r="S8" s="10"/>
      <c r="T8" s="10"/>
      <c r="U8" s="10"/>
    </row>
    <row r="9" spans="2:21" x14ac:dyDescent="0.3">
      <c r="B9" s="12" t="s">
        <v>22</v>
      </c>
      <c r="C9" s="12" t="s">
        <v>198</v>
      </c>
      <c r="D9" s="12" t="s">
        <v>203</v>
      </c>
      <c r="E9" s="12" t="s">
        <v>26</v>
      </c>
      <c r="F9" s="12" t="s">
        <v>200</v>
      </c>
      <c r="G9" s="12" t="s">
        <v>201</v>
      </c>
      <c r="H9" s="12" t="s">
        <v>194</v>
      </c>
      <c r="I9" s="12" t="s">
        <v>26</v>
      </c>
      <c r="J9" s="12" t="s">
        <v>96</v>
      </c>
      <c r="K9" s="12" t="s">
        <v>200</v>
      </c>
      <c r="L9" s="12" t="s">
        <v>201</v>
      </c>
      <c r="M9" s="12" t="s">
        <v>204</v>
      </c>
      <c r="N9" s="12" t="s">
        <v>26</v>
      </c>
      <c r="O9" s="12" t="s">
        <v>103</v>
      </c>
      <c r="P9" s="12" t="s">
        <v>23</v>
      </c>
      <c r="Q9" s="12" t="s">
        <v>26</v>
      </c>
      <c r="R9" s="10"/>
      <c r="S9" s="10"/>
      <c r="T9" s="10"/>
      <c r="U9" s="10"/>
    </row>
    <row r="10" spans="2:21" x14ac:dyDescent="0.3">
      <c r="B10" s="12" t="s">
        <v>22</v>
      </c>
      <c r="C10" s="12" t="s">
        <v>198</v>
      </c>
      <c r="D10" s="12" t="s">
        <v>203</v>
      </c>
      <c r="E10" s="12" t="s">
        <v>27</v>
      </c>
      <c r="F10" s="12" t="s">
        <v>200</v>
      </c>
      <c r="G10" s="12" t="s">
        <v>201</v>
      </c>
      <c r="H10" s="12" t="s">
        <v>194</v>
      </c>
      <c r="I10" s="12" t="s">
        <v>27</v>
      </c>
      <c r="J10" s="12" t="s">
        <v>98</v>
      </c>
      <c r="K10" s="12" t="s">
        <v>200</v>
      </c>
      <c r="L10" s="12" t="s">
        <v>201</v>
      </c>
      <c r="M10" s="12" t="s">
        <v>204</v>
      </c>
      <c r="N10" s="12" t="s">
        <v>27</v>
      </c>
      <c r="O10" s="12" t="s">
        <v>107</v>
      </c>
      <c r="P10" s="12" t="s">
        <v>23</v>
      </c>
      <c r="Q10" s="12" t="s">
        <v>27</v>
      </c>
      <c r="R10" s="10"/>
      <c r="S10" s="10"/>
      <c r="T10" s="10"/>
      <c r="U10" s="10"/>
    </row>
    <row r="11" spans="2:21" x14ac:dyDescent="0.3">
      <c r="B11" s="12" t="s">
        <v>22</v>
      </c>
      <c r="C11" s="12" t="s">
        <v>198</v>
      </c>
      <c r="D11" s="12" t="s">
        <v>203</v>
      </c>
      <c r="E11" s="12" t="s">
        <v>28</v>
      </c>
      <c r="F11" s="12" t="s">
        <v>200</v>
      </c>
      <c r="G11" s="12" t="s">
        <v>201</v>
      </c>
      <c r="H11" s="12" t="s">
        <v>194</v>
      </c>
      <c r="I11" s="12" t="s">
        <v>28</v>
      </c>
      <c r="J11" s="12" t="s">
        <v>98</v>
      </c>
      <c r="K11" s="12" t="s">
        <v>200</v>
      </c>
      <c r="L11" s="12" t="s">
        <v>201</v>
      </c>
      <c r="M11" s="12" t="s">
        <v>204</v>
      </c>
      <c r="N11" s="12" t="s">
        <v>28</v>
      </c>
      <c r="O11" s="12" t="s">
        <v>107</v>
      </c>
      <c r="P11" s="12" t="s">
        <v>23</v>
      </c>
      <c r="Q11" s="12" t="s">
        <v>28</v>
      </c>
      <c r="R11" s="10"/>
      <c r="S11" s="10"/>
      <c r="T11" s="10"/>
      <c r="U11" s="10"/>
    </row>
    <row r="12" spans="2:21" x14ac:dyDescent="0.3">
      <c r="B12" s="12" t="s">
        <v>22</v>
      </c>
      <c r="C12" s="12" t="s">
        <v>198</v>
      </c>
      <c r="D12" s="12" t="s">
        <v>203</v>
      </c>
      <c r="E12" s="12" t="s">
        <v>29</v>
      </c>
      <c r="F12" s="12" t="s">
        <v>200</v>
      </c>
      <c r="G12" s="12" t="s">
        <v>201</v>
      </c>
      <c r="H12" s="12" t="s">
        <v>194</v>
      </c>
      <c r="I12" s="12" t="s">
        <v>29</v>
      </c>
      <c r="J12" s="12" t="s">
        <v>98</v>
      </c>
      <c r="K12" s="12" t="s">
        <v>200</v>
      </c>
      <c r="L12" s="12" t="s">
        <v>201</v>
      </c>
      <c r="M12" s="12" t="s">
        <v>204</v>
      </c>
      <c r="N12" s="12" t="s">
        <v>29</v>
      </c>
      <c r="O12" s="12" t="s">
        <v>107</v>
      </c>
      <c r="P12" s="12" t="s">
        <v>23</v>
      </c>
      <c r="Q12" s="12" t="s">
        <v>29</v>
      </c>
      <c r="R12" s="10"/>
      <c r="S12" s="10"/>
      <c r="T12" s="10"/>
      <c r="U12" s="10"/>
    </row>
    <row r="13" spans="2:21" x14ac:dyDescent="0.3">
      <c r="B13" s="12" t="s">
        <v>22</v>
      </c>
      <c r="C13" s="12" t="s">
        <v>198</v>
      </c>
      <c r="D13" s="12" t="s">
        <v>203</v>
      </c>
      <c r="E13" s="12" t="s">
        <v>30</v>
      </c>
      <c r="F13" s="12" t="s">
        <v>200</v>
      </c>
      <c r="G13" s="12" t="s">
        <v>201</v>
      </c>
      <c r="H13" s="12" t="s">
        <v>194</v>
      </c>
      <c r="I13" s="12" t="s">
        <v>30</v>
      </c>
      <c r="J13" s="12" t="s">
        <v>98</v>
      </c>
      <c r="K13" s="12" t="s">
        <v>200</v>
      </c>
      <c r="L13" s="12" t="s">
        <v>201</v>
      </c>
      <c r="M13" s="12" t="s">
        <v>204</v>
      </c>
      <c r="N13" s="12" t="s">
        <v>30</v>
      </c>
      <c r="O13" s="12" t="s">
        <v>107</v>
      </c>
      <c r="P13" s="12" t="s">
        <v>23</v>
      </c>
      <c r="Q13" s="12" t="s">
        <v>30</v>
      </c>
      <c r="R13" s="10"/>
      <c r="S13" s="10"/>
      <c r="T13" s="10"/>
      <c r="U13" s="10"/>
    </row>
    <row r="14" spans="2:21" x14ac:dyDescent="0.3">
      <c r="B14" s="12" t="s">
        <v>22</v>
      </c>
      <c r="C14" s="12" t="s">
        <v>198</v>
      </c>
      <c r="D14" s="12" t="s">
        <v>203</v>
      </c>
      <c r="E14" s="12" t="s">
        <v>31</v>
      </c>
      <c r="F14" s="12" t="s">
        <v>200</v>
      </c>
      <c r="G14" s="12" t="s">
        <v>201</v>
      </c>
      <c r="H14" s="12" t="s">
        <v>194</v>
      </c>
      <c r="I14" s="12" t="s">
        <v>31</v>
      </c>
      <c r="J14" s="12" t="s">
        <v>98</v>
      </c>
      <c r="K14" s="12" t="s">
        <v>200</v>
      </c>
      <c r="L14" s="12" t="s">
        <v>201</v>
      </c>
      <c r="M14" s="12" t="s">
        <v>204</v>
      </c>
      <c r="N14" s="12" t="s">
        <v>31</v>
      </c>
      <c r="O14" s="12" t="s">
        <v>107</v>
      </c>
      <c r="P14" s="12" t="s">
        <v>23</v>
      </c>
      <c r="Q14" s="12" t="s">
        <v>31</v>
      </c>
      <c r="R14" s="10"/>
      <c r="S14" s="10"/>
      <c r="T14" s="10"/>
      <c r="U14" s="10"/>
    </row>
    <row r="15" spans="2:21" x14ac:dyDescent="0.3">
      <c r="B15" s="12" t="s">
        <v>22</v>
      </c>
      <c r="C15" s="12" t="s">
        <v>198</v>
      </c>
      <c r="D15" s="12" t="s">
        <v>203</v>
      </c>
      <c r="E15" s="12" t="s">
        <v>32</v>
      </c>
      <c r="F15" s="12" t="s">
        <v>200</v>
      </c>
      <c r="G15" s="12" t="s">
        <v>201</v>
      </c>
      <c r="H15" s="12" t="s">
        <v>194</v>
      </c>
      <c r="I15" s="12" t="s">
        <v>32</v>
      </c>
      <c r="J15" s="12" t="s">
        <v>98</v>
      </c>
      <c r="K15" s="12" t="s">
        <v>200</v>
      </c>
      <c r="L15" s="12" t="s">
        <v>201</v>
      </c>
      <c r="M15" s="12" t="s">
        <v>204</v>
      </c>
      <c r="N15" s="12" t="s">
        <v>32</v>
      </c>
      <c r="O15" s="12" t="s">
        <v>107</v>
      </c>
      <c r="P15" s="12" t="s">
        <v>23</v>
      </c>
      <c r="Q15" s="12" t="s">
        <v>32</v>
      </c>
      <c r="R15" s="10"/>
      <c r="S15" s="10"/>
      <c r="T15" s="10"/>
      <c r="U15" s="10"/>
    </row>
    <row r="16" spans="2:21" x14ac:dyDescent="0.3">
      <c r="B16" s="12" t="s">
        <v>22</v>
      </c>
      <c r="C16" s="12" t="s">
        <v>198</v>
      </c>
      <c r="D16" s="12" t="s">
        <v>203</v>
      </c>
      <c r="E16" s="12" t="s">
        <v>33</v>
      </c>
      <c r="F16" s="12" t="s">
        <v>200</v>
      </c>
      <c r="G16" s="12" t="s">
        <v>201</v>
      </c>
      <c r="H16" s="12" t="s">
        <v>194</v>
      </c>
      <c r="I16" s="12" t="s">
        <v>33</v>
      </c>
      <c r="J16" s="12" t="s">
        <v>98</v>
      </c>
      <c r="K16" s="12" t="s">
        <v>200</v>
      </c>
      <c r="L16" s="12" t="s">
        <v>201</v>
      </c>
      <c r="M16" s="12" t="s">
        <v>204</v>
      </c>
      <c r="N16" s="12" t="s">
        <v>33</v>
      </c>
      <c r="O16" s="12" t="s">
        <v>107</v>
      </c>
      <c r="P16" s="12" t="s">
        <v>23</v>
      </c>
      <c r="Q16" s="12" t="s">
        <v>33</v>
      </c>
      <c r="R16" s="10"/>
      <c r="S16" s="10"/>
      <c r="T16" s="10"/>
      <c r="U16" s="10"/>
    </row>
    <row r="17" spans="2:21" x14ac:dyDescent="0.3">
      <c r="B17" s="12" t="s">
        <v>22</v>
      </c>
      <c r="C17" s="12" t="s">
        <v>198</v>
      </c>
      <c r="D17" s="12" t="s">
        <v>203</v>
      </c>
      <c r="E17" s="12" t="s">
        <v>34</v>
      </c>
      <c r="F17" s="12" t="s">
        <v>200</v>
      </c>
      <c r="G17" s="12" t="s">
        <v>201</v>
      </c>
      <c r="H17" s="12" t="s">
        <v>194</v>
      </c>
      <c r="I17" s="12" t="s">
        <v>34</v>
      </c>
      <c r="J17" s="12" t="s">
        <v>98</v>
      </c>
      <c r="K17" s="12" t="s">
        <v>200</v>
      </c>
      <c r="L17" s="12" t="s">
        <v>201</v>
      </c>
      <c r="M17" s="12" t="s">
        <v>204</v>
      </c>
      <c r="N17" s="12" t="s">
        <v>34</v>
      </c>
      <c r="O17" s="12" t="s">
        <v>107</v>
      </c>
      <c r="P17" s="12" t="s">
        <v>23</v>
      </c>
      <c r="Q17" s="12" t="s">
        <v>34</v>
      </c>
      <c r="R17" s="10"/>
      <c r="S17" s="10"/>
      <c r="T17" s="10"/>
      <c r="U17" s="10"/>
    </row>
    <row r="18" spans="2:21" x14ac:dyDescent="0.3">
      <c r="B18" s="12" t="s">
        <v>22</v>
      </c>
      <c r="C18" s="12" t="s">
        <v>198</v>
      </c>
      <c r="D18" s="12" t="s">
        <v>203</v>
      </c>
      <c r="E18" s="12" t="s">
        <v>35</v>
      </c>
      <c r="F18" s="12" t="s">
        <v>200</v>
      </c>
      <c r="G18" s="12" t="s">
        <v>201</v>
      </c>
      <c r="H18" s="12" t="s">
        <v>194</v>
      </c>
      <c r="I18" s="12" t="s">
        <v>35</v>
      </c>
      <c r="J18" s="12" t="s">
        <v>98</v>
      </c>
      <c r="K18" s="12" t="s">
        <v>200</v>
      </c>
      <c r="L18" s="12" t="s">
        <v>201</v>
      </c>
      <c r="M18" s="12" t="s">
        <v>204</v>
      </c>
      <c r="N18" s="12" t="s">
        <v>35</v>
      </c>
      <c r="O18" s="12" t="s">
        <v>107</v>
      </c>
      <c r="P18" s="12" t="s">
        <v>23</v>
      </c>
      <c r="Q18" s="12" t="s">
        <v>35</v>
      </c>
      <c r="R18" s="10"/>
      <c r="S18" s="10"/>
      <c r="T18" s="10"/>
      <c r="U18" s="10"/>
    </row>
    <row r="19" spans="2:21" x14ac:dyDescent="0.3">
      <c r="B19" s="12" t="s">
        <v>22</v>
      </c>
      <c r="C19" s="12" t="s">
        <v>198</v>
      </c>
      <c r="D19" s="12" t="s">
        <v>203</v>
      </c>
      <c r="E19" s="9" t="s">
        <v>36</v>
      </c>
      <c r="F19" s="12" t="s">
        <v>200</v>
      </c>
      <c r="G19" s="12" t="s">
        <v>201</v>
      </c>
      <c r="H19" s="12" t="s">
        <v>194</v>
      </c>
      <c r="I19" s="12" t="s">
        <v>36</v>
      </c>
      <c r="J19" s="12" t="s">
        <v>42</v>
      </c>
      <c r="K19" s="12" t="s">
        <v>200</v>
      </c>
      <c r="L19" s="12" t="s">
        <v>201</v>
      </c>
      <c r="M19" s="12" t="s">
        <v>204</v>
      </c>
      <c r="N19" s="12" t="s">
        <v>36</v>
      </c>
      <c r="O19" s="12" t="s">
        <v>95</v>
      </c>
      <c r="P19" s="12" t="s">
        <v>23</v>
      </c>
      <c r="Q19" s="12" t="s">
        <v>36</v>
      </c>
      <c r="R19" s="10"/>
      <c r="S19" s="10"/>
      <c r="T19" s="10"/>
      <c r="U19" s="10"/>
    </row>
    <row r="20" spans="2:21" x14ac:dyDescent="0.3">
      <c r="B20" s="12" t="s">
        <v>22</v>
      </c>
      <c r="C20" s="12" t="s">
        <v>198</v>
      </c>
      <c r="D20" s="12" t="s">
        <v>203</v>
      </c>
      <c r="E20" s="9" t="s">
        <v>37</v>
      </c>
      <c r="F20" s="12" t="s">
        <v>200</v>
      </c>
      <c r="G20" s="12" t="s">
        <v>201</v>
      </c>
      <c r="H20" s="12" t="s">
        <v>194</v>
      </c>
      <c r="I20" s="12" t="s">
        <v>37</v>
      </c>
      <c r="J20" s="12" t="s">
        <v>42</v>
      </c>
      <c r="K20" s="12" t="s">
        <v>200</v>
      </c>
      <c r="L20" s="12" t="s">
        <v>201</v>
      </c>
      <c r="M20" s="12" t="s">
        <v>204</v>
      </c>
      <c r="N20" s="12" t="s">
        <v>37</v>
      </c>
      <c r="O20" s="12" t="s">
        <v>95</v>
      </c>
      <c r="P20" s="12" t="s">
        <v>23</v>
      </c>
      <c r="Q20" s="12" t="s">
        <v>37</v>
      </c>
      <c r="R20" s="10"/>
      <c r="S20" s="10"/>
      <c r="T20" s="10"/>
      <c r="U20" s="10"/>
    </row>
    <row r="21" spans="2:21" x14ac:dyDescent="0.3">
      <c r="B21" s="12" t="s">
        <v>22</v>
      </c>
      <c r="C21" s="12" t="s">
        <v>198</v>
      </c>
      <c r="D21" s="12" t="s">
        <v>203</v>
      </c>
      <c r="E21" s="9" t="s">
        <v>38</v>
      </c>
      <c r="F21" s="12" t="s">
        <v>200</v>
      </c>
      <c r="G21" s="12" t="s">
        <v>201</v>
      </c>
      <c r="H21" s="12" t="s">
        <v>194</v>
      </c>
      <c r="I21" s="12" t="s">
        <v>38</v>
      </c>
      <c r="J21" s="12" t="s">
        <v>21</v>
      </c>
      <c r="K21" s="12" t="s">
        <v>200</v>
      </c>
      <c r="L21" s="12" t="s">
        <v>201</v>
      </c>
      <c r="M21" s="12" t="s">
        <v>204</v>
      </c>
      <c r="N21" s="12" t="s">
        <v>38</v>
      </c>
      <c r="O21" s="12" t="s">
        <v>100</v>
      </c>
      <c r="P21" s="12" t="s">
        <v>23</v>
      </c>
      <c r="Q21" s="12" t="s">
        <v>38</v>
      </c>
      <c r="R21" s="10"/>
      <c r="S21" s="10"/>
      <c r="T21" s="10"/>
      <c r="U21" s="10"/>
    </row>
    <row r="22" spans="2:21" x14ac:dyDescent="0.3">
      <c r="B22" s="12" t="s">
        <v>22</v>
      </c>
      <c r="C22" s="12" t="s">
        <v>198</v>
      </c>
      <c r="D22" s="12" t="s">
        <v>203</v>
      </c>
      <c r="E22" s="9" t="s">
        <v>39</v>
      </c>
      <c r="F22" s="12" t="s">
        <v>200</v>
      </c>
      <c r="G22" s="12" t="s">
        <v>201</v>
      </c>
      <c r="H22" s="12" t="s">
        <v>194</v>
      </c>
      <c r="I22" s="12" t="s">
        <v>39</v>
      </c>
      <c r="J22" s="12" t="s">
        <v>41</v>
      </c>
      <c r="K22" s="12" t="s">
        <v>200</v>
      </c>
      <c r="L22" s="12" t="s">
        <v>201</v>
      </c>
      <c r="M22" s="12" t="s">
        <v>204</v>
      </c>
      <c r="N22" s="12" t="s">
        <v>39</v>
      </c>
      <c r="O22" s="12" t="s">
        <v>95</v>
      </c>
      <c r="P22" s="12" t="s">
        <v>23</v>
      </c>
      <c r="Q22" s="12" t="s">
        <v>39</v>
      </c>
      <c r="R22" s="10"/>
      <c r="S22" s="10"/>
      <c r="T22" s="10"/>
      <c r="U22" s="10"/>
    </row>
    <row r="23" spans="2:21" x14ac:dyDescent="0.3">
      <c r="B23" s="12" t="s">
        <v>22</v>
      </c>
      <c r="C23" s="12" t="s">
        <v>198</v>
      </c>
      <c r="D23" s="12" t="s">
        <v>203</v>
      </c>
      <c r="E23" s="9" t="s">
        <v>40</v>
      </c>
      <c r="F23" s="12" t="s">
        <v>200</v>
      </c>
      <c r="G23" s="12" t="s">
        <v>201</v>
      </c>
      <c r="H23" s="12" t="s">
        <v>194</v>
      </c>
      <c r="I23" s="12" t="s">
        <v>40</v>
      </c>
      <c r="J23" s="12" t="s">
        <v>99</v>
      </c>
      <c r="K23" s="12" t="s">
        <v>200</v>
      </c>
      <c r="L23" s="12" t="s">
        <v>201</v>
      </c>
      <c r="M23" s="12" t="s">
        <v>204</v>
      </c>
      <c r="N23" s="12" t="s">
        <v>40</v>
      </c>
      <c r="O23" s="12" t="s">
        <v>108</v>
      </c>
      <c r="P23" s="12" t="s">
        <v>23</v>
      </c>
      <c r="Q23" s="12" t="s">
        <v>40</v>
      </c>
      <c r="R23" s="10"/>
      <c r="S23" s="10"/>
      <c r="T23" s="10"/>
      <c r="U23" s="10"/>
    </row>
    <row r="24" spans="2:21" x14ac:dyDescent="0.3">
      <c r="B24" s="12" t="s">
        <v>22</v>
      </c>
      <c r="C24" s="12" t="s">
        <v>198</v>
      </c>
      <c r="D24" s="12" t="s">
        <v>203</v>
      </c>
      <c r="E24" s="13" t="s">
        <v>149</v>
      </c>
      <c r="F24" s="12" t="s">
        <v>200</v>
      </c>
      <c r="G24" s="12" t="s">
        <v>201</v>
      </c>
      <c r="H24" s="12" t="s">
        <v>194</v>
      </c>
      <c r="I24" s="12" t="s">
        <v>149</v>
      </c>
      <c r="J24" s="12" t="s">
        <v>95</v>
      </c>
      <c r="K24" s="12" t="s">
        <v>200</v>
      </c>
      <c r="L24" s="12" t="s">
        <v>201</v>
      </c>
      <c r="M24" s="12" t="s">
        <v>204</v>
      </c>
      <c r="N24" s="12" t="s">
        <v>149</v>
      </c>
      <c r="O24" s="12" t="s">
        <v>95</v>
      </c>
      <c r="P24" s="12" t="s">
        <v>23</v>
      </c>
      <c r="Q24" s="12"/>
      <c r="R24" s="10"/>
      <c r="S24" s="10"/>
      <c r="T24" s="10"/>
      <c r="U24" s="10"/>
    </row>
    <row r="25" spans="2:21" x14ac:dyDescent="0.3">
      <c r="B25" s="12" t="s">
        <v>22</v>
      </c>
      <c r="C25" s="12" t="s">
        <v>198</v>
      </c>
      <c r="D25" s="12" t="s">
        <v>203</v>
      </c>
      <c r="E25" s="13" t="s">
        <v>148</v>
      </c>
      <c r="F25" s="12" t="s">
        <v>200</v>
      </c>
      <c r="G25" s="12" t="s">
        <v>201</v>
      </c>
      <c r="H25" s="12" t="s">
        <v>194</v>
      </c>
      <c r="I25" s="12" t="s">
        <v>148</v>
      </c>
      <c r="J25" s="12" t="s">
        <v>41</v>
      </c>
      <c r="K25" s="12" t="s">
        <v>200</v>
      </c>
      <c r="L25" s="12" t="s">
        <v>201</v>
      </c>
      <c r="M25" s="12" t="s">
        <v>204</v>
      </c>
      <c r="N25" s="12" t="s">
        <v>148</v>
      </c>
      <c r="O25" s="12" t="s">
        <v>95</v>
      </c>
      <c r="P25" s="12" t="s">
        <v>23</v>
      </c>
      <c r="Q25" s="12"/>
      <c r="R25" s="10"/>
      <c r="S25" s="10"/>
      <c r="T25" s="10"/>
      <c r="U25" s="10"/>
    </row>
    <row r="26" spans="2:21" x14ac:dyDescent="0.3">
      <c r="B26" s="12" t="s">
        <v>22</v>
      </c>
      <c r="C26" s="12" t="s">
        <v>198</v>
      </c>
      <c r="D26" s="12" t="s">
        <v>205</v>
      </c>
      <c r="E26" s="12" t="s">
        <v>199</v>
      </c>
      <c r="F26" s="12" t="s">
        <v>200</v>
      </c>
      <c r="G26" s="12" t="s">
        <v>201</v>
      </c>
      <c r="H26" s="12" t="s">
        <v>196</v>
      </c>
      <c r="I26" s="12" t="s">
        <v>199</v>
      </c>
      <c r="J26" s="12" t="s">
        <v>21</v>
      </c>
      <c r="K26" s="12" t="s">
        <v>200</v>
      </c>
      <c r="L26" s="12" t="s">
        <v>201</v>
      </c>
      <c r="M26" s="12" t="s">
        <v>206</v>
      </c>
      <c r="N26" s="12" t="s">
        <v>199</v>
      </c>
      <c r="O26" s="12" t="s">
        <v>21</v>
      </c>
      <c r="P26" s="12" t="s">
        <v>92</v>
      </c>
      <c r="Q26" s="12"/>
      <c r="R26" s="10"/>
      <c r="S26" s="10"/>
      <c r="T26" s="10"/>
      <c r="U26" s="10"/>
    </row>
    <row r="27" spans="2:21" x14ac:dyDescent="0.3">
      <c r="B27" s="12" t="s">
        <v>22</v>
      </c>
      <c r="C27" s="12" t="s">
        <v>198</v>
      </c>
      <c r="D27" s="12" t="s">
        <v>205</v>
      </c>
      <c r="E27" s="12" t="s">
        <v>146</v>
      </c>
      <c r="F27" s="12" t="s">
        <v>200</v>
      </c>
      <c r="G27" s="12" t="s">
        <v>201</v>
      </c>
      <c r="H27" s="12" t="s">
        <v>196</v>
      </c>
      <c r="I27" s="12" t="s">
        <v>146</v>
      </c>
      <c r="J27" s="12" t="s">
        <v>21</v>
      </c>
      <c r="K27" s="12" t="s">
        <v>200</v>
      </c>
      <c r="L27" s="12"/>
      <c r="M27" s="12"/>
      <c r="N27" s="12"/>
      <c r="O27" s="12"/>
      <c r="P27" s="12"/>
      <c r="Q27" s="12"/>
      <c r="R27" s="10"/>
      <c r="S27" s="10"/>
      <c r="T27" s="10"/>
      <c r="U27" s="10"/>
    </row>
    <row r="28" spans="2:21" x14ac:dyDescent="0.3">
      <c r="B28" s="12" t="s">
        <v>22</v>
      </c>
      <c r="C28" s="12" t="s">
        <v>198</v>
      </c>
      <c r="D28" s="12" t="s">
        <v>205</v>
      </c>
      <c r="E28" s="12" t="s">
        <v>147</v>
      </c>
      <c r="F28" s="12" t="s">
        <v>200</v>
      </c>
      <c r="G28" s="12" t="s">
        <v>201</v>
      </c>
      <c r="H28" s="12" t="s">
        <v>196</v>
      </c>
      <c r="I28" s="12" t="s">
        <v>147</v>
      </c>
      <c r="J28" s="12" t="s">
        <v>21</v>
      </c>
      <c r="K28" s="12" t="s">
        <v>200</v>
      </c>
      <c r="L28" s="10"/>
      <c r="M28" s="10"/>
      <c r="N28" s="12"/>
      <c r="O28" s="12"/>
      <c r="P28" s="12"/>
      <c r="Q28" s="12"/>
      <c r="R28" s="10"/>
      <c r="S28" s="10"/>
      <c r="T28" s="10"/>
      <c r="U28" s="10"/>
    </row>
    <row r="29" spans="2:21" x14ac:dyDescent="0.3">
      <c r="B29" s="12" t="s">
        <v>22</v>
      </c>
      <c r="C29" s="12" t="s">
        <v>198</v>
      </c>
      <c r="D29" s="12" t="s">
        <v>205</v>
      </c>
      <c r="E29" s="9" t="s">
        <v>24</v>
      </c>
      <c r="F29" s="12" t="s">
        <v>200</v>
      </c>
      <c r="G29" s="12" t="s">
        <v>201</v>
      </c>
      <c r="H29" s="12" t="s">
        <v>196</v>
      </c>
      <c r="I29" s="12" t="s">
        <v>24</v>
      </c>
      <c r="J29" s="12" t="s">
        <v>21</v>
      </c>
      <c r="K29" s="12" t="s">
        <v>200</v>
      </c>
      <c r="L29" s="12" t="s">
        <v>201</v>
      </c>
      <c r="M29" s="12" t="s">
        <v>206</v>
      </c>
      <c r="N29" s="12" t="s">
        <v>24</v>
      </c>
      <c r="O29" s="12" t="s">
        <v>96</v>
      </c>
      <c r="P29" s="12" t="s">
        <v>92</v>
      </c>
      <c r="Q29" s="12" t="s">
        <v>24</v>
      </c>
      <c r="R29" s="10"/>
      <c r="S29" s="10"/>
      <c r="T29" s="10"/>
      <c r="U29" s="10"/>
    </row>
    <row r="30" spans="2:21" x14ac:dyDescent="0.3">
      <c r="B30" s="12" t="s">
        <v>22</v>
      </c>
      <c r="C30" s="12" t="s">
        <v>198</v>
      </c>
      <c r="D30" s="12" t="s">
        <v>205</v>
      </c>
      <c r="E30" s="9" t="s">
        <v>72</v>
      </c>
      <c r="F30" s="12" t="s">
        <v>200</v>
      </c>
      <c r="G30" s="12" t="s">
        <v>201</v>
      </c>
      <c r="H30" s="12" t="s">
        <v>196</v>
      </c>
      <c r="I30" s="12" t="s">
        <v>72</v>
      </c>
      <c r="J30" s="12" t="s">
        <v>21</v>
      </c>
      <c r="K30" s="12" t="s">
        <v>200</v>
      </c>
      <c r="L30" s="12" t="s">
        <v>201</v>
      </c>
      <c r="M30" s="12" t="s">
        <v>206</v>
      </c>
      <c r="N30" s="12" t="s">
        <v>72</v>
      </c>
      <c r="O30" s="12" t="s">
        <v>96</v>
      </c>
      <c r="P30" s="12" t="s">
        <v>92</v>
      </c>
      <c r="Q30" s="12" t="s">
        <v>72</v>
      </c>
      <c r="R30" s="10"/>
      <c r="S30" s="10"/>
      <c r="T30" s="10"/>
      <c r="U30" s="10"/>
    </row>
    <row r="31" spans="2:21" x14ac:dyDescent="0.3">
      <c r="B31" s="12" t="s">
        <v>22</v>
      </c>
      <c r="C31" s="12" t="s">
        <v>198</v>
      </c>
      <c r="D31" s="12" t="s">
        <v>205</v>
      </c>
      <c r="E31" s="9" t="s">
        <v>73</v>
      </c>
      <c r="F31" s="12" t="s">
        <v>200</v>
      </c>
      <c r="G31" s="12" t="s">
        <v>201</v>
      </c>
      <c r="H31" s="12" t="s">
        <v>196</v>
      </c>
      <c r="I31" s="12" t="s">
        <v>73</v>
      </c>
      <c r="J31" s="12" t="s">
        <v>104</v>
      </c>
      <c r="K31" s="12" t="s">
        <v>200</v>
      </c>
      <c r="L31" s="12" t="s">
        <v>201</v>
      </c>
      <c r="M31" s="12" t="s">
        <v>206</v>
      </c>
      <c r="N31" s="12" t="s">
        <v>73</v>
      </c>
      <c r="O31" s="12" t="s">
        <v>105</v>
      </c>
      <c r="P31" s="12" t="s">
        <v>92</v>
      </c>
      <c r="Q31" s="12" t="s">
        <v>73</v>
      </c>
      <c r="R31" s="10"/>
      <c r="S31" s="10"/>
      <c r="T31" s="10"/>
      <c r="U31" s="10"/>
    </row>
    <row r="32" spans="2:21" x14ac:dyDescent="0.3">
      <c r="B32" s="12" t="s">
        <v>22</v>
      </c>
      <c r="C32" s="12" t="s">
        <v>198</v>
      </c>
      <c r="D32" s="12" t="s">
        <v>205</v>
      </c>
      <c r="E32" s="9" t="s">
        <v>74</v>
      </c>
      <c r="F32" s="12" t="s">
        <v>200</v>
      </c>
      <c r="G32" s="12" t="s">
        <v>201</v>
      </c>
      <c r="H32" s="12" t="s">
        <v>196</v>
      </c>
      <c r="I32" s="12" t="s">
        <v>74</v>
      </c>
      <c r="J32" s="12" t="s">
        <v>96</v>
      </c>
      <c r="K32" s="12" t="s">
        <v>200</v>
      </c>
      <c r="L32" s="12" t="s">
        <v>201</v>
      </c>
      <c r="M32" s="12" t="s">
        <v>206</v>
      </c>
      <c r="N32" s="12" t="s">
        <v>74</v>
      </c>
      <c r="O32" s="12" t="s">
        <v>103</v>
      </c>
      <c r="P32" s="12" t="s">
        <v>92</v>
      </c>
      <c r="Q32" s="12" t="s">
        <v>74</v>
      </c>
      <c r="R32" s="10"/>
      <c r="S32" s="10"/>
      <c r="T32" s="10"/>
      <c r="U32" s="10"/>
    </row>
    <row r="33" spans="2:21" x14ac:dyDescent="0.3">
      <c r="B33" s="12" t="s">
        <v>22</v>
      </c>
      <c r="C33" s="12" t="s">
        <v>198</v>
      </c>
      <c r="D33" s="12" t="s">
        <v>205</v>
      </c>
      <c r="E33" s="9" t="s">
        <v>76</v>
      </c>
      <c r="F33" s="12" t="s">
        <v>200</v>
      </c>
      <c r="G33" s="12" t="s">
        <v>201</v>
      </c>
      <c r="H33" s="12" t="s">
        <v>196</v>
      </c>
      <c r="I33" s="12" t="s">
        <v>76</v>
      </c>
      <c r="J33" s="12" t="s">
        <v>96</v>
      </c>
      <c r="K33" s="12" t="s">
        <v>200</v>
      </c>
      <c r="L33" s="12" t="s">
        <v>201</v>
      </c>
      <c r="M33" s="12" t="s">
        <v>206</v>
      </c>
      <c r="N33" s="12" t="s">
        <v>76</v>
      </c>
      <c r="O33" s="12" t="s">
        <v>103</v>
      </c>
      <c r="P33" s="12" t="s">
        <v>92</v>
      </c>
      <c r="Q33" s="12" t="s">
        <v>76</v>
      </c>
      <c r="R33" s="10"/>
      <c r="S33" s="10"/>
      <c r="T33" s="10"/>
      <c r="U33" s="10"/>
    </row>
    <row r="34" spans="2:21" x14ac:dyDescent="0.3">
      <c r="B34" s="12" t="s">
        <v>22</v>
      </c>
      <c r="C34" s="12" t="s">
        <v>198</v>
      </c>
      <c r="D34" s="12" t="s">
        <v>205</v>
      </c>
      <c r="E34" s="9" t="s">
        <v>77</v>
      </c>
      <c r="F34" s="12" t="s">
        <v>200</v>
      </c>
      <c r="G34" s="12" t="s">
        <v>201</v>
      </c>
      <c r="H34" s="12" t="s">
        <v>196</v>
      </c>
      <c r="I34" s="12" t="s">
        <v>77</v>
      </c>
      <c r="J34" s="12" t="s">
        <v>102</v>
      </c>
      <c r="K34" s="12" t="s">
        <v>200</v>
      </c>
      <c r="L34" s="12" t="s">
        <v>201</v>
      </c>
      <c r="M34" s="12" t="s">
        <v>206</v>
      </c>
      <c r="N34" s="12" t="s">
        <v>77</v>
      </c>
      <c r="O34" s="12" t="s">
        <v>100</v>
      </c>
      <c r="P34" s="12" t="s">
        <v>92</v>
      </c>
      <c r="Q34" s="12" t="s">
        <v>77</v>
      </c>
      <c r="R34" s="10"/>
      <c r="S34" s="10"/>
      <c r="T34" s="10"/>
      <c r="U34" s="10"/>
    </row>
    <row r="35" spans="2:21" x14ac:dyDescent="0.3">
      <c r="B35" s="12" t="s">
        <v>22</v>
      </c>
      <c r="C35" s="12" t="s">
        <v>198</v>
      </c>
      <c r="D35" s="12" t="s">
        <v>205</v>
      </c>
      <c r="E35" s="13" t="s">
        <v>149</v>
      </c>
      <c r="F35" s="12" t="s">
        <v>200</v>
      </c>
      <c r="G35" s="12" t="s">
        <v>201</v>
      </c>
      <c r="H35" s="12" t="s">
        <v>196</v>
      </c>
      <c r="I35" s="12" t="s">
        <v>149</v>
      </c>
      <c r="J35" s="12" t="s">
        <v>95</v>
      </c>
      <c r="K35" s="12" t="s">
        <v>200</v>
      </c>
      <c r="L35" s="12" t="s">
        <v>201</v>
      </c>
      <c r="M35" s="12" t="s">
        <v>206</v>
      </c>
      <c r="N35" s="12" t="s">
        <v>149</v>
      </c>
      <c r="O35" s="12" t="s">
        <v>95</v>
      </c>
      <c r="P35" s="12" t="s">
        <v>92</v>
      </c>
      <c r="Q35" s="12"/>
      <c r="R35" s="10"/>
      <c r="S35" s="10"/>
      <c r="T35" s="10"/>
      <c r="U35" s="10"/>
    </row>
    <row r="36" spans="2:21" x14ac:dyDescent="0.3">
      <c r="B36" s="12" t="s">
        <v>22</v>
      </c>
      <c r="C36" s="12" t="s">
        <v>198</v>
      </c>
      <c r="D36" s="12" t="s">
        <v>205</v>
      </c>
      <c r="E36" s="13" t="s">
        <v>148</v>
      </c>
      <c r="F36" s="12" t="s">
        <v>200</v>
      </c>
      <c r="G36" s="12" t="s">
        <v>201</v>
      </c>
      <c r="H36" s="12" t="s">
        <v>196</v>
      </c>
      <c r="I36" s="12" t="s">
        <v>148</v>
      </c>
      <c r="J36" s="12" t="s">
        <v>41</v>
      </c>
      <c r="K36" s="12" t="s">
        <v>200</v>
      </c>
      <c r="L36" s="12" t="s">
        <v>201</v>
      </c>
      <c r="M36" s="12" t="s">
        <v>206</v>
      </c>
      <c r="N36" s="12" t="s">
        <v>148</v>
      </c>
      <c r="O36" s="12" t="s">
        <v>95</v>
      </c>
      <c r="P36" s="12" t="s">
        <v>92</v>
      </c>
      <c r="Q36" s="12"/>
      <c r="R36" s="10"/>
      <c r="S36" s="10"/>
      <c r="T36" s="10"/>
      <c r="U36" s="10"/>
    </row>
    <row r="37" spans="2:21" x14ac:dyDescent="0.3">
      <c r="B37" s="12" t="s">
        <v>22</v>
      </c>
      <c r="C37" s="12" t="s">
        <v>198</v>
      </c>
      <c r="D37" s="12" t="s">
        <v>207</v>
      </c>
      <c r="E37" s="12" t="s">
        <v>199</v>
      </c>
      <c r="F37" s="12" t="s">
        <v>200</v>
      </c>
      <c r="G37" s="12" t="s">
        <v>201</v>
      </c>
      <c r="H37" s="12" t="s">
        <v>195</v>
      </c>
      <c r="I37" s="12" t="s">
        <v>199</v>
      </c>
      <c r="J37" s="12" t="s">
        <v>21</v>
      </c>
      <c r="K37" s="12" t="s">
        <v>200</v>
      </c>
      <c r="L37" s="12" t="s">
        <v>201</v>
      </c>
      <c r="M37" s="12" t="s">
        <v>208</v>
      </c>
      <c r="N37" s="12" t="s">
        <v>199</v>
      </c>
      <c r="O37" s="12" t="s">
        <v>21</v>
      </c>
      <c r="P37" s="12" t="s">
        <v>91</v>
      </c>
      <c r="Q37" s="12"/>
      <c r="R37" s="10"/>
      <c r="S37" s="10"/>
      <c r="T37" s="10"/>
      <c r="U37" s="10"/>
    </row>
    <row r="38" spans="2:21" x14ac:dyDescent="0.3">
      <c r="B38" s="12" t="s">
        <v>22</v>
      </c>
      <c r="C38" s="12" t="s">
        <v>198</v>
      </c>
      <c r="D38" s="12" t="s">
        <v>207</v>
      </c>
      <c r="E38" s="12" t="s">
        <v>146</v>
      </c>
      <c r="F38" s="12" t="s">
        <v>200</v>
      </c>
      <c r="G38" s="12" t="s">
        <v>201</v>
      </c>
      <c r="H38" s="12" t="s">
        <v>195</v>
      </c>
      <c r="I38" s="12" t="s">
        <v>146</v>
      </c>
      <c r="J38" s="12" t="s">
        <v>21</v>
      </c>
      <c r="K38" s="12" t="s">
        <v>200</v>
      </c>
      <c r="L38" s="12" t="s">
        <v>201</v>
      </c>
      <c r="M38" s="12" t="s">
        <v>208</v>
      </c>
      <c r="N38" s="12"/>
      <c r="O38" s="12"/>
      <c r="P38" s="12"/>
      <c r="Q38" s="12"/>
      <c r="R38" s="10"/>
      <c r="S38" s="10"/>
      <c r="T38" s="10"/>
      <c r="U38" s="10"/>
    </row>
    <row r="39" spans="2:21" x14ac:dyDescent="0.3">
      <c r="B39" s="12" t="s">
        <v>22</v>
      </c>
      <c r="C39" s="12" t="s">
        <v>198</v>
      </c>
      <c r="D39" s="12" t="s">
        <v>207</v>
      </c>
      <c r="E39" s="12" t="s">
        <v>147</v>
      </c>
      <c r="F39" s="12" t="s">
        <v>200</v>
      </c>
      <c r="G39" s="12" t="s">
        <v>201</v>
      </c>
      <c r="H39" s="12" t="s">
        <v>195</v>
      </c>
      <c r="I39" s="12" t="s">
        <v>147</v>
      </c>
      <c r="J39" s="12" t="s">
        <v>21</v>
      </c>
      <c r="K39" s="12" t="s">
        <v>200</v>
      </c>
      <c r="L39" s="12" t="s">
        <v>201</v>
      </c>
      <c r="M39" s="12" t="s">
        <v>208</v>
      </c>
      <c r="N39" s="12"/>
      <c r="O39" s="12"/>
      <c r="P39" s="12"/>
      <c r="Q39" s="12"/>
      <c r="R39" s="10"/>
      <c r="S39" s="10"/>
      <c r="T39" s="10"/>
      <c r="U39" s="10"/>
    </row>
    <row r="40" spans="2:21" x14ac:dyDescent="0.3">
      <c r="B40" s="12" t="s">
        <v>22</v>
      </c>
      <c r="C40" s="12" t="s">
        <v>198</v>
      </c>
      <c r="D40" s="12" t="s">
        <v>207</v>
      </c>
      <c r="E40" s="9" t="s">
        <v>24</v>
      </c>
      <c r="F40" s="12" t="s">
        <v>200</v>
      </c>
      <c r="G40" s="12" t="s">
        <v>201</v>
      </c>
      <c r="H40" s="12" t="s">
        <v>195</v>
      </c>
      <c r="I40" s="12" t="s">
        <v>24</v>
      </c>
      <c r="J40" s="12" t="s">
        <v>21</v>
      </c>
      <c r="K40" s="12" t="s">
        <v>200</v>
      </c>
      <c r="L40" s="12" t="s">
        <v>201</v>
      </c>
      <c r="M40" s="12" t="s">
        <v>208</v>
      </c>
      <c r="N40" s="9" t="s">
        <v>24</v>
      </c>
      <c r="O40" s="9" t="s">
        <v>96</v>
      </c>
      <c r="P40" s="12" t="s">
        <v>91</v>
      </c>
      <c r="Q40" s="9" t="s">
        <v>24</v>
      </c>
      <c r="R40" s="10"/>
      <c r="S40" s="10"/>
      <c r="T40" s="10"/>
      <c r="U40" s="10"/>
    </row>
    <row r="41" spans="2:21" x14ac:dyDescent="0.3">
      <c r="B41" s="12" t="s">
        <v>22</v>
      </c>
      <c r="C41" s="12" t="s">
        <v>198</v>
      </c>
      <c r="D41" s="12" t="s">
        <v>207</v>
      </c>
      <c r="E41" s="9" t="s">
        <v>78</v>
      </c>
      <c r="F41" s="12" t="s">
        <v>200</v>
      </c>
      <c r="G41" s="12" t="s">
        <v>201</v>
      </c>
      <c r="H41" s="12" t="s">
        <v>195</v>
      </c>
      <c r="I41" s="12" t="s">
        <v>78</v>
      </c>
      <c r="J41" s="12" t="s">
        <v>21</v>
      </c>
      <c r="K41" s="12" t="s">
        <v>200</v>
      </c>
      <c r="L41" s="12" t="s">
        <v>201</v>
      </c>
      <c r="M41" s="12" t="s">
        <v>208</v>
      </c>
      <c r="N41" s="9" t="s">
        <v>78</v>
      </c>
      <c r="O41" s="9" t="s">
        <v>96</v>
      </c>
      <c r="P41" s="12" t="s">
        <v>91</v>
      </c>
      <c r="Q41" s="9" t="s">
        <v>78</v>
      </c>
      <c r="R41" s="10"/>
      <c r="S41" s="10"/>
      <c r="T41" s="10"/>
      <c r="U41" s="10"/>
    </row>
    <row r="42" spans="2:21" x14ac:dyDescent="0.3">
      <c r="B42" s="12" t="s">
        <v>22</v>
      </c>
      <c r="C42" s="12" t="s">
        <v>198</v>
      </c>
      <c r="D42" s="12" t="s">
        <v>207</v>
      </c>
      <c r="E42" s="9" t="s">
        <v>79</v>
      </c>
      <c r="F42" s="12" t="s">
        <v>200</v>
      </c>
      <c r="G42" s="12" t="s">
        <v>201</v>
      </c>
      <c r="H42" s="12" t="s">
        <v>195</v>
      </c>
      <c r="I42" s="12" t="s">
        <v>79</v>
      </c>
      <c r="J42" s="12" t="s">
        <v>96</v>
      </c>
      <c r="K42" s="12" t="s">
        <v>200</v>
      </c>
      <c r="L42" s="12" t="s">
        <v>201</v>
      </c>
      <c r="M42" s="12" t="s">
        <v>208</v>
      </c>
      <c r="N42" s="9" t="s">
        <v>79</v>
      </c>
      <c r="O42" s="9" t="s">
        <v>103</v>
      </c>
      <c r="P42" s="12" t="s">
        <v>91</v>
      </c>
      <c r="Q42" s="9" t="s">
        <v>79</v>
      </c>
      <c r="R42" s="10"/>
      <c r="S42" s="10"/>
      <c r="T42" s="10"/>
      <c r="U42" s="10"/>
    </row>
    <row r="43" spans="2:21" x14ac:dyDescent="0.3">
      <c r="B43" s="12" t="s">
        <v>22</v>
      </c>
      <c r="C43" s="12" t="s">
        <v>198</v>
      </c>
      <c r="D43" s="12" t="s">
        <v>207</v>
      </c>
      <c r="E43" s="9" t="s">
        <v>80</v>
      </c>
      <c r="F43" s="12" t="s">
        <v>200</v>
      </c>
      <c r="G43" s="12" t="s">
        <v>201</v>
      </c>
      <c r="H43" s="12" t="s">
        <v>195</v>
      </c>
      <c r="I43" s="12" t="s">
        <v>80</v>
      </c>
      <c r="J43" s="12" t="s">
        <v>98</v>
      </c>
      <c r="K43" s="12" t="s">
        <v>200</v>
      </c>
      <c r="L43" s="12" t="s">
        <v>201</v>
      </c>
      <c r="M43" s="12" t="s">
        <v>208</v>
      </c>
      <c r="N43" s="9" t="s">
        <v>80</v>
      </c>
      <c r="O43" s="9" t="s">
        <v>107</v>
      </c>
      <c r="P43" s="12" t="s">
        <v>91</v>
      </c>
      <c r="Q43" s="9" t="s">
        <v>80</v>
      </c>
      <c r="R43" s="10"/>
      <c r="S43" s="10"/>
      <c r="T43" s="10"/>
      <c r="U43" s="10"/>
    </row>
    <row r="44" spans="2:21" x14ac:dyDescent="0.3">
      <c r="B44" s="12" t="s">
        <v>22</v>
      </c>
      <c r="C44" s="12" t="s">
        <v>198</v>
      </c>
      <c r="D44" s="12" t="s">
        <v>207</v>
      </c>
      <c r="E44" s="9" t="s">
        <v>81</v>
      </c>
      <c r="F44" s="12" t="s">
        <v>200</v>
      </c>
      <c r="G44" s="12" t="s">
        <v>201</v>
      </c>
      <c r="H44" s="12" t="s">
        <v>195</v>
      </c>
      <c r="I44" s="12" t="s">
        <v>81</v>
      </c>
      <c r="J44" s="12" t="s">
        <v>98</v>
      </c>
      <c r="K44" s="12" t="s">
        <v>200</v>
      </c>
      <c r="L44" s="12" t="s">
        <v>201</v>
      </c>
      <c r="M44" s="12" t="s">
        <v>208</v>
      </c>
      <c r="N44" s="9" t="s">
        <v>81</v>
      </c>
      <c r="O44" s="9" t="s">
        <v>107</v>
      </c>
      <c r="P44" s="12" t="s">
        <v>91</v>
      </c>
      <c r="Q44" s="9" t="s">
        <v>81</v>
      </c>
      <c r="R44" s="10"/>
      <c r="S44" s="10"/>
      <c r="T44" s="10"/>
      <c r="U44" s="10"/>
    </row>
    <row r="45" spans="2:21" x14ac:dyDescent="0.3">
      <c r="B45" s="12" t="s">
        <v>22</v>
      </c>
      <c r="C45" s="12" t="s">
        <v>198</v>
      </c>
      <c r="D45" s="12" t="s">
        <v>207</v>
      </c>
      <c r="E45" s="9" t="s">
        <v>82</v>
      </c>
      <c r="F45" s="12" t="s">
        <v>200</v>
      </c>
      <c r="G45" s="12" t="s">
        <v>201</v>
      </c>
      <c r="H45" s="12" t="s">
        <v>195</v>
      </c>
      <c r="I45" s="12" t="s">
        <v>82</v>
      </c>
      <c r="J45" s="12" t="s">
        <v>98</v>
      </c>
      <c r="K45" s="12" t="s">
        <v>200</v>
      </c>
      <c r="L45" s="12" t="s">
        <v>201</v>
      </c>
      <c r="M45" s="12" t="s">
        <v>208</v>
      </c>
      <c r="N45" s="9" t="s">
        <v>82</v>
      </c>
      <c r="O45" s="9" t="s">
        <v>107</v>
      </c>
      <c r="P45" s="12" t="s">
        <v>91</v>
      </c>
      <c r="Q45" s="9" t="s">
        <v>82</v>
      </c>
      <c r="R45" s="10"/>
      <c r="S45" s="10"/>
      <c r="T45" s="10"/>
      <c r="U45" s="10"/>
    </row>
    <row r="46" spans="2:21" x14ac:dyDescent="0.3">
      <c r="B46" s="12" t="s">
        <v>22</v>
      </c>
      <c r="C46" s="12" t="s">
        <v>198</v>
      </c>
      <c r="D46" s="12" t="s">
        <v>207</v>
      </c>
      <c r="E46" s="9" t="s">
        <v>83</v>
      </c>
      <c r="F46" s="12" t="s">
        <v>200</v>
      </c>
      <c r="G46" s="12" t="s">
        <v>201</v>
      </c>
      <c r="H46" s="12" t="s">
        <v>195</v>
      </c>
      <c r="I46" s="12" t="s">
        <v>83</v>
      </c>
      <c r="J46" s="12" t="s">
        <v>98</v>
      </c>
      <c r="K46" s="12" t="s">
        <v>200</v>
      </c>
      <c r="L46" s="12" t="s">
        <v>201</v>
      </c>
      <c r="M46" s="12" t="s">
        <v>208</v>
      </c>
      <c r="N46" s="9" t="s">
        <v>83</v>
      </c>
      <c r="O46" s="9" t="s">
        <v>107</v>
      </c>
      <c r="P46" s="12" t="s">
        <v>91</v>
      </c>
      <c r="Q46" s="9" t="s">
        <v>83</v>
      </c>
      <c r="R46" s="10"/>
      <c r="S46" s="10"/>
      <c r="T46" s="10"/>
      <c r="U46" s="10"/>
    </row>
    <row r="47" spans="2:21" x14ac:dyDescent="0.3">
      <c r="B47" s="12" t="s">
        <v>22</v>
      </c>
      <c r="C47" s="12" t="s">
        <v>198</v>
      </c>
      <c r="D47" s="12" t="s">
        <v>207</v>
      </c>
      <c r="E47" s="9" t="s">
        <v>84</v>
      </c>
      <c r="F47" s="12" t="s">
        <v>200</v>
      </c>
      <c r="G47" s="12" t="s">
        <v>201</v>
      </c>
      <c r="H47" s="12" t="s">
        <v>195</v>
      </c>
      <c r="I47" s="12" t="s">
        <v>84</v>
      </c>
      <c r="J47" s="12" t="s">
        <v>96</v>
      </c>
      <c r="K47" s="12" t="s">
        <v>200</v>
      </c>
      <c r="L47" s="12" t="s">
        <v>201</v>
      </c>
      <c r="M47" s="12" t="s">
        <v>208</v>
      </c>
      <c r="N47" s="9" t="s">
        <v>84</v>
      </c>
      <c r="O47" s="9" t="s">
        <v>103</v>
      </c>
      <c r="P47" s="12" t="s">
        <v>91</v>
      </c>
      <c r="Q47" s="9" t="s">
        <v>84</v>
      </c>
      <c r="R47" s="10"/>
      <c r="S47" s="10"/>
      <c r="T47" s="10"/>
      <c r="U47" s="10"/>
    </row>
    <row r="48" spans="2:21" x14ac:dyDescent="0.3">
      <c r="B48" s="12" t="s">
        <v>22</v>
      </c>
      <c r="C48" s="12" t="s">
        <v>198</v>
      </c>
      <c r="D48" s="12" t="s">
        <v>207</v>
      </c>
      <c r="E48" s="9" t="s">
        <v>85</v>
      </c>
      <c r="F48" s="12" t="s">
        <v>200</v>
      </c>
      <c r="G48" s="12" t="s">
        <v>201</v>
      </c>
      <c r="H48" s="12" t="s">
        <v>195</v>
      </c>
      <c r="I48" s="12" t="s">
        <v>85</v>
      </c>
      <c r="J48" s="12" t="s">
        <v>106</v>
      </c>
      <c r="K48" s="12" t="s">
        <v>200</v>
      </c>
      <c r="L48" s="12" t="s">
        <v>201</v>
      </c>
      <c r="M48" s="12" t="s">
        <v>208</v>
      </c>
      <c r="N48" s="9" t="s">
        <v>85</v>
      </c>
      <c r="O48" s="9" t="s">
        <v>107</v>
      </c>
      <c r="P48" s="12" t="s">
        <v>91</v>
      </c>
      <c r="Q48" s="9" t="s">
        <v>85</v>
      </c>
      <c r="R48" s="10"/>
      <c r="S48" s="10"/>
      <c r="T48" s="10"/>
      <c r="U48" s="10"/>
    </row>
    <row r="49" spans="2:21" x14ac:dyDescent="0.3">
      <c r="B49" s="12" t="s">
        <v>22</v>
      </c>
      <c r="C49" s="12" t="s">
        <v>198</v>
      </c>
      <c r="D49" s="12" t="s">
        <v>207</v>
      </c>
      <c r="E49" s="13" t="s">
        <v>149</v>
      </c>
      <c r="F49" s="12" t="s">
        <v>200</v>
      </c>
      <c r="G49" s="12" t="s">
        <v>201</v>
      </c>
      <c r="H49" s="12" t="s">
        <v>195</v>
      </c>
      <c r="I49" s="13" t="s">
        <v>149</v>
      </c>
      <c r="J49" s="13" t="s">
        <v>95</v>
      </c>
      <c r="K49" s="12" t="s">
        <v>200</v>
      </c>
      <c r="L49" s="12" t="s">
        <v>201</v>
      </c>
      <c r="M49" s="12" t="s">
        <v>208</v>
      </c>
      <c r="N49" s="12" t="s">
        <v>149</v>
      </c>
      <c r="O49" s="12" t="s">
        <v>95</v>
      </c>
      <c r="P49" s="12" t="s">
        <v>91</v>
      </c>
      <c r="Q49" s="9"/>
      <c r="R49" s="10"/>
      <c r="S49" s="10"/>
      <c r="T49" s="10"/>
      <c r="U49" s="10"/>
    </row>
    <row r="50" spans="2:21" x14ac:dyDescent="0.3">
      <c r="B50" s="12" t="s">
        <v>22</v>
      </c>
      <c r="C50" s="12" t="s">
        <v>198</v>
      </c>
      <c r="D50" s="12" t="s">
        <v>207</v>
      </c>
      <c r="E50" s="13" t="s">
        <v>148</v>
      </c>
      <c r="F50" s="12" t="s">
        <v>200</v>
      </c>
      <c r="G50" s="12" t="s">
        <v>201</v>
      </c>
      <c r="H50" s="12" t="s">
        <v>195</v>
      </c>
      <c r="I50" s="13" t="s">
        <v>148</v>
      </c>
      <c r="J50" s="13" t="s">
        <v>41</v>
      </c>
      <c r="K50" s="12" t="s">
        <v>200</v>
      </c>
      <c r="L50" s="12" t="s">
        <v>201</v>
      </c>
      <c r="M50" s="12" t="s">
        <v>208</v>
      </c>
      <c r="N50" s="13" t="s">
        <v>148</v>
      </c>
      <c r="O50" s="12" t="s">
        <v>95</v>
      </c>
      <c r="P50" s="12" t="s">
        <v>91</v>
      </c>
      <c r="Q50" s="9"/>
      <c r="R50" s="10"/>
      <c r="S50" s="10"/>
      <c r="T50" s="10"/>
      <c r="U50" s="10"/>
    </row>
    <row r="51" spans="2:21" x14ac:dyDescent="0.3">
      <c r="B51" s="12" t="s">
        <v>22</v>
      </c>
      <c r="C51" s="12" t="s">
        <v>198</v>
      </c>
      <c r="D51" s="12" t="s">
        <v>209</v>
      </c>
      <c r="E51" s="12" t="s">
        <v>199</v>
      </c>
      <c r="F51" s="12" t="s">
        <v>200</v>
      </c>
      <c r="G51" s="12" t="s">
        <v>201</v>
      </c>
      <c r="H51" s="12" t="s">
        <v>197</v>
      </c>
      <c r="I51" s="12" t="s">
        <v>199</v>
      </c>
      <c r="J51" s="12" t="s">
        <v>21</v>
      </c>
      <c r="K51" s="12" t="s">
        <v>200</v>
      </c>
      <c r="L51" s="12" t="s">
        <v>201</v>
      </c>
      <c r="M51" s="12" t="s">
        <v>210</v>
      </c>
      <c r="N51" s="12" t="s">
        <v>199</v>
      </c>
      <c r="O51" s="12" t="s">
        <v>21</v>
      </c>
      <c r="P51" s="12" t="s">
        <v>93</v>
      </c>
      <c r="Q51" s="44"/>
      <c r="R51" s="10"/>
      <c r="S51" s="10"/>
      <c r="T51" s="10"/>
      <c r="U51" s="10"/>
    </row>
    <row r="52" spans="2:21" x14ac:dyDescent="0.3">
      <c r="B52" s="12" t="s">
        <v>22</v>
      </c>
      <c r="C52" s="12" t="s">
        <v>198</v>
      </c>
      <c r="D52" s="12" t="s">
        <v>209</v>
      </c>
      <c r="E52" s="12" t="s">
        <v>146</v>
      </c>
      <c r="F52" s="12" t="s">
        <v>200</v>
      </c>
      <c r="G52" s="12" t="s">
        <v>201</v>
      </c>
      <c r="H52" s="12" t="s">
        <v>197</v>
      </c>
      <c r="I52" s="12" t="s">
        <v>146</v>
      </c>
      <c r="J52" s="12" t="s">
        <v>21</v>
      </c>
      <c r="K52" s="12" t="s">
        <v>200</v>
      </c>
      <c r="L52" s="12" t="s">
        <v>201</v>
      </c>
      <c r="M52" s="12"/>
      <c r="N52" s="12"/>
      <c r="O52" s="12"/>
      <c r="P52" s="12"/>
      <c r="Q52" s="44"/>
      <c r="R52" s="10"/>
      <c r="S52" s="10"/>
      <c r="T52" s="10"/>
      <c r="U52" s="10"/>
    </row>
    <row r="53" spans="2:21" x14ac:dyDescent="0.3">
      <c r="B53" s="12" t="s">
        <v>22</v>
      </c>
      <c r="C53" s="12" t="s">
        <v>198</v>
      </c>
      <c r="D53" s="12" t="s">
        <v>209</v>
      </c>
      <c r="E53" s="12" t="s">
        <v>147</v>
      </c>
      <c r="F53" s="12" t="s">
        <v>200</v>
      </c>
      <c r="G53" s="12" t="s">
        <v>201</v>
      </c>
      <c r="H53" s="12" t="s">
        <v>197</v>
      </c>
      <c r="I53" s="12" t="s">
        <v>147</v>
      </c>
      <c r="J53" s="12" t="s">
        <v>21</v>
      </c>
      <c r="K53" s="12" t="s">
        <v>200</v>
      </c>
      <c r="L53" s="12" t="s">
        <v>201</v>
      </c>
      <c r="M53" s="10"/>
      <c r="N53" s="10"/>
      <c r="O53" s="9"/>
      <c r="P53" s="10"/>
      <c r="Q53" s="44"/>
      <c r="R53" s="10"/>
      <c r="S53" s="10"/>
      <c r="T53" s="10"/>
      <c r="U53" s="10"/>
    </row>
    <row r="54" spans="2:21" x14ac:dyDescent="0.3">
      <c r="B54" s="12" t="s">
        <v>22</v>
      </c>
      <c r="C54" s="12" t="s">
        <v>198</v>
      </c>
      <c r="D54" s="12" t="s">
        <v>209</v>
      </c>
      <c r="E54" s="9" t="s">
        <v>24</v>
      </c>
      <c r="F54" s="12" t="s">
        <v>200</v>
      </c>
      <c r="G54" s="12" t="s">
        <v>201</v>
      </c>
      <c r="H54" s="12" t="s">
        <v>197</v>
      </c>
      <c r="I54" s="9" t="s">
        <v>24</v>
      </c>
      <c r="J54" s="9" t="s">
        <v>21</v>
      </c>
      <c r="K54" s="12" t="s">
        <v>200</v>
      </c>
      <c r="L54" s="12" t="s">
        <v>201</v>
      </c>
      <c r="M54" s="12" t="s">
        <v>210</v>
      </c>
      <c r="N54" s="9" t="s">
        <v>24</v>
      </c>
      <c r="O54" s="9" t="s">
        <v>96</v>
      </c>
      <c r="P54" s="12" t="s">
        <v>93</v>
      </c>
      <c r="Q54" s="9" t="s">
        <v>24</v>
      </c>
      <c r="R54" s="10"/>
      <c r="S54" s="10"/>
      <c r="T54" s="10"/>
      <c r="U54" s="10"/>
    </row>
    <row r="55" spans="2:21" x14ac:dyDescent="0.3">
      <c r="B55" s="12" t="s">
        <v>22</v>
      </c>
      <c r="C55" s="12" t="s">
        <v>198</v>
      </c>
      <c r="D55" s="12" t="s">
        <v>209</v>
      </c>
      <c r="E55" s="9" t="s">
        <v>86</v>
      </c>
      <c r="F55" s="12" t="s">
        <v>200</v>
      </c>
      <c r="G55" s="12" t="s">
        <v>201</v>
      </c>
      <c r="H55" s="12" t="s">
        <v>197</v>
      </c>
      <c r="I55" s="9" t="s">
        <v>86</v>
      </c>
      <c r="J55" s="9" t="s">
        <v>21</v>
      </c>
      <c r="K55" s="12" t="s">
        <v>200</v>
      </c>
      <c r="L55" s="12" t="s">
        <v>201</v>
      </c>
      <c r="M55" s="12" t="s">
        <v>210</v>
      </c>
      <c r="N55" s="9" t="s">
        <v>86</v>
      </c>
      <c r="O55" s="9" t="s">
        <v>96</v>
      </c>
      <c r="P55" s="12" t="s">
        <v>93</v>
      </c>
      <c r="Q55" s="9" t="s">
        <v>86</v>
      </c>
      <c r="R55" s="10"/>
      <c r="S55" s="10"/>
      <c r="T55" s="10"/>
      <c r="U55" s="10"/>
    </row>
    <row r="56" spans="2:21" x14ac:dyDescent="0.3">
      <c r="B56" s="12" t="s">
        <v>22</v>
      </c>
      <c r="C56" s="12" t="s">
        <v>198</v>
      </c>
      <c r="D56" s="12" t="s">
        <v>209</v>
      </c>
      <c r="E56" s="9" t="s">
        <v>158</v>
      </c>
      <c r="F56" s="12" t="s">
        <v>200</v>
      </c>
      <c r="G56" s="12" t="s">
        <v>201</v>
      </c>
      <c r="H56" s="12" t="s">
        <v>197</v>
      </c>
      <c r="I56" s="9" t="s">
        <v>158</v>
      </c>
      <c r="J56" s="9" t="s">
        <v>21</v>
      </c>
      <c r="K56" s="12" t="s">
        <v>200</v>
      </c>
      <c r="L56" s="12" t="s">
        <v>201</v>
      </c>
      <c r="M56" s="12" t="s">
        <v>210</v>
      </c>
      <c r="N56" s="9" t="s">
        <v>158</v>
      </c>
      <c r="O56" s="9" t="s">
        <v>96</v>
      </c>
      <c r="P56" s="12" t="s">
        <v>93</v>
      </c>
      <c r="Q56" s="9" t="s">
        <v>158</v>
      </c>
      <c r="R56" s="10"/>
      <c r="S56" s="10"/>
      <c r="T56" s="10"/>
      <c r="U56" s="10"/>
    </row>
    <row r="57" spans="2:21" x14ac:dyDescent="0.3">
      <c r="B57" s="12" t="s">
        <v>22</v>
      </c>
      <c r="C57" s="12" t="s">
        <v>198</v>
      </c>
      <c r="D57" s="12" t="s">
        <v>209</v>
      </c>
      <c r="E57" s="9" t="s">
        <v>159</v>
      </c>
      <c r="F57" s="12" t="s">
        <v>200</v>
      </c>
      <c r="G57" s="12" t="s">
        <v>201</v>
      </c>
      <c r="H57" s="12" t="s">
        <v>197</v>
      </c>
      <c r="I57" s="9" t="s">
        <v>159</v>
      </c>
      <c r="J57" s="9" t="s">
        <v>21</v>
      </c>
      <c r="K57" s="12" t="s">
        <v>200</v>
      </c>
      <c r="L57" s="12" t="s">
        <v>201</v>
      </c>
      <c r="M57" s="12" t="s">
        <v>210</v>
      </c>
      <c r="N57" s="9" t="s">
        <v>159</v>
      </c>
      <c r="O57" s="9" t="s">
        <v>96</v>
      </c>
      <c r="P57" s="12" t="s">
        <v>93</v>
      </c>
      <c r="Q57" s="9" t="s">
        <v>159</v>
      </c>
      <c r="R57" s="10"/>
      <c r="S57" s="10"/>
      <c r="T57" s="10"/>
      <c r="U57" s="10"/>
    </row>
    <row r="58" spans="2:21" x14ac:dyDescent="0.3">
      <c r="B58" s="12" t="s">
        <v>22</v>
      </c>
      <c r="C58" s="12" t="s">
        <v>198</v>
      </c>
      <c r="D58" s="12" t="s">
        <v>209</v>
      </c>
      <c r="E58" s="9" t="s">
        <v>160</v>
      </c>
      <c r="F58" s="12" t="s">
        <v>200</v>
      </c>
      <c r="G58" s="12" t="s">
        <v>201</v>
      </c>
      <c r="H58" s="12" t="s">
        <v>197</v>
      </c>
      <c r="I58" s="9" t="s">
        <v>160</v>
      </c>
      <c r="J58" s="9" t="s">
        <v>96</v>
      </c>
      <c r="K58" s="12" t="s">
        <v>200</v>
      </c>
      <c r="L58" s="12" t="s">
        <v>201</v>
      </c>
      <c r="M58" s="12" t="s">
        <v>210</v>
      </c>
      <c r="N58" s="9" t="s">
        <v>160</v>
      </c>
      <c r="O58" s="9" t="s">
        <v>96</v>
      </c>
      <c r="P58" s="12" t="s">
        <v>93</v>
      </c>
      <c r="Q58" s="9" t="s">
        <v>160</v>
      </c>
      <c r="R58" s="10"/>
      <c r="S58" s="10"/>
      <c r="T58" s="10"/>
      <c r="U58" s="10"/>
    </row>
    <row r="59" spans="2:21" x14ac:dyDescent="0.3">
      <c r="B59" s="12" t="s">
        <v>22</v>
      </c>
      <c r="C59" s="12" t="s">
        <v>198</v>
      </c>
      <c r="D59" s="12" t="s">
        <v>209</v>
      </c>
      <c r="E59" s="9" t="s">
        <v>161</v>
      </c>
      <c r="F59" s="12" t="s">
        <v>200</v>
      </c>
      <c r="G59" s="12" t="s">
        <v>201</v>
      </c>
      <c r="H59" s="12" t="s">
        <v>197</v>
      </c>
      <c r="I59" s="9" t="s">
        <v>161</v>
      </c>
      <c r="J59" s="9" t="s">
        <v>98</v>
      </c>
      <c r="K59" s="12" t="s">
        <v>200</v>
      </c>
      <c r="L59" s="12" t="s">
        <v>201</v>
      </c>
      <c r="M59" s="12" t="s">
        <v>210</v>
      </c>
      <c r="N59" s="9" t="s">
        <v>161</v>
      </c>
      <c r="O59" s="9" t="s">
        <v>107</v>
      </c>
      <c r="P59" s="12" t="s">
        <v>93</v>
      </c>
      <c r="Q59" s="9" t="s">
        <v>161</v>
      </c>
      <c r="R59" s="10"/>
      <c r="S59" s="10"/>
      <c r="T59" s="10"/>
      <c r="U59" s="10"/>
    </row>
    <row r="60" spans="2:21" x14ac:dyDescent="0.3">
      <c r="B60" s="12" t="s">
        <v>22</v>
      </c>
      <c r="C60" s="12" t="s">
        <v>198</v>
      </c>
      <c r="D60" s="12" t="s">
        <v>209</v>
      </c>
      <c r="E60" s="9" t="s">
        <v>87</v>
      </c>
      <c r="F60" s="12" t="s">
        <v>200</v>
      </c>
      <c r="G60" s="12" t="s">
        <v>201</v>
      </c>
      <c r="H60" s="12" t="s">
        <v>197</v>
      </c>
      <c r="I60" s="9" t="s">
        <v>87</v>
      </c>
      <c r="J60" s="9" t="s">
        <v>101</v>
      </c>
      <c r="K60" s="12" t="s">
        <v>200</v>
      </c>
      <c r="L60" s="12" t="s">
        <v>201</v>
      </c>
      <c r="M60" s="12" t="s">
        <v>210</v>
      </c>
      <c r="N60" s="9" t="s">
        <v>87</v>
      </c>
      <c r="O60" s="9" t="s">
        <v>97</v>
      </c>
      <c r="P60" s="12" t="s">
        <v>93</v>
      </c>
      <c r="Q60" s="9" t="s">
        <v>87</v>
      </c>
      <c r="R60" s="10"/>
      <c r="S60" s="10"/>
      <c r="T60" s="10"/>
      <c r="U60" s="10"/>
    </row>
    <row r="61" spans="2:21" x14ac:dyDescent="0.3">
      <c r="B61" s="12" t="s">
        <v>22</v>
      </c>
      <c r="C61" s="12" t="s">
        <v>198</v>
      </c>
      <c r="D61" s="12" t="s">
        <v>209</v>
      </c>
      <c r="E61" s="9" t="s">
        <v>88</v>
      </c>
      <c r="F61" s="12" t="s">
        <v>200</v>
      </c>
      <c r="G61" s="12" t="s">
        <v>201</v>
      </c>
      <c r="H61" s="12" t="s">
        <v>197</v>
      </c>
      <c r="I61" s="9" t="s">
        <v>88</v>
      </c>
      <c r="J61" s="9" t="s">
        <v>101</v>
      </c>
      <c r="K61" s="12" t="s">
        <v>200</v>
      </c>
      <c r="L61" s="12" t="s">
        <v>201</v>
      </c>
      <c r="M61" s="12" t="s">
        <v>210</v>
      </c>
      <c r="N61" s="9" t="s">
        <v>88</v>
      </c>
      <c r="O61" s="9" t="s">
        <v>97</v>
      </c>
      <c r="P61" s="12" t="s">
        <v>93</v>
      </c>
      <c r="Q61" s="9" t="s">
        <v>88</v>
      </c>
      <c r="R61" s="10"/>
      <c r="S61" s="10"/>
      <c r="T61" s="10"/>
      <c r="U61" s="10"/>
    </row>
    <row r="62" spans="2:21" x14ac:dyDescent="0.3">
      <c r="B62" s="12" t="s">
        <v>22</v>
      </c>
      <c r="C62" s="12" t="s">
        <v>198</v>
      </c>
      <c r="D62" s="12" t="s">
        <v>209</v>
      </c>
      <c r="E62" s="9" t="s">
        <v>89</v>
      </c>
      <c r="F62" s="12" t="s">
        <v>200</v>
      </c>
      <c r="G62" s="12" t="s">
        <v>201</v>
      </c>
      <c r="H62" s="12" t="s">
        <v>197</v>
      </c>
      <c r="I62" s="9" t="s">
        <v>89</v>
      </c>
      <c r="J62" s="9" t="s">
        <v>98</v>
      </c>
      <c r="K62" s="12" t="s">
        <v>200</v>
      </c>
      <c r="L62" s="12" t="s">
        <v>201</v>
      </c>
      <c r="M62" s="12" t="s">
        <v>210</v>
      </c>
      <c r="N62" s="9" t="s">
        <v>89</v>
      </c>
      <c r="O62" s="9" t="s">
        <v>107</v>
      </c>
      <c r="P62" s="12" t="s">
        <v>93</v>
      </c>
      <c r="Q62" s="9" t="s">
        <v>89</v>
      </c>
      <c r="R62" s="10"/>
      <c r="S62" s="10"/>
      <c r="T62" s="10"/>
      <c r="U62" s="10"/>
    </row>
    <row r="63" spans="2:21" x14ac:dyDescent="0.3">
      <c r="B63" s="12" t="s">
        <v>22</v>
      </c>
      <c r="C63" s="12" t="s">
        <v>198</v>
      </c>
      <c r="D63" s="12" t="s">
        <v>209</v>
      </c>
      <c r="E63" s="9" t="s">
        <v>90</v>
      </c>
      <c r="F63" s="12" t="s">
        <v>200</v>
      </c>
      <c r="G63" s="12" t="s">
        <v>201</v>
      </c>
      <c r="H63" s="12" t="s">
        <v>197</v>
      </c>
      <c r="I63" s="9" t="s">
        <v>90</v>
      </c>
      <c r="J63" s="9" t="s">
        <v>96</v>
      </c>
      <c r="K63" s="12" t="s">
        <v>200</v>
      </c>
      <c r="L63" s="12" t="s">
        <v>201</v>
      </c>
      <c r="M63" s="12" t="s">
        <v>210</v>
      </c>
      <c r="N63" s="9" t="s">
        <v>90</v>
      </c>
      <c r="O63" s="9" t="s">
        <v>103</v>
      </c>
      <c r="P63" s="12" t="s">
        <v>93</v>
      </c>
      <c r="Q63" s="9" t="s">
        <v>90</v>
      </c>
      <c r="R63" s="10"/>
      <c r="S63" s="10"/>
      <c r="T63" s="10"/>
      <c r="U63" s="10"/>
    </row>
    <row r="64" spans="2:21" x14ac:dyDescent="0.3">
      <c r="B64" s="12" t="s">
        <v>22</v>
      </c>
      <c r="C64" s="12" t="s">
        <v>198</v>
      </c>
      <c r="D64" s="12" t="s">
        <v>209</v>
      </c>
      <c r="E64" s="9" t="s">
        <v>77</v>
      </c>
      <c r="F64" s="12" t="s">
        <v>200</v>
      </c>
      <c r="G64" s="12" t="s">
        <v>201</v>
      </c>
      <c r="H64" s="12" t="s">
        <v>197</v>
      </c>
      <c r="I64" s="9" t="s">
        <v>77</v>
      </c>
      <c r="J64" s="9" t="s">
        <v>102</v>
      </c>
      <c r="K64" s="12" t="s">
        <v>200</v>
      </c>
      <c r="L64" s="12" t="s">
        <v>201</v>
      </c>
      <c r="M64" s="12" t="s">
        <v>210</v>
      </c>
      <c r="N64" s="9" t="s">
        <v>77</v>
      </c>
      <c r="O64" s="9" t="s">
        <v>100</v>
      </c>
      <c r="P64" s="12" t="s">
        <v>93</v>
      </c>
      <c r="Q64" s="9" t="s">
        <v>77</v>
      </c>
      <c r="R64" s="10"/>
      <c r="S64" s="10"/>
      <c r="T64" s="10"/>
      <c r="U64" s="10"/>
    </row>
    <row r="65" spans="2:21" x14ac:dyDescent="0.3">
      <c r="B65" s="12" t="s">
        <v>22</v>
      </c>
      <c r="C65" s="12" t="s">
        <v>198</v>
      </c>
      <c r="D65" s="12" t="s">
        <v>209</v>
      </c>
      <c r="E65" s="13" t="s">
        <v>149</v>
      </c>
      <c r="F65" s="13" t="s">
        <v>200</v>
      </c>
      <c r="G65" s="12" t="s">
        <v>201</v>
      </c>
      <c r="H65" s="12" t="s">
        <v>197</v>
      </c>
      <c r="I65" s="13" t="s">
        <v>149</v>
      </c>
      <c r="J65" s="13" t="s">
        <v>95</v>
      </c>
      <c r="K65" s="12" t="s">
        <v>200</v>
      </c>
      <c r="L65" s="12" t="s">
        <v>201</v>
      </c>
      <c r="M65" s="12" t="s">
        <v>210</v>
      </c>
      <c r="N65" s="12" t="s">
        <v>149</v>
      </c>
      <c r="O65" s="12" t="s">
        <v>95</v>
      </c>
      <c r="P65" s="12" t="s">
        <v>93</v>
      </c>
      <c r="Q65" s="10"/>
      <c r="R65" s="10"/>
      <c r="S65" s="10"/>
      <c r="T65" s="10"/>
      <c r="U65" s="10"/>
    </row>
    <row r="66" spans="2:21" x14ac:dyDescent="0.3">
      <c r="B66" s="12" t="s">
        <v>22</v>
      </c>
      <c r="C66" s="12" t="s">
        <v>198</v>
      </c>
      <c r="D66" s="12" t="s">
        <v>209</v>
      </c>
      <c r="E66" s="13" t="s">
        <v>148</v>
      </c>
      <c r="F66" s="13" t="s">
        <v>200</v>
      </c>
      <c r="G66" s="12" t="s">
        <v>201</v>
      </c>
      <c r="H66" s="12" t="s">
        <v>197</v>
      </c>
      <c r="I66" s="13" t="s">
        <v>148</v>
      </c>
      <c r="J66" s="13" t="s">
        <v>41</v>
      </c>
      <c r="K66" s="12" t="s">
        <v>200</v>
      </c>
      <c r="L66" s="12" t="s">
        <v>201</v>
      </c>
      <c r="M66" s="12" t="s">
        <v>210</v>
      </c>
      <c r="N66" s="13" t="s">
        <v>148</v>
      </c>
      <c r="O66" s="12" t="s">
        <v>95</v>
      </c>
      <c r="P66" s="12" t="s">
        <v>93</v>
      </c>
      <c r="Q66" s="10"/>
      <c r="R66" s="10"/>
      <c r="S66" s="10"/>
      <c r="T66" s="10"/>
      <c r="U66" s="10"/>
    </row>
    <row r="67" spans="2:21" x14ac:dyDescent="0.3">
      <c r="B67" s="12" t="s">
        <v>22</v>
      </c>
      <c r="C67" s="12" t="s">
        <v>198</v>
      </c>
      <c r="D67" s="12" t="s">
        <v>211</v>
      </c>
      <c r="E67" s="12" t="s">
        <v>199</v>
      </c>
      <c r="F67" s="12" t="s">
        <v>200</v>
      </c>
      <c r="G67" s="12" t="s">
        <v>201</v>
      </c>
      <c r="H67" s="12" t="s">
        <v>212</v>
      </c>
      <c r="I67" s="12" t="s">
        <v>199</v>
      </c>
      <c r="J67" s="12" t="s">
        <v>21</v>
      </c>
      <c r="K67" s="12" t="s">
        <v>200</v>
      </c>
      <c r="L67" s="12" t="s">
        <v>201</v>
      </c>
      <c r="M67" s="12" t="s">
        <v>213</v>
      </c>
      <c r="N67" s="12" t="s">
        <v>199</v>
      </c>
      <c r="O67" s="12" t="s">
        <v>21</v>
      </c>
      <c r="P67" s="12" t="s">
        <v>202</v>
      </c>
      <c r="Q67" s="44"/>
      <c r="R67" s="10"/>
      <c r="S67" s="10"/>
      <c r="T67" s="10"/>
      <c r="U67" s="10"/>
    </row>
    <row r="68" spans="2:21" x14ac:dyDescent="0.3">
      <c r="B68" s="12" t="s">
        <v>22</v>
      </c>
      <c r="C68" s="12" t="s">
        <v>198</v>
      </c>
      <c r="D68" s="12" t="s">
        <v>211</v>
      </c>
      <c r="E68" s="12" t="s">
        <v>146</v>
      </c>
      <c r="F68" s="12" t="s">
        <v>200</v>
      </c>
      <c r="G68" s="12" t="s">
        <v>201</v>
      </c>
      <c r="H68" s="12" t="s">
        <v>212</v>
      </c>
      <c r="I68" s="12" t="s">
        <v>146</v>
      </c>
      <c r="J68" s="12" t="s">
        <v>21</v>
      </c>
      <c r="K68" s="12" t="s">
        <v>200</v>
      </c>
      <c r="L68" s="12"/>
      <c r="M68" s="12"/>
      <c r="N68" s="12"/>
      <c r="O68" s="12"/>
      <c r="P68" s="12"/>
      <c r="Q68" s="44"/>
      <c r="R68" s="10"/>
      <c r="S68" s="10"/>
      <c r="T68" s="10"/>
      <c r="U68" s="10"/>
    </row>
    <row r="69" spans="2:21" x14ac:dyDescent="0.3">
      <c r="B69" s="12" t="s">
        <v>22</v>
      </c>
      <c r="C69" s="12" t="s">
        <v>198</v>
      </c>
      <c r="D69" s="12" t="s">
        <v>211</v>
      </c>
      <c r="E69" s="12" t="s">
        <v>147</v>
      </c>
      <c r="F69" s="12" t="s">
        <v>200</v>
      </c>
      <c r="G69" s="12" t="s">
        <v>201</v>
      </c>
      <c r="H69" s="12" t="s">
        <v>212</v>
      </c>
      <c r="I69" s="12" t="s">
        <v>147</v>
      </c>
      <c r="J69" s="12" t="s">
        <v>21</v>
      </c>
      <c r="K69" s="12" t="s">
        <v>200</v>
      </c>
      <c r="L69" s="10"/>
      <c r="M69" s="10"/>
      <c r="N69" s="10"/>
      <c r="O69" s="9"/>
      <c r="P69" s="10"/>
      <c r="Q69" s="44"/>
      <c r="R69" s="10"/>
      <c r="S69" s="10"/>
      <c r="T69" s="10"/>
      <c r="U69" s="10"/>
    </row>
    <row r="70" spans="2:21" x14ac:dyDescent="0.3">
      <c r="B70" s="12" t="s">
        <v>22</v>
      </c>
      <c r="C70" s="12" t="s">
        <v>198</v>
      </c>
      <c r="D70" s="12" t="s">
        <v>211</v>
      </c>
      <c r="E70" s="9" t="s">
        <v>24</v>
      </c>
      <c r="F70" s="12" t="s">
        <v>200</v>
      </c>
      <c r="G70" s="12" t="s">
        <v>201</v>
      </c>
      <c r="H70" s="12" t="s">
        <v>212</v>
      </c>
      <c r="I70" s="9" t="s">
        <v>24</v>
      </c>
      <c r="J70" s="9" t="s">
        <v>21</v>
      </c>
      <c r="K70" s="12" t="s">
        <v>200</v>
      </c>
      <c r="L70" s="12" t="s">
        <v>201</v>
      </c>
      <c r="M70" s="12" t="s">
        <v>213</v>
      </c>
      <c r="N70" s="9" t="s">
        <v>24</v>
      </c>
      <c r="O70" s="9" t="s">
        <v>96</v>
      </c>
      <c r="P70" s="12" t="s">
        <v>202</v>
      </c>
      <c r="Q70" s="9" t="s">
        <v>24</v>
      </c>
      <c r="R70" s="10"/>
      <c r="S70" s="10"/>
      <c r="T70" s="10"/>
      <c r="U70" s="10"/>
    </row>
    <row r="71" spans="2:21" x14ac:dyDescent="0.3">
      <c r="B71" s="12" t="s">
        <v>22</v>
      </c>
      <c r="C71" s="12" t="s">
        <v>198</v>
      </c>
      <c r="D71" s="12" t="s">
        <v>211</v>
      </c>
      <c r="E71" s="9" t="s">
        <v>94</v>
      </c>
      <c r="F71" s="12" t="s">
        <v>200</v>
      </c>
      <c r="G71" s="12" t="s">
        <v>201</v>
      </c>
      <c r="H71" s="12" t="s">
        <v>212</v>
      </c>
      <c r="I71" s="9" t="s">
        <v>94</v>
      </c>
      <c r="J71" s="9" t="s">
        <v>101</v>
      </c>
      <c r="K71" s="12" t="s">
        <v>200</v>
      </c>
      <c r="L71" s="12" t="s">
        <v>201</v>
      </c>
      <c r="M71" s="12" t="s">
        <v>213</v>
      </c>
      <c r="N71" s="9" t="s">
        <v>94</v>
      </c>
      <c r="O71" s="9" t="s">
        <v>96</v>
      </c>
      <c r="P71" s="12" t="s">
        <v>202</v>
      </c>
      <c r="Q71" s="9" t="s">
        <v>94</v>
      </c>
      <c r="R71" s="10"/>
      <c r="S71" s="10"/>
      <c r="T71" s="10"/>
      <c r="U71" s="10"/>
    </row>
    <row r="72" spans="2:21" x14ac:dyDescent="0.3">
      <c r="B72" s="12" t="s">
        <v>22</v>
      </c>
      <c r="C72" s="12" t="s">
        <v>198</v>
      </c>
      <c r="D72" s="12" t="s">
        <v>162</v>
      </c>
      <c r="E72" s="12" t="s">
        <v>199</v>
      </c>
      <c r="F72" s="12" t="s">
        <v>200</v>
      </c>
      <c r="G72" s="12" t="s">
        <v>201</v>
      </c>
      <c r="H72" s="12" t="s">
        <v>165</v>
      </c>
      <c r="I72" s="12" t="s">
        <v>199</v>
      </c>
      <c r="J72" s="12" t="s">
        <v>21</v>
      </c>
      <c r="K72" s="12" t="s">
        <v>200</v>
      </c>
      <c r="L72" s="12" t="s">
        <v>201</v>
      </c>
      <c r="M72" s="12" t="s">
        <v>213</v>
      </c>
      <c r="N72" s="12" t="s">
        <v>199</v>
      </c>
      <c r="O72" s="12" t="s">
        <v>21</v>
      </c>
      <c r="P72" s="12" t="s">
        <v>202</v>
      </c>
      <c r="Q72" s="44"/>
      <c r="R72" s="10"/>
      <c r="S72" s="10"/>
      <c r="T72" s="10"/>
      <c r="U72" s="10"/>
    </row>
    <row r="73" spans="2:21" x14ac:dyDescent="0.3">
      <c r="B73" s="12" t="s">
        <v>22</v>
      </c>
      <c r="C73" s="12" t="s">
        <v>198</v>
      </c>
      <c r="D73" s="12" t="s">
        <v>162</v>
      </c>
      <c r="E73" s="12" t="s">
        <v>146</v>
      </c>
      <c r="F73" s="12" t="s">
        <v>200</v>
      </c>
      <c r="G73" s="12" t="s">
        <v>201</v>
      </c>
      <c r="H73" s="12" t="s">
        <v>165</v>
      </c>
      <c r="I73" s="12" t="s">
        <v>146</v>
      </c>
      <c r="J73" s="12" t="s">
        <v>21</v>
      </c>
      <c r="K73" s="12" t="s">
        <v>200</v>
      </c>
      <c r="L73" s="12"/>
      <c r="M73" s="12"/>
      <c r="N73" s="12"/>
      <c r="O73" s="12"/>
      <c r="P73" s="12"/>
      <c r="Q73" s="44"/>
      <c r="R73" s="10"/>
      <c r="S73" s="10"/>
      <c r="T73" s="10"/>
      <c r="U73" s="10"/>
    </row>
    <row r="74" spans="2:21" x14ac:dyDescent="0.3">
      <c r="B74" s="12" t="s">
        <v>22</v>
      </c>
      <c r="C74" s="12" t="s">
        <v>198</v>
      </c>
      <c r="D74" s="12" t="s">
        <v>162</v>
      </c>
      <c r="E74" s="12" t="s">
        <v>147</v>
      </c>
      <c r="F74" s="12" t="s">
        <v>200</v>
      </c>
      <c r="G74" s="12" t="s">
        <v>201</v>
      </c>
      <c r="H74" s="12" t="s">
        <v>165</v>
      </c>
      <c r="I74" s="12" t="s">
        <v>147</v>
      </c>
      <c r="J74" s="12" t="s">
        <v>21</v>
      </c>
      <c r="K74" s="12" t="s">
        <v>200</v>
      </c>
      <c r="L74" s="10"/>
      <c r="M74" s="10"/>
      <c r="N74" s="10"/>
      <c r="O74" s="9"/>
      <c r="P74" s="10"/>
      <c r="Q74" s="44"/>
      <c r="R74" s="10"/>
      <c r="S74" s="10"/>
      <c r="T74" s="10"/>
      <c r="U74" s="10"/>
    </row>
    <row r="75" spans="2:21" x14ac:dyDescent="0.3">
      <c r="B75" s="12" t="s">
        <v>22</v>
      </c>
      <c r="C75" s="12" t="s">
        <v>198</v>
      </c>
      <c r="D75" s="12" t="s">
        <v>162</v>
      </c>
      <c r="E75" s="24" t="s">
        <v>24</v>
      </c>
      <c r="F75" s="12" t="s">
        <v>200</v>
      </c>
      <c r="G75" s="12" t="s">
        <v>201</v>
      </c>
      <c r="H75" s="12" t="s">
        <v>165</v>
      </c>
      <c r="I75" s="24" t="s">
        <v>24</v>
      </c>
      <c r="J75" s="24" t="s">
        <v>21</v>
      </c>
      <c r="K75" s="12" t="s">
        <v>200</v>
      </c>
      <c r="L75" s="12" t="s">
        <v>201</v>
      </c>
      <c r="M75" s="12" t="s">
        <v>166</v>
      </c>
      <c r="N75" s="24" t="s">
        <v>24</v>
      </c>
      <c r="O75" s="24" t="s">
        <v>96</v>
      </c>
      <c r="P75" s="12" t="s">
        <v>167</v>
      </c>
      <c r="Q75" s="24" t="s">
        <v>24</v>
      </c>
      <c r="R75" s="6"/>
      <c r="S75" s="6"/>
      <c r="T75" s="6"/>
      <c r="U75" s="6"/>
    </row>
    <row r="76" spans="2:21" x14ac:dyDescent="0.3">
      <c r="B76" s="12" t="s">
        <v>22</v>
      </c>
      <c r="C76" s="12" t="s">
        <v>198</v>
      </c>
      <c r="D76" s="12" t="s">
        <v>162</v>
      </c>
      <c r="E76" s="24" t="s">
        <v>163</v>
      </c>
      <c r="F76" s="12" t="s">
        <v>200</v>
      </c>
      <c r="G76" s="12" t="s">
        <v>201</v>
      </c>
      <c r="H76" s="12" t="s">
        <v>165</v>
      </c>
      <c r="I76" s="24" t="s">
        <v>163</v>
      </c>
      <c r="J76" s="24" t="s">
        <v>96</v>
      </c>
      <c r="K76" s="12" t="s">
        <v>200</v>
      </c>
      <c r="L76" s="12" t="s">
        <v>201</v>
      </c>
      <c r="M76" s="12" t="s">
        <v>166</v>
      </c>
      <c r="N76" s="24" t="s">
        <v>163</v>
      </c>
      <c r="O76" s="24" t="s">
        <v>96</v>
      </c>
      <c r="P76" s="12" t="s">
        <v>167</v>
      </c>
      <c r="Q76" s="24" t="s">
        <v>163</v>
      </c>
      <c r="R76" s="6"/>
      <c r="S76" s="6"/>
      <c r="T76" s="6"/>
      <c r="U76" s="6"/>
    </row>
    <row r="77" spans="2:21" x14ac:dyDescent="0.3">
      <c r="B77" s="12" t="s">
        <v>22</v>
      </c>
      <c r="C77" s="12" t="s">
        <v>198</v>
      </c>
      <c r="D77" s="12" t="s">
        <v>162</v>
      </c>
      <c r="E77" s="24" t="s">
        <v>164</v>
      </c>
      <c r="F77" s="12" t="s">
        <v>200</v>
      </c>
      <c r="G77" s="12" t="s">
        <v>201</v>
      </c>
      <c r="H77" s="12" t="s">
        <v>165</v>
      </c>
      <c r="I77" s="24" t="s">
        <v>164</v>
      </c>
      <c r="J77" s="24" t="s">
        <v>98</v>
      </c>
      <c r="K77" s="12" t="s">
        <v>200</v>
      </c>
      <c r="L77" s="12" t="s">
        <v>201</v>
      </c>
      <c r="M77" s="12" t="s">
        <v>166</v>
      </c>
      <c r="N77" s="24" t="s">
        <v>164</v>
      </c>
      <c r="O77" s="24" t="s">
        <v>98</v>
      </c>
      <c r="P77" s="12" t="s">
        <v>167</v>
      </c>
      <c r="Q77" s="24" t="s">
        <v>164</v>
      </c>
      <c r="R77" s="6"/>
      <c r="S77" s="6"/>
      <c r="T77" s="6"/>
      <c r="U77" s="6"/>
    </row>
    <row r="78" spans="2:21" x14ac:dyDescent="0.3">
      <c r="B78" s="12" t="s">
        <v>22</v>
      </c>
      <c r="C78" s="12" t="s">
        <v>198</v>
      </c>
      <c r="D78" s="12" t="s">
        <v>162</v>
      </c>
      <c r="E78" s="13" t="s">
        <v>149</v>
      </c>
      <c r="F78" s="13" t="s">
        <v>200</v>
      </c>
      <c r="G78" s="12" t="s">
        <v>201</v>
      </c>
      <c r="H78" s="12" t="s">
        <v>165</v>
      </c>
      <c r="I78" s="13" t="s">
        <v>149</v>
      </c>
      <c r="J78" s="13" t="s">
        <v>95</v>
      </c>
      <c r="K78" s="12" t="s">
        <v>200</v>
      </c>
      <c r="L78" s="12" t="s">
        <v>201</v>
      </c>
      <c r="M78" s="12" t="s">
        <v>166</v>
      </c>
      <c r="N78" s="12" t="s">
        <v>149</v>
      </c>
      <c r="O78" s="12" t="s">
        <v>95</v>
      </c>
      <c r="P78" s="12" t="s">
        <v>167</v>
      </c>
      <c r="Q78" s="10"/>
      <c r="R78" s="10"/>
      <c r="S78" s="10"/>
      <c r="T78" s="10"/>
      <c r="U78" s="10"/>
    </row>
    <row r="79" spans="2:21" x14ac:dyDescent="0.3">
      <c r="B79" s="12" t="s">
        <v>22</v>
      </c>
      <c r="C79" s="12" t="s">
        <v>198</v>
      </c>
      <c r="D79" s="12" t="s">
        <v>162</v>
      </c>
      <c r="E79" s="13" t="s">
        <v>148</v>
      </c>
      <c r="F79" s="13" t="s">
        <v>200</v>
      </c>
      <c r="G79" s="12" t="s">
        <v>201</v>
      </c>
      <c r="H79" s="12" t="s">
        <v>165</v>
      </c>
      <c r="I79" s="13" t="s">
        <v>148</v>
      </c>
      <c r="J79" s="13" t="s">
        <v>41</v>
      </c>
      <c r="K79" s="12" t="s">
        <v>200</v>
      </c>
      <c r="L79" s="12" t="s">
        <v>201</v>
      </c>
      <c r="M79" s="12" t="s">
        <v>166</v>
      </c>
      <c r="N79" s="13" t="s">
        <v>148</v>
      </c>
      <c r="O79" s="12" t="s">
        <v>95</v>
      </c>
      <c r="P79" s="12" t="s">
        <v>93</v>
      </c>
      <c r="Q79" s="10"/>
      <c r="R79" s="10"/>
      <c r="S79" s="10"/>
      <c r="T79" s="10"/>
      <c r="U79" s="10"/>
    </row>
  </sheetData>
  <mergeCells count="10">
    <mergeCell ref="Q51:Q53"/>
    <mergeCell ref="Q67:Q69"/>
    <mergeCell ref="Q4:Q6"/>
    <mergeCell ref="Q72:Q74"/>
    <mergeCell ref="S2:U2"/>
    <mergeCell ref="B2:B3"/>
    <mergeCell ref="C2:F2"/>
    <mergeCell ref="G2:K2"/>
    <mergeCell ref="L2:O2"/>
    <mergeCell ref="P2:Q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B6856-62F9-491E-AC36-D7874A46B85F}">
  <sheetPr codeName="Sheet3"/>
  <dimension ref="B1:I60"/>
  <sheetViews>
    <sheetView showGridLines="0" showRowColHeaders="0" tabSelected="1" workbookViewId="0"/>
  </sheetViews>
  <sheetFormatPr defaultRowHeight="14.4" x14ac:dyDescent="0.3"/>
  <cols>
    <col min="1" max="1" width="5.77734375" customWidth="1"/>
    <col min="2" max="2" width="13.109375" customWidth="1"/>
    <col min="3" max="3" width="22.6640625" bestFit="1" customWidth="1"/>
    <col min="4" max="4" width="15.109375" bestFit="1" customWidth="1"/>
    <col min="5" max="5" width="24.77734375" bestFit="1" customWidth="1"/>
    <col min="6" max="6" width="21.33203125" bestFit="1" customWidth="1"/>
    <col min="7" max="7" width="15.109375" bestFit="1" customWidth="1"/>
    <col min="8" max="8" width="41.6640625" bestFit="1" customWidth="1"/>
    <col min="9" max="9" width="14.44140625" customWidth="1"/>
    <col min="10" max="10" width="22.6640625" bestFit="1" customWidth="1"/>
    <col min="11" max="11" width="13.109375" bestFit="1" customWidth="1"/>
    <col min="12" max="12" width="12.88671875" customWidth="1"/>
    <col min="13" max="13" width="14.21875" customWidth="1"/>
    <col min="14" max="14" width="14.109375" customWidth="1"/>
    <col min="15" max="15" width="31.77734375" customWidth="1"/>
  </cols>
  <sheetData>
    <row r="1" spans="2:9" ht="28.05" customHeight="1" x14ac:dyDescent="0.3"/>
    <row r="2" spans="2:9" x14ac:dyDescent="0.3">
      <c r="B2" s="48" t="s">
        <v>109</v>
      </c>
      <c r="C2" s="48"/>
      <c r="D2" s="48"/>
      <c r="E2" s="48"/>
      <c r="F2" s="48"/>
      <c r="G2" s="48"/>
      <c r="H2" s="48"/>
      <c r="I2" s="48"/>
    </row>
    <row r="3" spans="2:9" x14ac:dyDescent="0.3">
      <c r="B3" s="46" t="s">
        <v>137</v>
      </c>
      <c r="C3" s="46"/>
      <c r="D3" s="47" t="s">
        <v>138</v>
      </c>
      <c r="E3" s="47"/>
      <c r="F3" s="47"/>
      <c r="G3" s="47"/>
      <c r="H3" s="47"/>
      <c r="I3" s="47"/>
    </row>
    <row r="4" spans="2:9" x14ac:dyDescent="0.3">
      <c r="B4" s="46" t="s">
        <v>136</v>
      </c>
      <c r="C4" s="46"/>
      <c r="D4" s="49">
        <v>901</v>
      </c>
      <c r="E4" s="49"/>
      <c r="F4" s="49"/>
      <c r="G4" s="49"/>
      <c r="H4" s="49"/>
      <c r="I4" s="49"/>
    </row>
    <row r="5" spans="2:9" x14ac:dyDescent="0.3">
      <c r="B5" s="46" t="s">
        <v>135</v>
      </c>
      <c r="C5" s="46"/>
      <c r="D5" s="47" t="s">
        <v>139</v>
      </c>
      <c r="E5" s="47"/>
      <c r="F5" s="47"/>
      <c r="G5" s="47"/>
      <c r="H5" s="47"/>
      <c r="I5" s="47"/>
    </row>
    <row r="6" spans="2:9" x14ac:dyDescent="0.3">
      <c r="B6" s="46" t="s">
        <v>110</v>
      </c>
      <c r="C6" s="46"/>
      <c r="D6" s="50" t="s">
        <v>22</v>
      </c>
      <c r="E6" s="50"/>
      <c r="F6" s="50"/>
      <c r="G6" s="50"/>
      <c r="H6" s="50"/>
      <c r="I6" s="50"/>
    </row>
    <row r="7" spans="2:9" x14ac:dyDescent="0.3">
      <c r="B7" s="46" t="s">
        <v>111</v>
      </c>
      <c r="C7" s="46"/>
      <c r="D7" s="50" t="s">
        <v>140</v>
      </c>
      <c r="E7" s="50"/>
      <c r="F7" s="50"/>
      <c r="G7" s="50"/>
      <c r="H7" s="50"/>
      <c r="I7" s="50"/>
    </row>
    <row r="8" spans="2:9" x14ac:dyDescent="0.3">
      <c r="B8" s="46" t="s">
        <v>112</v>
      </c>
      <c r="C8" s="46"/>
      <c r="D8" s="51"/>
      <c r="E8" s="51"/>
      <c r="F8" s="51"/>
      <c r="G8" s="51"/>
      <c r="H8" s="51"/>
      <c r="I8" s="51"/>
    </row>
    <row r="9" spans="2:9" x14ac:dyDescent="0.3">
      <c r="B9" s="46" t="s">
        <v>113</v>
      </c>
      <c r="C9" s="46"/>
      <c r="D9" s="51"/>
      <c r="E9" s="51"/>
      <c r="F9" s="51"/>
      <c r="G9" s="51"/>
      <c r="H9" s="51"/>
      <c r="I9" s="51"/>
    </row>
    <row r="10" spans="2:9" x14ac:dyDescent="0.3">
      <c r="B10" s="46" t="s">
        <v>114</v>
      </c>
      <c r="C10" s="46"/>
      <c r="D10" s="52"/>
      <c r="E10" s="52"/>
      <c r="F10" s="52"/>
      <c r="G10" s="52"/>
      <c r="H10" s="52"/>
      <c r="I10" s="52"/>
    </row>
    <row r="11" spans="2:9" x14ac:dyDescent="0.3">
      <c r="B11" s="46" t="s">
        <v>115</v>
      </c>
      <c r="C11" s="46"/>
      <c r="D11" s="52"/>
      <c r="E11" s="52"/>
      <c r="F11" s="52"/>
      <c r="G11" s="52"/>
      <c r="H11" s="52"/>
      <c r="I11" s="52"/>
    </row>
    <row r="12" spans="2:9" x14ac:dyDescent="0.3">
      <c r="B12" s="46" t="s">
        <v>116</v>
      </c>
      <c r="C12" s="46"/>
      <c r="D12" s="53"/>
      <c r="E12" s="53"/>
      <c r="F12" s="52"/>
      <c r="G12" s="52"/>
      <c r="H12" s="52"/>
      <c r="I12" s="52"/>
    </row>
    <row r="13" spans="2:9" x14ac:dyDescent="0.3">
      <c r="B13" s="54" t="s">
        <v>117</v>
      </c>
      <c r="C13" s="54"/>
      <c r="D13" s="52"/>
      <c r="E13" s="52"/>
      <c r="F13" s="52"/>
      <c r="G13" s="52"/>
      <c r="H13" s="52"/>
      <c r="I13" s="52"/>
    </row>
    <row r="14" spans="2:9" x14ac:dyDescent="0.3">
      <c r="B14" s="46" t="s">
        <v>118</v>
      </c>
      <c r="C14" s="46"/>
      <c r="D14" s="52"/>
      <c r="E14" s="52"/>
      <c r="F14" s="52"/>
      <c r="G14" s="52"/>
      <c r="H14" s="52"/>
      <c r="I14" s="52"/>
    </row>
    <row r="15" spans="2:9" x14ac:dyDescent="0.3">
      <c r="B15" s="48" t="s">
        <v>119</v>
      </c>
      <c r="C15" s="48"/>
      <c r="D15" s="48"/>
      <c r="E15" s="48"/>
      <c r="F15" s="48"/>
      <c r="G15" s="48"/>
      <c r="H15" s="48"/>
      <c r="I15" s="48"/>
    </row>
    <row r="16" spans="2:9" x14ac:dyDescent="0.3">
      <c r="B16" s="21" t="s">
        <v>120</v>
      </c>
      <c r="C16" s="21" t="s">
        <v>121</v>
      </c>
      <c r="D16" s="21" t="s">
        <v>122</v>
      </c>
      <c r="E16" s="22" t="s">
        <v>123</v>
      </c>
      <c r="F16" s="22" t="s">
        <v>124</v>
      </c>
      <c r="G16" s="22" t="s">
        <v>125</v>
      </c>
      <c r="H16" s="23" t="s">
        <v>126</v>
      </c>
      <c r="I16" s="23" t="s">
        <v>127</v>
      </c>
    </row>
    <row r="17" spans="2:9" ht="28.8" x14ac:dyDescent="0.3">
      <c r="B17" s="25" t="s">
        <v>168</v>
      </c>
      <c r="C17" s="24" t="s">
        <v>141</v>
      </c>
      <c r="D17" s="24" t="s">
        <v>21</v>
      </c>
      <c r="E17" s="25" t="s">
        <v>128</v>
      </c>
      <c r="F17" s="25" t="s">
        <v>128</v>
      </c>
      <c r="G17" s="24" t="str">
        <f>UPPER(D17)</f>
        <v>INTEGER</v>
      </c>
      <c r="H17" s="26" t="s">
        <v>129</v>
      </c>
      <c r="I17" s="25"/>
    </row>
    <row r="18" spans="2:9" ht="28.8" x14ac:dyDescent="0.3">
      <c r="B18" s="25" t="s">
        <v>168</v>
      </c>
      <c r="C18" s="24" t="s">
        <v>142</v>
      </c>
      <c r="D18" s="24" t="s">
        <v>21</v>
      </c>
      <c r="E18" s="25" t="s">
        <v>169</v>
      </c>
      <c r="F18" s="24" t="s">
        <v>142</v>
      </c>
      <c r="G18" s="24" t="str">
        <f t="shared" ref="G18:G60" si="0">UPPER(D18)</f>
        <v>INTEGER</v>
      </c>
      <c r="H18" s="25" t="s">
        <v>214</v>
      </c>
      <c r="I18" s="25"/>
    </row>
    <row r="19" spans="2:9" ht="28.8" x14ac:dyDescent="0.3">
      <c r="B19" s="25" t="s">
        <v>168</v>
      </c>
      <c r="C19" s="27" t="s">
        <v>143</v>
      </c>
      <c r="D19" s="27" t="s">
        <v>100</v>
      </c>
      <c r="E19" s="28"/>
      <c r="F19" s="28"/>
      <c r="G19" s="24" t="str">
        <f t="shared" si="0"/>
        <v>VARCHAR(2)</v>
      </c>
      <c r="H19" s="28" t="s">
        <v>170</v>
      </c>
      <c r="I19" s="28"/>
    </row>
    <row r="20" spans="2:9" x14ac:dyDescent="0.3">
      <c r="B20" s="25" t="s">
        <v>168</v>
      </c>
      <c r="C20" s="24" t="s">
        <v>144</v>
      </c>
      <c r="D20" s="24" t="s">
        <v>95</v>
      </c>
      <c r="E20" s="25" t="s">
        <v>194</v>
      </c>
      <c r="F20" s="25" t="s">
        <v>24</v>
      </c>
      <c r="G20" s="24" t="str">
        <f t="shared" si="0"/>
        <v>VARCHAR(50)</v>
      </c>
      <c r="H20" s="29" t="s">
        <v>130</v>
      </c>
      <c r="I20" s="25"/>
    </row>
    <row r="21" spans="2:9" x14ac:dyDescent="0.3">
      <c r="B21" s="25" t="s">
        <v>168</v>
      </c>
      <c r="C21" s="24" t="s">
        <v>25</v>
      </c>
      <c r="D21" s="24" t="s">
        <v>103</v>
      </c>
      <c r="E21" s="25" t="s">
        <v>194</v>
      </c>
      <c r="F21" s="25" t="s">
        <v>25</v>
      </c>
      <c r="G21" s="24" t="str">
        <f t="shared" si="0"/>
        <v>VARCHAR(40)</v>
      </c>
      <c r="H21" s="29" t="s">
        <v>130</v>
      </c>
      <c r="I21" s="25"/>
    </row>
    <row r="22" spans="2:9" x14ac:dyDescent="0.3">
      <c r="B22" s="25" t="s">
        <v>168</v>
      </c>
      <c r="C22" s="24" t="s">
        <v>26</v>
      </c>
      <c r="D22" s="24" t="s">
        <v>95</v>
      </c>
      <c r="E22" s="25" t="s">
        <v>194</v>
      </c>
      <c r="F22" s="24" t="s">
        <v>26</v>
      </c>
      <c r="G22" s="24" t="str">
        <f t="shared" si="0"/>
        <v>VARCHAR(50)</v>
      </c>
      <c r="H22" s="29" t="s">
        <v>130</v>
      </c>
      <c r="I22" s="25"/>
    </row>
    <row r="23" spans="2:9" x14ac:dyDescent="0.3">
      <c r="B23" s="25" t="s">
        <v>168</v>
      </c>
      <c r="C23" s="24" t="s">
        <v>28</v>
      </c>
      <c r="D23" s="24" t="s">
        <v>97</v>
      </c>
      <c r="E23" s="25" t="s">
        <v>194</v>
      </c>
      <c r="F23" s="24" t="s">
        <v>28</v>
      </c>
      <c r="G23" s="24" t="str">
        <f t="shared" si="0"/>
        <v>VARCHAR(255)</v>
      </c>
      <c r="H23" s="29" t="s">
        <v>130</v>
      </c>
      <c r="I23" s="25"/>
    </row>
    <row r="24" spans="2:9" x14ac:dyDescent="0.3">
      <c r="B24" s="25" t="s">
        <v>168</v>
      </c>
      <c r="C24" s="24" t="s">
        <v>29</v>
      </c>
      <c r="D24" s="24" t="s">
        <v>145</v>
      </c>
      <c r="E24" s="25" t="s">
        <v>194</v>
      </c>
      <c r="F24" s="24" t="s">
        <v>29</v>
      </c>
      <c r="G24" s="24" t="str">
        <f t="shared" si="0"/>
        <v>VARCHAR(256)</v>
      </c>
      <c r="H24" s="29" t="s">
        <v>130</v>
      </c>
      <c r="I24" s="25"/>
    </row>
    <row r="25" spans="2:9" x14ac:dyDescent="0.3">
      <c r="B25" s="25" t="s">
        <v>168</v>
      </c>
      <c r="C25" s="24" t="s">
        <v>30</v>
      </c>
      <c r="D25" s="24" t="s">
        <v>145</v>
      </c>
      <c r="E25" s="25" t="s">
        <v>194</v>
      </c>
      <c r="F25" s="24" t="s">
        <v>30</v>
      </c>
      <c r="G25" s="24" t="str">
        <f t="shared" si="0"/>
        <v>VARCHAR(256)</v>
      </c>
      <c r="H25" s="29" t="s">
        <v>130</v>
      </c>
      <c r="I25" s="25"/>
    </row>
    <row r="26" spans="2:9" x14ac:dyDescent="0.3">
      <c r="B26" s="25" t="s">
        <v>168</v>
      </c>
      <c r="C26" s="24" t="s">
        <v>32</v>
      </c>
      <c r="D26" s="24" t="s">
        <v>98</v>
      </c>
      <c r="E26" s="25" t="s">
        <v>194</v>
      </c>
      <c r="F26" s="24" t="s">
        <v>32</v>
      </c>
      <c r="G26" s="24" t="str">
        <f t="shared" si="0"/>
        <v>VARCHAR(100)</v>
      </c>
      <c r="H26" s="29" t="s">
        <v>130</v>
      </c>
      <c r="I26" s="25"/>
    </row>
    <row r="27" spans="2:9" x14ac:dyDescent="0.3">
      <c r="B27" s="25" t="s">
        <v>168</v>
      </c>
      <c r="C27" s="24" t="s">
        <v>33</v>
      </c>
      <c r="D27" s="24" t="s">
        <v>98</v>
      </c>
      <c r="E27" s="25" t="s">
        <v>194</v>
      </c>
      <c r="F27" s="24" t="s">
        <v>33</v>
      </c>
      <c r="G27" s="24" t="str">
        <f t="shared" si="0"/>
        <v>VARCHAR(100)</v>
      </c>
      <c r="H27" s="29" t="s">
        <v>130</v>
      </c>
      <c r="I27" s="25"/>
    </row>
    <row r="28" spans="2:9" x14ac:dyDescent="0.3">
      <c r="B28" s="25" t="s">
        <v>168</v>
      </c>
      <c r="C28" s="24" t="s">
        <v>34</v>
      </c>
      <c r="D28" s="24" t="s">
        <v>98</v>
      </c>
      <c r="E28" s="25" t="s">
        <v>194</v>
      </c>
      <c r="F28" s="24" t="s">
        <v>34</v>
      </c>
      <c r="G28" s="24" t="str">
        <f t="shared" si="0"/>
        <v>VARCHAR(100)</v>
      </c>
      <c r="H28" s="29" t="s">
        <v>130</v>
      </c>
      <c r="I28" s="25"/>
    </row>
    <row r="29" spans="2:9" ht="86.4" x14ac:dyDescent="0.3">
      <c r="B29" s="25" t="s">
        <v>168</v>
      </c>
      <c r="C29" s="24" t="s">
        <v>81</v>
      </c>
      <c r="D29" s="24" t="s">
        <v>95</v>
      </c>
      <c r="E29" s="25" t="s">
        <v>195</v>
      </c>
      <c r="F29" s="24" t="s">
        <v>81</v>
      </c>
      <c r="G29" s="24" t="str">
        <f t="shared" si="0"/>
        <v>VARCHAR(50)</v>
      </c>
      <c r="H29" s="30" t="s">
        <v>216</v>
      </c>
      <c r="I29" s="25"/>
    </row>
    <row r="30" spans="2:9" ht="72" x14ac:dyDescent="0.3">
      <c r="B30" s="25" t="s">
        <v>168</v>
      </c>
      <c r="C30" s="24" t="s">
        <v>82</v>
      </c>
      <c r="D30" s="24" t="s">
        <v>95</v>
      </c>
      <c r="E30" s="25" t="s">
        <v>195</v>
      </c>
      <c r="F30" s="24" t="s">
        <v>82</v>
      </c>
      <c r="G30" s="24" t="str">
        <f t="shared" si="0"/>
        <v>VARCHAR(50)</v>
      </c>
      <c r="H30" s="30" t="s">
        <v>217</v>
      </c>
      <c r="I30" s="25"/>
    </row>
    <row r="31" spans="2:9" ht="72" x14ac:dyDescent="0.3">
      <c r="B31" s="25" t="s">
        <v>168</v>
      </c>
      <c r="C31" s="24" t="s">
        <v>83</v>
      </c>
      <c r="D31" s="24" t="s">
        <v>95</v>
      </c>
      <c r="E31" s="25" t="s">
        <v>195</v>
      </c>
      <c r="F31" s="24" t="s">
        <v>83</v>
      </c>
      <c r="G31" s="24" t="str">
        <f t="shared" si="0"/>
        <v>VARCHAR(50)</v>
      </c>
      <c r="H31" s="30" t="s">
        <v>217</v>
      </c>
      <c r="I31" s="25"/>
    </row>
    <row r="32" spans="2:9" ht="43.2" x14ac:dyDescent="0.3">
      <c r="B32" s="25" t="s">
        <v>168</v>
      </c>
      <c r="C32" s="24" t="s">
        <v>79</v>
      </c>
      <c r="D32" s="24" t="s">
        <v>96</v>
      </c>
      <c r="E32" s="25" t="s">
        <v>195</v>
      </c>
      <c r="F32" s="24" t="s">
        <v>79</v>
      </c>
      <c r="G32" s="24" t="str">
        <f t="shared" si="0"/>
        <v>VARCHAR(20)</v>
      </c>
      <c r="H32" s="30" t="s">
        <v>171</v>
      </c>
      <c r="I32" s="25"/>
    </row>
    <row r="33" spans="2:9" ht="43.2" x14ac:dyDescent="0.3">
      <c r="B33" s="25" t="s">
        <v>168</v>
      </c>
      <c r="C33" s="24" t="s">
        <v>80</v>
      </c>
      <c r="D33" s="24" t="s">
        <v>98</v>
      </c>
      <c r="E33" s="25" t="s">
        <v>195</v>
      </c>
      <c r="F33" s="24" t="s">
        <v>80</v>
      </c>
      <c r="G33" s="24" t="str">
        <f t="shared" si="0"/>
        <v>VARCHAR(100)</v>
      </c>
      <c r="H33" s="30" t="s">
        <v>172</v>
      </c>
      <c r="I33" s="25"/>
    </row>
    <row r="34" spans="2:9" ht="43.2" x14ac:dyDescent="0.3">
      <c r="B34" s="25" t="s">
        <v>168</v>
      </c>
      <c r="C34" s="24" t="s">
        <v>84</v>
      </c>
      <c r="D34" s="24" t="s">
        <v>173</v>
      </c>
      <c r="E34" s="25" t="s">
        <v>195</v>
      </c>
      <c r="F34" s="24" t="s">
        <v>84</v>
      </c>
      <c r="G34" s="24" t="str">
        <f t="shared" si="0"/>
        <v>VARCHAR2(20)</v>
      </c>
      <c r="H34" s="30" t="s">
        <v>172</v>
      </c>
      <c r="I34" s="25"/>
    </row>
    <row r="35" spans="2:9" ht="43.2" x14ac:dyDescent="0.3">
      <c r="B35" s="25" t="s">
        <v>168</v>
      </c>
      <c r="C35" s="24" t="s">
        <v>85</v>
      </c>
      <c r="D35" s="24" t="s">
        <v>174</v>
      </c>
      <c r="E35" s="25" t="s">
        <v>195</v>
      </c>
      <c r="F35" s="24" t="s">
        <v>85</v>
      </c>
      <c r="G35" s="24" t="str">
        <f t="shared" si="0"/>
        <v>VARCHAR2(100)</v>
      </c>
      <c r="H35" s="30" t="s">
        <v>172</v>
      </c>
      <c r="I35" s="25"/>
    </row>
    <row r="36" spans="2:9" x14ac:dyDescent="0.3">
      <c r="B36" s="25" t="s">
        <v>168</v>
      </c>
      <c r="C36" s="24" t="s">
        <v>175</v>
      </c>
      <c r="D36" s="24" t="s">
        <v>98</v>
      </c>
      <c r="E36" s="25" t="s">
        <v>194</v>
      </c>
      <c r="F36" s="24" t="s">
        <v>175</v>
      </c>
      <c r="G36" s="24" t="str">
        <f t="shared" si="0"/>
        <v>VARCHAR(100)</v>
      </c>
      <c r="H36" s="29" t="s">
        <v>130</v>
      </c>
      <c r="I36" s="25"/>
    </row>
    <row r="37" spans="2:9" x14ac:dyDescent="0.3">
      <c r="B37" s="25" t="s">
        <v>168</v>
      </c>
      <c r="C37" s="24" t="s">
        <v>176</v>
      </c>
      <c r="D37" s="24" t="s">
        <v>177</v>
      </c>
      <c r="E37" s="25" t="s">
        <v>194</v>
      </c>
      <c r="F37" s="24" t="s">
        <v>176</v>
      </c>
      <c r="G37" s="24" t="str">
        <f t="shared" si="0"/>
        <v>VARCHAR(110)</v>
      </c>
      <c r="H37" s="29" t="s">
        <v>130</v>
      </c>
      <c r="I37" s="25"/>
    </row>
    <row r="38" spans="2:9" x14ac:dyDescent="0.3">
      <c r="B38" s="25" t="s">
        <v>168</v>
      </c>
      <c r="C38" s="24" t="s">
        <v>31</v>
      </c>
      <c r="D38" s="24" t="s">
        <v>145</v>
      </c>
      <c r="E38" s="25" t="s">
        <v>194</v>
      </c>
      <c r="F38" s="24" t="s">
        <v>31</v>
      </c>
      <c r="G38" s="24" t="str">
        <f t="shared" si="0"/>
        <v>VARCHAR(256)</v>
      </c>
      <c r="H38" s="29" t="s">
        <v>130</v>
      </c>
      <c r="I38" s="25"/>
    </row>
    <row r="39" spans="2:9" ht="172.8" x14ac:dyDescent="0.3">
      <c r="B39" s="25" t="s">
        <v>168</v>
      </c>
      <c r="C39" s="24" t="s">
        <v>76</v>
      </c>
      <c r="D39" s="24" t="s">
        <v>173</v>
      </c>
      <c r="E39" s="25" t="s">
        <v>196</v>
      </c>
      <c r="F39" s="24" t="s">
        <v>76</v>
      </c>
      <c r="G39" s="24" t="str">
        <f t="shared" si="0"/>
        <v>VARCHAR2(20)</v>
      </c>
      <c r="H39" s="30" t="s">
        <v>218</v>
      </c>
      <c r="I39" s="25"/>
    </row>
    <row r="40" spans="2:9" ht="43.2" x14ac:dyDescent="0.3">
      <c r="B40" s="25" t="s">
        <v>168</v>
      </c>
      <c r="C40" s="24" t="s">
        <v>73</v>
      </c>
      <c r="D40" s="24" t="s">
        <v>179</v>
      </c>
      <c r="E40" s="25" t="s">
        <v>196</v>
      </c>
      <c r="F40" s="24" t="s">
        <v>73</v>
      </c>
      <c r="G40" s="24" t="str">
        <f t="shared" si="0"/>
        <v>VARCHAR2(4000)</v>
      </c>
      <c r="H40" s="30" t="s">
        <v>180</v>
      </c>
      <c r="I40" s="25"/>
    </row>
    <row r="41" spans="2:9" ht="43.2" x14ac:dyDescent="0.3">
      <c r="B41" s="31" t="s">
        <v>168</v>
      </c>
      <c r="C41" s="32" t="s">
        <v>181</v>
      </c>
      <c r="D41" s="32" t="s">
        <v>182</v>
      </c>
      <c r="E41" s="31" t="s">
        <v>196</v>
      </c>
      <c r="F41" s="32" t="s">
        <v>73</v>
      </c>
      <c r="G41" s="24" t="str">
        <f t="shared" si="0"/>
        <v>VARCHAR2(50)</v>
      </c>
      <c r="H41" s="33" t="s">
        <v>183</v>
      </c>
      <c r="I41" s="31"/>
    </row>
    <row r="42" spans="2:9" ht="28.8" x14ac:dyDescent="0.3">
      <c r="B42" s="25" t="s">
        <v>168</v>
      </c>
      <c r="C42" s="24" t="s">
        <v>184</v>
      </c>
      <c r="D42" s="24" t="s">
        <v>95</v>
      </c>
      <c r="E42" s="25" t="s">
        <v>197</v>
      </c>
      <c r="F42" s="34" t="s">
        <v>90</v>
      </c>
      <c r="G42" s="24" t="str">
        <f t="shared" si="0"/>
        <v>VARCHAR(50)</v>
      </c>
      <c r="H42" s="30" t="s">
        <v>185</v>
      </c>
      <c r="I42" s="25"/>
    </row>
    <row r="43" spans="2:9" ht="28.8" x14ac:dyDescent="0.3">
      <c r="B43" s="25" t="s">
        <v>168</v>
      </c>
      <c r="C43" s="24" t="s">
        <v>89</v>
      </c>
      <c r="D43" s="24" t="s">
        <v>98</v>
      </c>
      <c r="E43" s="25" t="s">
        <v>197</v>
      </c>
      <c r="F43" s="25" t="s">
        <v>89</v>
      </c>
      <c r="G43" s="24" t="str">
        <f t="shared" si="0"/>
        <v>VARCHAR(100)</v>
      </c>
      <c r="H43" s="30" t="s">
        <v>185</v>
      </c>
      <c r="I43" s="25"/>
    </row>
    <row r="44" spans="2:9" ht="28.8" x14ac:dyDescent="0.3">
      <c r="B44" s="25" t="s">
        <v>168</v>
      </c>
      <c r="C44" s="27" t="s">
        <v>186</v>
      </c>
      <c r="D44" s="27" t="s">
        <v>98</v>
      </c>
      <c r="E44" s="25" t="s">
        <v>197</v>
      </c>
      <c r="F44" s="28" t="s">
        <v>187</v>
      </c>
      <c r="G44" s="24" t="str">
        <f t="shared" si="0"/>
        <v>VARCHAR(100)</v>
      </c>
      <c r="H44" s="30" t="s">
        <v>185</v>
      </c>
      <c r="I44" s="28"/>
    </row>
    <row r="45" spans="2:9" ht="28.8" x14ac:dyDescent="0.3">
      <c r="B45" s="25" t="s">
        <v>168</v>
      </c>
      <c r="C45" s="24" t="s">
        <v>74</v>
      </c>
      <c r="D45" s="24" t="s">
        <v>96</v>
      </c>
      <c r="E45" s="25" t="s">
        <v>196</v>
      </c>
      <c r="F45" s="24" t="s">
        <v>74</v>
      </c>
      <c r="G45" s="24" t="str">
        <f t="shared" si="0"/>
        <v>VARCHAR(20)</v>
      </c>
      <c r="H45" s="30" t="s">
        <v>178</v>
      </c>
      <c r="I45" s="25"/>
    </row>
    <row r="46" spans="2:9" x14ac:dyDescent="0.3">
      <c r="B46" s="25" t="s">
        <v>168</v>
      </c>
      <c r="C46" s="32" t="s">
        <v>75</v>
      </c>
      <c r="D46" s="32" t="s">
        <v>95</v>
      </c>
      <c r="E46" s="31" t="s">
        <v>128</v>
      </c>
      <c r="F46" s="35" t="s">
        <v>128</v>
      </c>
      <c r="G46" s="24" t="str">
        <f t="shared" si="0"/>
        <v>VARCHAR(50)</v>
      </c>
      <c r="H46" s="36" t="s">
        <v>131</v>
      </c>
      <c r="I46" s="31"/>
    </row>
    <row r="47" spans="2:9" ht="28.8" x14ac:dyDescent="0.3">
      <c r="B47" s="25" t="s">
        <v>168</v>
      </c>
      <c r="C47" s="24" t="s">
        <v>188</v>
      </c>
      <c r="D47" s="24" t="s">
        <v>101</v>
      </c>
      <c r="E47" s="25" t="s">
        <v>197</v>
      </c>
      <c r="F47" s="24" t="s">
        <v>87</v>
      </c>
      <c r="G47" s="24" t="str">
        <f t="shared" si="0"/>
        <v>VARCHAR(200)</v>
      </c>
      <c r="H47" s="30" t="s">
        <v>185</v>
      </c>
      <c r="I47" s="25"/>
    </row>
    <row r="48" spans="2:9" ht="28.8" x14ac:dyDescent="0.3">
      <c r="B48" s="25" t="s">
        <v>168</v>
      </c>
      <c r="C48" s="24" t="s">
        <v>189</v>
      </c>
      <c r="D48" s="24" t="s">
        <v>101</v>
      </c>
      <c r="E48" s="25" t="s">
        <v>197</v>
      </c>
      <c r="F48" s="24" t="s">
        <v>88</v>
      </c>
      <c r="G48" s="24" t="str">
        <f t="shared" si="0"/>
        <v>VARCHAR(200)</v>
      </c>
      <c r="H48" s="30" t="s">
        <v>185</v>
      </c>
      <c r="I48" s="25"/>
    </row>
    <row r="49" spans="2:9" ht="28.8" x14ac:dyDescent="0.3">
      <c r="B49" s="25" t="s">
        <v>168</v>
      </c>
      <c r="C49" s="24" t="s">
        <v>77</v>
      </c>
      <c r="D49" s="24" t="s">
        <v>102</v>
      </c>
      <c r="E49" s="25" t="s">
        <v>196</v>
      </c>
      <c r="F49" s="24" t="s">
        <v>77</v>
      </c>
      <c r="G49" s="24" t="str">
        <f t="shared" si="0"/>
        <v>CHAR(1)</v>
      </c>
      <c r="H49" s="37"/>
      <c r="I49" s="25"/>
    </row>
    <row r="50" spans="2:9" x14ac:dyDescent="0.3">
      <c r="B50" s="25" t="s">
        <v>168</v>
      </c>
      <c r="C50" s="24" t="s">
        <v>190</v>
      </c>
      <c r="D50" s="24" t="s">
        <v>42</v>
      </c>
      <c r="E50" s="25" t="s">
        <v>194</v>
      </c>
      <c r="F50" s="24" t="s">
        <v>36</v>
      </c>
      <c r="G50" s="24" t="str">
        <f t="shared" si="0"/>
        <v>DATE</v>
      </c>
      <c r="H50" s="29" t="s">
        <v>130</v>
      </c>
      <c r="I50" s="25"/>
    </row>
    <row r="51" spans="2:9" x14ac:dyDescent="0.3">
      <c r="B51" s="25" t="s">
        <v>168</v>
      </c>
      <c r="C51" s="24" t="s">
        <v>191</v>
      </c>
      <c r="D51" s="24" t="s">
        <v>42</v>
      </c>
      <c r="E51" s="25" t="s">
        <v>194</v>
      </c>
      <c r="F51" s="24" t="s">
        <v>37</v>
      </c>
      <c r="G51" s="24" t="str">
        <f t="shared" si="0"/>
        <v>DATE</v>
      </c>
      <c r="H51" s="29" t="s">
        <v>130</v>
      </c>
      <c r="I51" s="25"/>
    </row>
    <row r="52" spans="2:9" x14ac:dyDescent="0.3">
      <c r="B52" s="25" t="s">
        <v>168</v>
      </c>
      <c r="C52" s="24" t="s">
        <v>192</v>
      </c>
      <c r="D52" s="24" t="s">
        <v>41</v>
      </c>
      <c r="E52" s="25" t="s">
        <v>194</v>
      </c>
      <c r="F52" s="24" t="s">
        <v>39</v>
      </c>
      <c r="G52" s="24" t="str">
        <f t="shared" si="0"/>
        <v>TIMESTAMP</v>
      </c>
      <c r="H52" s="29" t="s">
        <v>130</v>
      </c>
      <c r="I52" s="25"/>
    </row>
    <row r="53" spans="2:9" x14ac:dyDescent="0.3">
      <c r="B53" s="25" t="s">
        <v>168</v>
      </c>
      <c r="C53" s="24" t="s">
        <v>193</v>
      </c>
      <c r="D53" s="24" t="s">
        <v>95</v>
      </c>
      <c r="E53" s="25" t="s">
        <v>194</v>
      </c>
      <c r="F53" s="24" t="s">
        <v>40</v>
      </c>
      <c r="G53" s="24" t="str">
        <f t="shared" si="0"/>
        <v>VARCHAR(50)</v>
      </c>
      <c r="H53" s="29" t="s">
        <v>130</v>
      </c>
      <c r="I53" s="25"/>
    </row>
    <row r="54" spans="2:9" ht="86.4" x14ac:dyDescent="0.3">
      <c r="B54" s="25" t="s">
        <v>168</v>
      </c>
      <c r="C54" s="24" t="s">
        <v>38</v>
      </c>
      <c r="D54" s="24" t="s">
        <v>21</v>
      </c>
      <c r="E54" s="25" t="s">
        <v>194</v>
      </c>
      <c r="F54" s="24" t="s">
        <v>38</v>
      </c>
      <c r="G54" s="24" t="str">
        <f t="shared" si="0"/>
        <v>INTEGER</v>
      </c>
      <c r="H54" s="29" t="s">
        <v>130</v>
      </c>
      <c r="I54" s="25" t="s">
        <v>215</v>
      </c>
    </row>
    <row r="55" spans="2:9" x14ac:dyDescent="0.3">
      <c r="B55" s="25" t="s">
        <v>168</v>
      </c>
      <c r="C55" s="24" t="s">
        <v>146</v>
      </c>
      <c r="D55" s="24" t="s">
        <v>21</v>
      </c>
      <c r="E55" s="25" t="s">
        <v>128</v>
      </c>
      <c r="F55" s="37" t="s">
        <v>128</v>
      </c>
      <c r="G55" s="24" t="str">
        <f t="shared" si="0"/>
        <v>INTEGER</v>
      </c>
      <c r="H55" s="29" t="s">
        <v>132</v>
      </c>
      <c r="I55" s="25"/>
    </row>
    <row r="56" spans="2:9" x14ac:dyDescent="0.3">
      <c r="B56" s="25" t="s">
        <v>168</v>
      </c>
      <c r="C56" s="24" t="s">
        <v>147</v>
      </c>
      <c r="D56" s="24" t="s">
        <v>21</v>
      </c>
      <c r="E56" s="25" t="s">
        <v>128</v>
      </c>
      <c r="F56" s="37" t="s">
        <v>128</v>
      </c>
      <c r="G56" s="24" t="str">
        <f t="shared" si="0"/>
        <v>INTEGER</v>
      </c>
      <c r="H56" s="29" t="s">
        <v>132</v>
      </c>
      <c r="I56" s="25"/>
    </row>
    <row r="57" spans="2:9" x14ac:dyDescent="0.3">
      <c r="B57" s="25" t="s">
        <v>168</v>
      </c>
      <c r="C57" s="24" t="s">
        <v>148</v>
      </c>
      <c r="D57" s="24" t="s">
        <v>41</v>
      </c>
      <c r="E57" s="25" t="s">
        <v>128</v>
      </c>
      <c r="F57" s="37" t="s">
        <v>128</v>
      </c>
      <c r="G57" s="24" t="str">
        <f t="shared" si="0"/>
        <v>TIMESTAMP</v>
      </c>
      <c r="H57" s="38" t="s">
        <v>133</v>
      </c>
      <c r="I57" s="25"/>
    </row>
    <row r="58" spans="2:9" x14ac:dyDescent="0.3">
      <c r="B58" s="25" t="s">
        <v>168</v>
      </c>
      <c r="C58" s="24" t="s">
        <v>149</v>
      </c>
      <c r="D58" s="24" t="s">
        <v>95</v>
      </c>
      <c r="E58" s="25" t="s">
        <v>128</v>
      </c>
      <c r="F58" s="37" t="s">
        <v>128</v>
      </c>
      <c r="G58" s="24" t="str">
        <f t="shared" si="0"/>
        <v>VARCHAR(50)</v>
      </c>
      <c r="H58" s="38" t="s">
        <v>134</v>
      </c>
      <c r="I58" s="25"/>
    </row>
    <row r="59" spans="2:9" x14ac:dyDescent="0.3">
      <c r="B59" s="25" t="s">
        <v>168</v>
      </c>
      <c r="C59" s="24" t="s">
        <v>150</v>
      </c>
      <c r="D59" s="24" t="s">
        <v>41</v>
      </c>
      <c r="E59" s="25" t="s">
        <v>128</v>
      </c>
      <c r="F59" s="37" t="s">
        <v>128</v>
      </c>
      <c r="G59" s="24" t="str">
        <f t="shared" si="0"/>
        <v>TIMESTAMP</v>
      </c>
      <c r="H59" s="38" t="s">
        <v>133</v>
      </c>
      <c r="I59" s="25"/>
    </row>
    <row r="60" spans="2:9" x14ac:dyDescent="0.3">
      <c r="B60" s="25" t="s">
        <v>168</v>
      </c>
      <c r="C60" s="24" t="s">
        <v>151</v>
      </c>
      <c r="D60" s="24" t="s">
        <v>95</v>
      </c>
      <c r="E60" s="25" t="s">
        <v>128</v>
      </c>
      <c r="F60" s="37" t="s">
        <v>128</v>
      </c>
      <c r="G60" s="24" t="str">
        <f t="shared" si="0"/>
        <v>VARCHAR(50)</v>
      </c>
      <c r="H60" s="38" t="s">
        <v>134</v>
      </c>
      <c r="I60" s="25"/>
    </row>
  </sheetData>
  <mergeCells count="26">
    <mergeCell ref="B15:I15"/>
    <mergeCell ref="B12:C12"/>
    <mergeCell ref="D12:I12"/>
    <mergeCell ref="B13:C13"/>
    <mergeCell ref="D13:I13"/>
    <mergeCell ref="B14:C14"/>
    <mergeCell ref="D14:I14"/>
    <mergeCell ref="B9:C9"/>
    <mergeCell ref="D9:I9"/>
    <mergeCell ref="B10:C10"/>
    <mergeCell ref="D10:I10"/>
    <mergeCell ref="B11:C11"/>
    <mergeCell ref="D11:I11"/>
    <mergeCell ref="B6:C6"/>
    <mergeCell ref="D6:I6"/>
    <mergeCell ref="B7:C7"/>
    <mergeCell ref="D7:I7"/>
    <mergeCell ref="B8:C8"/>
    <mergeCell ref="D8:I8"/>
    <mergeCell ref="B5:C5"/>
    <mergeCell ref="D5:I5"/>
    <mergeCell ref="B2:I2"/>
    <mergeCell ref="B3:C3"/>
    <mergeCell ref="D3:I3"/>
    <mergeCell ref="B4:C4"/>
    <mergeCell ref="D4:I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53CC508220EF4BAEE657B36E7C4B9F" ma:contentTypeVersion="0" ma:contentTypeDescription="Create a new document." ma:contentTypeScope="" ma:versionID="95d3f4b27963bb06b5967806b41b9998">
  <xsd:schema xmlns:xsd="http://www.w3.org/2001/XMLSchema" xmlns:xs="http://www.w3.org/2001/XMLSchema" xmlns:p="http://schemas.microsoft.com/office/2006/metadata/properties" xmlns:ns2="e2d96b6d-186d-49d3-84b7-e9dca26d966d" targetNamespace="http://schemas.microsoft.com/office/2006/metadata/properties" ma:root="true" ma:fieldsID="49083a32ed7c20b060521866e6907061" ns2:_="">
    <xsd:import namespace="e2d96b6d-186d-49d3-84b7-e9dca26d966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ate_x0020_Submitted" minOccurs="0"/>
                <xsd:element ref="ns2:Analysis_x0020_Description" minOccurs="0"/>
                <xsd:element ref="ns2:Document_x0020_Category" minOccurs="0"/>
                <xsd:element ref="ns2:Phase" minOccurs="0"/>
                <xsd:element ref="ns2:Archive_x003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d96b6d-186d-49d3-84b7-e9dca26d966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ate_x0020_Submitted" ma:index="11" nillable="true" ma:displayName="Date Submitted" ma:default="[today]" ma:format="DateOnly" ma:internalName="Date_x0020_Submitted">
      <xsd:simpleType>
        <xsd:restriction base="dms:DateTime"/>
      </xsd:simpleType>
    </xsd:element>
    <xsd:element name="Analysis_x0020_Description" ma:index="12" nillable="true" ma:displayName="Description" ma:internalName="Analysis_x0020_Description">
      <xsd:simpleType>
        <xsd:restriction base="dms:Note">
          <xsd:maxLength value="255"/>
        </xsd:restriction>
      </xsd:simpleType>
    </xsd:element>
    <xsd:element name="Document_x0020_Category" ma:index="13" nillable="true" ma:displayName="Category" ma:default="--" ma:format="Dropdown" ma:internalName="Document_x0020_Category">
      <xsd:simpleType>
        <xsd:restriction base="dms:Choice">
          <xsd:enumeration value="--"/>
          <xsd:enumeration value="Business Case"/>
          <xsd:enumeration value="Governance"/>
          <xsd:enumeration value="Stakeholders"/>
          <xsd:enumeration value="Strategy &amp; Planning"/>
          <xsd:enumeration value="Vendor Documentation"/>
          <xsd:enumeration value="Process"/>
          <xsd:enumeration value="Template"/>
          <xsd:enumeration value="Use Cases"/>
          <xsd:enumeration value="Test Scripts"/>
          <xsd:enumeration value="Reference Materials"/>
          <xsd:enumeration value="SCAR Materials"/>
          <xsd:enumeration value="Other"/>
          <xsd:enumeration value="PMF"/>
          <xsd:enumeration value="SDLC"/>
        </xsd:restriction>
      </xsd:simpleType>
    </xsd:element>
    <xsd:element name="Phase" ma:index="14" nillable="true" ma:displayName="Phase" ma:default="--" ma:format="Dropdown" ma:internalName="Phase">
      <xsd:simpleType>
        <xsd:restriction base="dms:Choice">
          <xsd:enumeration value="--"/>
          <xsd:enumeration value="01 Initiation &amp; Planning"/>
          <xsd:enumeration value="02 Requirements"/>
          <xsd:enumeration value="03 Design"/>
          <xsd:enumeration value="04 Build"/>
          <xsd:enumeration value="05 Test"/>
          <xsd:enumeration value="06 Training &amp; Communications"/>
          <xsd:enumeration value="07 Deployment"/>
          <xsd:enumeration value="08 Operations"/>
          <xsd:enumeration value="09 Reference Documents"/>
        </xsd:restriction>
      </xsd:simpleType>
    </xsd:element>
    <xsd:element name="Archive_x003f_" ma:index="15" nillable="true" ma:displayName="Archive?" ma:default="--" ma:format="Dropdown" ma:internalName="Archive_x003F_">
      <xsd:simpleType>
        <xsd:restriction base="dms:Choice">
          <xsd:enumeration value="--"/>
          <xsd:enumeration value="Y"/>
          <xsd:enumeration value="N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MS Documents" ma:contentTypeID="0x010100B4A9042AEBB76343882F5EACAD4A2FF3001513F8282C2B694AAA9DBCB64079D32B" ma:contentTypeVersion="20" ma:contentTypeDescription="Create a new document." ma:contentTypeScope="" ma:versionID="1569f62efb0fd14d08cd244d81329c3a">
  <xsd:schema xmlns:xsd="http://www.w3.org/2001/XMLSchema" xmlns:xs="http://www.w3.org/2001/XMLSchema" xmlns:p="http://schemas.microsoft.com/office/2006/metadata/properties" xmlns:ns1="http://schemas.microsoft.com/sharepoint/v3" xmlns:ns2="836c9e59-f2b0-492c-a7fb-a11514267586" targetNamespace="http://schemas.microsoft.com/office/2006/metadata/properties" ma:root="true" ma:fieldsID="798de63b9584eced8f126dd93fc17c71" ns1:_="" ns2:_="">
    <xsd:import namespace="http://schemas.microsoft.com/sharepoint/v3"/>
    <xsd:import namespace="836c9e59-f2b0-492c-a7fb-a11514267586"/>
    <xsd:element name="properties">
      <xsd:complexType>
        <xsd:sequence>
          <xsd:element name="documentManagement">
            <xsd:complexType>
              <xsd:all>
                <xsd:element ref="ns1:Description0" minOccurs="0"/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escription0" ma:index="2" nillable="true" ma:displayName="Description" ma:description="Description for Documents" ma:internalName="Description0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c9e59-f2b0-492c-a7fb-a115142675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EDC3FD-7043-4CF8-A154-E3C0EAC8C135}">
  <ds:schemaRefs>
    <ds:schemaRef ds:uri="http://schemas.microsoft.com/office/2006/metadata/properties"/>
    <ds:schemaRef ds:uri="http://schemas.microsoft.com/office/infopath/2007/PartnerControls"/>
    <ds:schemaRef ds:uri="e2d96b6d-186d-49d3-84b7-e9dca26d966d"/>
  </ds:schemaRefs>
</ds:datastoreItem>
</file>

<file path=customXml/itemProps2.xml><?xml version="1.0" encoding="utf-8"?>
<ds:datastoreItem xmlns:ds="http://schemas.openxmlformats.org/officeDocument/2006/customXml" ds:itemID="{71A242B0-0869-47A0-BAA7-17613F75F1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d96b6d-186d-49d3-84b7-e9dca26d96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4E5DFC-4BB7-4FD2-BC5F-E6DA2DE6D562}"/>
</file>

<file path=customXml/itemProps4.xml><?xml version="1.0" encoding="utf-8"?>
<ds:datastoreItem xmlns:ds="http://schemas.openxmlformats.org/officeDocument/2006/customXml" ds:itemID="{1D76349C-5DA8-4DD8-818E-0E10F5A8C3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L0 Worker</vt:lpstr>
      <vt:lpstr>L1 WRKR</vt:lpstr>
      <vt:lpstr>D_SLS_WRKR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prithvijit mishra</dc:creator>
  <cp:lastModifiedBy>Sudarshan Randive</cp:lastModifiedBy>
  <dcterms:created xsi:type="dcterms:W3CDTF">2018-11-28T08:56:48Z</dcterms:created>
  <dcterms:modified xsi:type="dcterms:W3CDTF">2019-05-29T15:56:21Z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840976f2-9c95-420f-beee-3eba1ec8789b</vt:lpwstr>
  </property>
  <property fmtid="{D5CDD505-2E9C-101B-9397-08002B2CF9AE}" pid="3" name="ContentTypeId">
    <vt:lpwstr>0x010100B4A9042AEBB76343882F5EACAD4A2FF3001513F8282C2B694AAA9DBCB64079D32B</vt:lpwstr>
  </property>
</Properties>
</file>