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Charts" sheetId="2" state="visible" r:id="rId2"/>
    <sheet name="Legend &amp; Methodology" sheetId="3" state="visible" r:id="rId3"/>
  </sheets>
  <definedNames>
    <definedName name="_xlnm._FilterDatabase" localSheetId="0" hidden="1">'Comparison'!$A$1:$U$19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B2D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0F1B2D"/>
        <bgColor rgb="000F1B2D"/>
      </patternFill>
    </fill>
    <fill>
      <patternFill patternType="solid">
        <fgColor rgb="00DCF3EE"/>
        <bgColor rgb="00DCF3EE"/>
      </patternFill>
    </fill>
    <fill>
      <patternFill patternType="solid">
        <fgColor rgb="00E7ECFF"/>
        <bgColor rgb="00E7ECFF"/>
      </patternFill>
    </fill>
    <fill>
      <patternFill patternType="solid">
        <fgColor rgb="00FFFFFF"/>
        <bgColor rgb="00FFFFFF"/>
      </patternFill>
    </fill>
    <fill>
      <patternFill patternType="solid">
        <fgColor rgb="00F5F7FB"/>
        <bgColor rgb="00F5F7FB"/>
      </patternFill>
    </fill>
  </fills>
  <borders count="2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Detection Accuracy — Photos vs Line Drawings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'Comparison'!I1</f>
            </strRef>
          </tx>
          <spPr>
            <a:ln>
              <a:prstDash val="solid"/>
            </a:ln>
          </spPr>
          <cat>
            <numRef>
              <f>'Comparison'!$B$2:$B$19</f>
            </numRef>
          </cat>
          <val>
            <numRef>
              <f>'Comparison'!$I$2:$I$19</f>
            </numRef>
          </val>
        </ser>
        <ser>
          <idx val="1"/>
          <order val="1"/>
          <tx>
            <strRef>
              <f>'Comparison'!J1</f>
            </strRef>
          </tx>
          <spPr>
            <a:ln>
              <a:prstDash val="solid"/>
            </a:ln>
          </spPr>
          <cat>
            <numRef>
              <f>'Comparison'!$B$2:$B$19</f>
            </numRef>
          </cat>
          <val>
            <numRef>
              <f>'Comparison'!$J$2:$J$19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Speed per Scan (ms, CPU) — lower is better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'Comparison'!L1</f>
            </strRef>
          </tx>
          <spPr>
            <a:ln>
              <a:prstDash val="solid"/>
            </a:ln>
          </spPr>
          <cat>
            <numRef>
              <f>'Comparison'!$B$2:$B$19</f>
            </numRef>
          </cat>
          <val>
            <numRef>
              <f>'Comparison'!$L$2:$L$19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Setup Effort vs Accuracy — top-left = easy wins</a:t>
            </a:r>
          </a:p>
        </rich>
      </tx>
    </title>
    <plotArea>
      <scatterChart>
        <ser>
          <idx val="0"/>
          <order val="0"/>
          <tx>
            <v>Models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'Charts'!$R$2:$R$19</f>
            </numRef>
          </xVal>
          <yVal>
            <numRef>
              <f>'Charts'!$S$2:$S$19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Setup Effort (0=None, 5=Very High)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46</row>
      <rowOff>0</rowOff>
    </from>
    <ext cx="10080000" cy="79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92</row>
      <rowOff>0</rowOff>
    </from>
    <ext cx="1008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8" customWidth="1" min="4" max="4"/>
    <col width="22" customWidth="1" min="5" max="5"/>
    <col width="26" customWidth="1" min="6" max="6"/>
    <col width="18" customWidth="1" min="7" max="7"/>
    <col width="22" customWidth="1" min="8" max="8"/>
    <col width="12" customWidth="1" min="9" max="9"/>
    <col width="14" customWidth="1" min="10" max="10"/>
    <col width="22" customWidth="1" min="11" max="11"/>
    <col width="11" customWidth="1" min="12" max="12"/>
    <col width="14" customWidth="1" min="13" max="13"/>
    <col width="14" customWidth="1" min="14" max="14"/>
    <col width="26" customWidth="1" min="15" max="15"/>
    <col width="12" customWidth="1" min="16" max="16"/>
    <col width="24" customWidth="1" min="17" max="17"/>
    <col width="16" customWidth="1" min="18" max="18"/>
    <col width="20" customWidth="1" min="19" max="19"/>
    <col width="45" customWidth="1" min="20" max="20"/>
    <col width="55" customWidth="1" min="21" max="21"/>
  </cols>
  <sheetData>
    <row r="1" ht="40" customHeight="1">
      <c r="A1" s="1" t="inlineStr">
        <is>
          <t>Rank</t>
        </is>
      </c>
      <c r="B1" s="1" t="inlineStr">
        <is>
          <t>Model / Approach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Free?</t>
        </is>
      </c>
      <c r="F1" s="1" t="inlineStr">
        <is>
          <t>In Project?</t>
        </is>
      </c>
      <c r="G1" s="1" t="inlineStr">
        <is>
          <t>Accuracy (Photos)</t>
        </is>
      </c>
      <c r="H1" s="1" t="inlineStr">
        <is>
          <t>Accuracy (Line Drawings)</t>
        </is>
      </c>
      <c r="I1" s="1" t="inlineStr">
        <is>
          <t>Photo Acc %</t>
        </is>
      </c>
      <c r="J1" s="1" t="inlineStr">
        <is>
          <t>Drawing Acc %</t>
        </is>
      </c>
      <c r="K1" s="1" t="inlineStr">
        <is>
          <t>Speed / Scan (CPU)</t>
        </is>
      </c>
      <c r="L1" s="1" t="inlineStr">
        <is>
          <t>Speed (ms)</t>
        </is>
      </c>
      <c r="M1" s="1" t="inlineStr">
        <is>
          <t>Model Size</t>
        </is>
      </c>
      <c r="N1" s="1" t="inlineStr">
        <is>
          <t>RAM Needed</t>
        </is>
      </c>
      <c r="O1" s="1" t="inlineStr">
        <is>
          <t>Setup Effort</t>
        </is>
      </c>
      <c r="P1" s="1" t="inlineStr">
        <is>
          <t>Setup Effort Score</t>
        </is>
      </c>
      <c r="Q1" s="1" t="inlineStr">
        <is>
          <t>Integration Effort</t>
        </is>
      </c>
      <c r="R1" s="1" t="inlineStr">
        <is>
          <t>Fine-tunable?</t>
        </is>
      </c>
      <c r="S1" s="1" t="inlineStr">
        <is>
          <t>License</t>
        </is>
      </c>
      <c r="T1" s="1" t="inlineStr">
        <is>
          <t>Best For This Project</t>
        </is>
      </c>
      <c r="U1" s="1" t="inlineStr">
        <is>
          <t>Notes</t>
        </is>
      </c>
    </row>
    <row r="2" ht="90" customHeight="1">
      <c r="A2" s="2" t="n">
        <v>1</v>
      </c>
      <c r="B2" s="3" t="inlineStr">
        <is>
          <t>YOLOv11 (pretrained COCO)</t>
        </is>
      </c>
      <c r="C2" s="3" t="inlineStr">
        <is>
          <t>CNN (Ultralytics)</t>
        </is>
      </c>
      <c r="D2" s="3" t="n">
        <v>2024</v>
      </c>
      <c r="E2" s="3" t="inlineStr">
        <is>
          <t>Yes</t>
        </is>
      </c>
      <c r="F2" s="3" t="inlineStr">
        <is>
          <t>No</t>
        </is>
      </c>
      <c r="G2" s="3" t="inlineStr">
        <is>
          <t>85-95%</t>
        </is>
      </c>
      <c r="H2" s="3" t="inlineStr">
        <is>
          <t>60-80%</t>
        </is>
      </c>
      <c r="I2" s="3" t="n">
        <v>90</v>
      </c>
      <c r="J2" s="3" t="n">
        <v>70</v>
      </c>
      <c r="K2" s="3" t="inlineStr">
        <is>
          <t>100-300 ms</t>
        </is>
      </c>
      <c r="L2" s="3" t="n">
        <v>200</v>
      </c>
      <c r="M2" s="3" t="inlineStr">
        <is>
          <t>6-22 MB</t>
        </is>
      </c>
      <c r="N2" s="3" t="inlineStr">
        <is>
          <t>100-300 MB</t>
        </is>
      </c>
      <c r="O2" s="3" t="inlineStr">
        <is>
          <t>Low (pip install ultralytics)</t>
        </is>
      </c>
      <c r="P2" s="3" t="n">
        <v>2</v>
      </c>
      <c r="Q2" s="3" t="inlineStr">
        <is>
          <t>Low (~30 lines)</t>
        </is>
      </c>
      <c r="R2" s="3" t="inlineStr">
        <is>
          <t>Yes (easy)</t>
        </is>
      </c>
      <c r="S2" s="3" t="inlineStr">
        <is>
          <t>AGPL-3.0</t>
        </is>
      </c>
      <c r="T2" s="3" t="inlineStr">
        <is>
          <t>Best free ready-to-use — huge accuracy jump vs template matching</t>
        </is>
      </c>
      <c r="U2" s="3" t="inlineStr">
        <is>
          <t>Recommended starting point. Detects chair / dining table / couch out of the box.</t>
        </is>
      </c>
    </row>
    <row r="3" ht="90" customHeight="1">
      <c r="A3" s="4" t="n">
        <v>2</v>
      </c>
      <c r="B3" s="5" t="inlineStr">
        <is>
          <t>YOLOv11 (fine-tuned on floor plans)</t>
        </is>
      </c>
      <c r="C3" s="5" t="inlineStr">
        <is>
          <t>CNN (Ultralytics)</t>
        </is>
      </c>
      <c r="D3" s="5" t="n">
        <v>2024</v>
      </c>
      <c r="E3" s="5" t="inlineStr">
        <is>
          <t>Yes</t>
        </is>
      </c>
      <c r="F3" s="5" t="inlineStr">
        <is>
          <t>No</t>
        </is>
      </c>
      <c r="G3" s="5" t="inlineStr">
        <is>
          <t>95-98%</t>
        </is>
      </c>
      <c r="H3" s="5" t="inlineStr">
        <is>
          <t>95-98%</t>
        </is>
      </c>
      <c r="I3" s="5" t="n">
        <v>96</v>
      </c>
      <c r="J3" s="5" t="n">
        <v>96</v>
      </c>
      <c r="K3" s="5" t="inlineStr">
        <is>
          <t>100-300 ms</t>
        </is>
      </c>
      <c r="L3" s="5" t="n">
        <v>200</v>
      </c>
      <c r="M3" s="5" t="inlineStr">
        <is>
          <t>6-22 MB</t>
        </is>
      </c>
      <c r="N3" s="5" t="inlineStr">
        <is>
          <t>100-300 MB</t>
        </is>
      </c>
      <c r="O3" s="5" t="inlineStr">
        <is>
          <t>High (need 300+ labeled plans)</t>
        </is>
      </c>
      <c r="P3" s="5" t="n">
        <v>4</v>
      </c>
      <c r="Q3" s="5" t="inlineStr">
        <is>
          <t>Low (drop-in weights swap)</t>
        </is>
      </c>
      <c r="R3" s="5" t="inlineStr">
        <is>
          <t>Yes (native)</t>
        </is>
      </c>
      <c r="S3" s="5" t="inlineStr">
        <is>
          <t>AGPL-3.0</t>
        </is>
      </c>
      <c r="T3" s="5" t="inlineStr">
        <is>
          <t>Best long-term free option once you have labeled data</t>
        </is>
      </c>
      <c r="U3" s="5" t="inlineStr">
        <is>
          <t>1-2 days of upfront labeling work then permanent 95%+ accuracy.</t>
        </is>
      </c>
    </row>
    <row r="4" ht="90" customHeight="1">
      <c r="A4" s="4" t="n">
        <v>3</v>
      </c>
      <c r="B4" s="5" t="inlineStr">
        <is>
          <t>YOLOv12 (pretrained)</t>
        </is>
      </c>
      <c r="C4" s="5" t="inlineStr">
        <is>
          <t>CNN + Attention</t>
        </is>
      </c>
      <c r="D4" s="5" t="n">
        <v>2025</v>
      </c>
      <c r="E4" s="5" t="inlineStr">
        <is>
          <t>Yes</t>
        </is>
      </c>
      <c r="F4" s="5" t="inlineStr">
        <is>
          <t>No</t>
        </is>
      </c>
      <c r="G4" s="5" t="inlineStr">
        <is>
          <t>88-96%</t>
        </is>
      </c>
      <c r="H4" s="5" t="inlineStr">
        <is>
          <t>62-82%</t>
        </is>
      </c>
      <c r="I4" s="5" t="n">
        <v>92</v>
      </c>
      <c r="J4" s="5" t="n">
        <v>72</v>
      </c>
      <c r="K4" s="5" t="inlineStr">
        <is>
          <t>120-350 ms</t>
        </is>
      </c>
      <c r="L4" s="5" t="n">
        <v>240</v>
      </c>
      <c r="M4" s="5" t="inlineStr">
        <is>
          <t>8-25 MB</t>
        </is>
      </c>
      <c r="N4" s="5" t="inlineStr">
        <is>
          <t>150-350 MB</t>
        </is>
      </c>
      <c r="O4" s="5" t="inlineStr">
        <is>
          <t>Low</t>
        </is>
      </c>
      <c r="P4" s="5" t="n">
        <v>2</v>
      </c>
      <c r="Q4" s="5" t="inlineStr">
        <is>
          <t>Low</t>
        </is>
      </c>
      <c r="R4" s="5" t="inlineStr">
        <is>
          <t>Yes</t>
        </is>
      </c>
      <c r="S4" s="5" t="inlineStr">
        <is>
          <t>AGPL-3.0</t>
        </is>
      </c>
      <c r="T4" s="5" t="inlineStr">
        <is>
          <t>Newest YOLO — slightly better accuracy than v11 but less field-tested</t>
        </is>
      </c>
      <c r="U4" s="5" t="inlineStr">
        <is>
          <t>Uses attention mechanism. Community still catching up vs v11.</t>
        </is>
      </c>
    </row>
    <row r="5" ht="90" customHeight="1">
      <c r="A5" s="6" t="n">
        <v>4</v>
      </c>
      <c r="B5" s="7" t="inlineStr">
        <is>
          <t>YOLOv10 (pretrained)</t>
        </is>
      </c>
      <c r="C5" s="7" t="inlineStr">
        <is>
          <t>CNN NMS-free</t>
        </is>
      </c>
      <c r="D5" s="7" t="n">
        <v>2024</v>
      </c>
      <c r="E5" s="7" t="inlineStr">
        <is>
          <t>Yes</t>
        </is>
      </c>
      <c r="F5" s="7" t="inlineStr">
        <is>
          <t>No</t>
        </is>
      </c>
      <c r="G5" s="7" t="inlineStr">
        <is>
          <t>85-93%</t>
        </is>
      </c>
      <c r="H5" s="7" t="inlineStr">
        <is>
          <t>60-78%</t>
        </is>
      </c>
      <c r="I5" s="7" t="n">
        <v>89</v>
      </c>
      <c r="J5" s="7" t="n">
        <v>69</v>
      </c>
      <c r="K5" s="7" t="inlineStr">
        <is>
          <t>80-250 ms</t>
        </is>
      </c>
      <c r="L5" s="7" t="n">
        <v>165</v>
      </c>
      <c r="M5" s="7" t="inlineStr">
        <is>
          <t>6-25 MB</t>
        </is>
      </c>
      <c r="N5" s="7" t="inlineStr">
        <is>
          <t>100-300 MB</t>
        </is>
      </c>
      <c r="O5" s="7" t="inlineStr">
        <is>
          <t>Low</t>
        </is>
      </c>
      <c r="P5" s="7" t="n">
        <v>2</v>
      </c>
      <c r="Q5" s="7" t="inlineStr">
        <is>
          <t>Low</t>
        </is>
      </c>
      <c r="R5" s="7" t="inlineStr">
        <is>
          <t>Yes</t>
        </is>
      </c>
      <c r="S5" s="7" t="inlineStr">
        <is>
          <t>AGPL-3.0</t>
        </is>
      </c>
      <c r="T5" s="7" t="inlineStr">
        <is>
          <t>Faster than v11 (no NMS step) — smaller accuracy improvement</t>
        </is>
      </c>
      <c r="U5" s="7" t="inlineStr">
        <is>
          <t>NMS-free means no non-max-suppression post-processing. Faster inference.</t>
        </is>
      </c>
    </row>
    <row r="6" ht="90" customHeight="1">
      <c r="A6" s="8" t="n">
        <v>5</v>
      </c>
      <c r="B6" s="9" t="inlineStr">
        <is>
          <t>YOLOv8 (pretrained COCO)</t>
        </is>
      </c>
      <c r="C6" s="9" t="inlineStr">
        <is>
          <t>CNN (Ultralytics)</t>
        </is>
      </c>
      <c r="D6" s="9" t="n">
        <v>2023</v>
      </c>
      <c r="E6" s="9" t="inlineStr">
        <is>
          <t>Yes</t>
        </is>
      </c>
      <c r="F6" s="9" t="inlineStr">
        <is>
          <t>No</t>
        </is>
      </c>
      <c r="G6" s="9" t="inlineStr">
        <is>
          <t>85-95%</t>
        </is>
      </c>
      <c r="H6" s="9" t="inlineStr">
        <is>
          <t>60-80%</t>
        </is>
      </c>
      <c r="I6" s="9" t="n">
        <v>90</v>
      </c>
      <c r="J6" s="9" t="n">
        <v>70</v>
      </c>
      <c r="K6" s="9" t="inlineStr">
        <is>
          <t>100-400 ms</t>
        </is>
      </c>
      <c r="L6" s="9" t="n">
        <v>250</v>
      </c>
      <c r="M6" s="9" t="inlineStr">
        <is>
          <t>6-25 MB</t>
        </is>
      </c>
      <c r="N6" s="9" t="inlineStr">
        <is>
          <t>100-300 MB</t>
        </is>
      </c>
      <c r="O6" s="9" t="inlineStr">
        <is>
          <t>Low</t>
        </is>
      </c>
      <c r="P6" s="9" t="n">
        <v>2</v>
      </c>
      <c r="Q6" s="9" t="inlineStr">
        <is>
          <t>Low (~30 lines)</t>
        </is>
      </c>
      <c r="R6" s="9" t="inlineStr">
        <is>
          <t>Yes (easy)</t>
        </is>
      </c>
      <c r="S6" s="9" t="inlineStr">
        <is>
          <t>AGPL-3.0</t>
        </is>
      </c>
      <c r="T6" s="9" t="inlineStr">
        <is>
          <t>Same as YOLOv11 but one version older</t>
        </is>
      </c>
      <c r="U6" s="9" t="inlineStr">
        <is>
          <t>Practically identical to v11. Pick v11 unless you have a reason not to.</t>
        </is>
      </c>
    </row>
    <row r="7" ht="90" customHeight="1">
      <c r="A7" s="6" t="n">
        <v>6</v>
      </c>
      <c r="B7" s="7" t="inlineStr">
        <is>
          <t>YOLO-World</t>
        </is>
      </c>
      <c r="C7" s="7" t="inlineStr">
        <is>
          <t>VLM / Zero-shot</t>
        </is>
      </c>
      <c r="D7" s="7" t="n">
        <v>2024</v>
      </c>
      <c r="E7" s="7" t="inlineStr">
        <is>
          <t>Yes</t>
        </is>
      </c>
      <c r="F7" s="7" t="inlineStr">
        <is>
          <t>No</t>
        </is>
      </c>
      <c r="G7" s="7" t="inlineStr">
        <is>
          <t>80-90%</t>
        </is>
      </c>
      <c r="H7" s="7" t="inlineStr">
        <is>
          <t>65-80%</t>
        </is>
      </c>
      <c r="I7" s="7" t="n">
        <v>85</v>
      </c>
      <c r="J7" s="7" t="n">
        <v>72</v>
      </c>
      <c r="K7" s="7" t="inlineStr">
        <is>
          <t>300-800 ms</t>
        </is>
      </c>
      <c r="L7" s="7" t="n">
        <v>550</v>
      </c>
      <c r="M7" s="7" t="inlineStr">
        <is>
          <t>50-150 MB</t>
        </is>
      </c>
      <c r="N7" s="7" t="inlineStr">
        <is>
          <t>500 MB</t>
        </is>
      </c>
      <c r="O7" s="7" t="inlineStr">
        <is>
          <t>Medium</t>
        </is>
      </c>
      <c r="P7" s="7" t="n">
        <v>3</v>
      </c>
      <c r="Q7" s="7" t="inlineStr">
        <is>
          <t>Medium</t>
        </is>
      </c>
      <c r="R7" s="7" t="inlineStr">
        <is>
          <t>Yes</t>
        </is>
      </c>
      <c r="S7" s="7" t="inlineStr">
        <is>
          <t>AGPL-3.0</t>
        </is>
      </c>
      <c r="T7" s="7" t="inlineStr">
        <is>
          <t>Zero-shot with text prompts — no training needed</t>
        </is>
      </c>
      <c r="U7" s="7" t="inlineStr">
        <is>
          <t>Prompt 'chair table' and get results. Great for open-vocab needs.</t>
        </is>
      </c>
    </row>
    <row r="8" ht="90" customHeight="1">
      <c r="A8" s="8" t="n">
        <v>7</v>
      </c>
      <c r="B8" s="9" t="inlineStr">
        <is>
          <t>Grounding DINO</t>
        </is>
      </c>
      <c r="C8" s="9" t="inlineStr">
        <is>
          <t>VLM / Zero-shot</t>
        </is>
      </c>
      <c r="D8" s="9" t="n">
        <v>2023</v>
      </c>
      <c r="E8" s="9" t="inlineStr">
        <is>
          <t>Yes</t>
        </is>
      </c>
      <c r="F8" s="9" t="inlineStr">
        <is>
          <t>No</t>
        </is>
      </c>
      <c r="G8" s="9" t="inlineStr">
        <is>
          <t>80-90%</t>
        </is>
      </c>
      <c r="H8" s="9" t="inlineStr">
        <is>
          <t>75-85%</t>
        </is>
      </c>
      <c r="I8" s="9" t="n">
        <v>85</v>
      </c>
      <c r="J8" s="9" t="n">
        <v>80</v>
      </c>
      <c r="K8" s="9" t="inlineStr">
        <is>
          <t>800-3000 ms (CPU)</t>
        </is>
      </c>
      <c r="L8" s="9" t="n">
        <v>1900</v>
      </c>
      <c r="M8" s="9" t="inlineStr">
        <is>
          <t>700 MB - 1.5 GB</t>
        </is>
      </c>
      <c r="N8" s="9" t="inlineStr">
        <is>
          <t>2-4 GB</t>
        </is>
      </c>
      <c r="O8" s="9" t="inlineStr">
        <is>
          <t>Medium</t>
        </is>
      </c>
      <c r="P8" s="9" t="n">
        <v>3</v>
      </c>
      <c r="Q8" s="9" t="inlineStr">
        <is>
          <t>Medium (heavy deps)</t>
        </is>
      </c>
      <c r="R8" s="9" t="inlineStr">
        <is>
          <t>Yes</t>
        </is>
      </c>
      <c r="S8" s="9" t="inlineStr">
        <is>
          <t>Apache-2.0</t>
        </is>
      </c>
      <c r="T8" s="9" t="inlineStr">
        <is>
          <t>Free / prompt-driven / works on drawings too — heavier setup</t>
        </is>
      </c>
      <c r="U8" s="9" t="inlineStr">
        <is>
          <t>Best zero-shot accuracy but slow on CPU.</t>
        </is>
      </c>
    </row>
    <row r="9" ht="90" customHeight="1">
      <c r="A9" s="6" t="n">
        <v>8</v>
      </c>
      <c r="B9" s="7" t="inlineStr">
        <is>
          <t>OWLv2 (Google)</t>
        </is>
      </c>
      <c r="C9" s="7" t="inlineStr">
        <is>
          <t>VLM / Zero-shot</t>
        </is>
      </c>
      <c r="D9" s="7" t="n">
        <v>2023</v>
      </c>
      <c r="E9" s="7" t="inlineStr">
        <is>
          <t>Yes</t>
        </is>
      </c>
      <c r="F9" s="7" t="inlineStr">
        <is>
          <t>No</t>
        </is>
      </c>
      <c r="G9" s="7" t="inlineStr">
        <is>
          <t>78-88%</t>
        </is>
      </c>
      <c r="H9" s="7" t="inlineStr">
        <is>
          <t>70-82%</t>
        </is>
      </c>
      <c r="I9" s="7" t="n">
        <v>83</v>
      </c>
      <c r="J9" s="7" t="n">
        <v>76</v>
      </c>
      <c r="K9" s="7" t="inlineStr">
        <is>
          <t>500-1500 ms</t>
        </is>
      </c>
      <c r="L9" s="7" t="n">
        <v>1000</v>
      </c>
      <c r="M9" s="7" t="inlineStr">
        <is>
          <t>600 MB - 1.2 GB</t>
        </is>
      </c>
      <c r="N9" s="7" t="inlineStr">
        <is>
          <t>2 GB</t>
        </is>
      </c>
      <c r="O9" s="7" t="inlineStr">
        <is>
          <t>Medium</t>
        </is>
      </c>
      <c r="P9" s="7" t="n">
        <v>3</v>
      </c>
      <c r="Q9" s="7" t="inlineStr">
        <is>
          <t>Medium</t>
        </is>
      </c>
      <c r="R9" s="7" t="inlineStr">
        <is>
          <t>Yes</t>
        </is>
      </c>
      <c r="S9" s="7" t="inlineStr">
        <is>
          <t>Apache-2.0</t>
        </is>
      </c>
      <c r="T9" s="7" t="inlineStr">
        <is>
          <t>Google's open-vocab detector — alternative to Grounding DINO</t>
        </is>
      </c>
      <c r="U9" s="7" t="inlineStr">
        <is>
          <t>Slightly faster than Grounding DINO. Fewer community integrations.</t>
        </is>
      </c>
    </row>
    <row r="10" ht="90" customHeight="1">
      <c r="A10" s="8" t="n">
        <v>9</v>
      </c>
      <c r="B10" s="9" t="inlineStr">
        <is>
          <t>Florence-2 (Microsoft)</t>
        </is>
      </c>
      <c r="C10" s="9" t="inlineStr">
        <is>
          <t>Multimodal Foundation</t>
        </is>
      </c>
      <c r="D10" s="9" t="n">
        <v>2024</v>
      </c>
      <c r="E10" s="9" t="inlineStr">
        <is>
          <t>Yes (weights) / API paid</t>
        </is>
      </c>
      <c r="F10" s="9" t="inlineStr">
        <is>
          <t>No</t>
        </is>
      </c>
      <c r="G10" s="9" t="inlineStr">
        <is>
          <t>85-93%</t>
        </is>
      </c>
      <c r="H10" s="9" t="inlineStr">
        <is>
          <t>80-90%</t>
        </is>
      </c>
      <c r="I10" s="9" t="n">
        <v>89</v>
      </c>
      <c r="J10" s="9" t="n">
        <v>85</v>
      </c>
      <c r="K10" s="9" t="inlineStr">
        <is>
          <t>400-1500 ms</t>
        </is>
      </c>
      <c r="L10" s="9" t="n">
        <v>950</v>
      </c>
      <c r="M10" s="9" t="inlineStr">
        <is>
          <t>230-770 MB</t>
        </is>
      </c>
      <c r="N10" s="9" t="inlineStr">
        <is>
          <t>1-3 GB</t>
        </is>
      </c>
      <c r="O10" s="9" t="inlineStr">
        <is>
          <t>Medium</t>
        </is>
      </c>
      <c r="P10" s="9" t="n">
        <v>3</v>
      </c>
      <c r="Q10" s="9" t="inlineStr">
        <is>
          <t>Medium</t>
        </is>
      </c>
      <c r="R10" s="9" t="inlineStr">
        <is>
          <t>Partial</t>
        </is>
      </c>
      <c r="S10" s="9" t="inlineStr">
        <is>
          <t>MIT (weights)</t>
        </is>
      </c>
      <c r="T10" s="9" t="inlineStr">
        <is>
          <t>Small but capable multimodal — great accuracy per MB</t>
        </is>
      </c>
      <c r="U10" s="9" t="inlineStr">
        <is>
          <t>Microsoft's compact foundation model. Underrated. MIT license = commercial-friendly.</t>
        </is>
      </c>
    </row>
    <row r="11" ht="90" customHeight="1">
      <c r="A11" s="6" t="n">
        <v>10</v>
      </c>
      <c r="B11" s="7" t="inlineStr">
        <is>
          <t>Claude Vision API (Anthropic)</t>
        </is>
      </c>
      <c r="C11" s="7" t="inlineStr">
        <is>
          <t>Multimodal LLM</t>
        </is>
      </c>
      <c r="D11" s="7" t="n">
        <v>2024</v>
      </c>
      <c r="E11" s="7" t="inlineStr">
        <is>
          <t>No (paid — ~$0.01-0.05/scan)</t>
        </is>
      </c>
      <c r="F11" s="7" t="inlineStr">
        <is>
          <t>No</t>
        </is>
      </c>
      <c r="G11" s="7" t="inlineStr">
        <is>
          <t>90-95%</t>
        </is>
      </c>
      <c r="H11" s="7" t="inlineStr">
        <is>
          <t>90-95%</t>
        </is>
      </c>
      <c r="I11" s="7" t="n">
        <v>92</v>
      </c>
      <c r="J11" s="7" t="n">
        <v>92</v>
      </c>
      <c r="K11" s="7" t="inlineStr">
        <is>
          <t>1-3 seconds</t>
        </is>
      </c>
      <c r="L11" s="7" t="n">
        <v>2000</v>
      </c>
      <c r="M11" s="7" t="inlineStr">
        <is>
          <t>N/A (hosted)</t>
        </is>
      </c>
      <c r="N11" s="7" t="inlineStr">
        <is>
          <t>0 (hosted)</t>
        </is>
      </c>
      <c r="O11" s="7" t="inlineStr">
        <is>
          <t>Very Low</t>
        </is>
      </c>
      <c r="P11" s="7" t="n">
        <v>1</v>
      </c>
      <c r="Q11" s="7" t="inlineStr">
        <is>
          <t>Low (~50 lines)</t>
        </is>
      </c>
      <c r="R11" s="7" t="inlineStr">
        <is>
          <t>No (prompt-driven)</t>
        </is>
      </c>
      <c r="S11" s="7" t="inlineStr">
        <is>
          <t>Commercial</t>
        </is>
      </c>
      <c r="T11" s="7" t="inlineStr">
        <is>
          <t>Fastest path to production-grade accuracy — pay per call</t>
        </is>
      </c>
      <c r="U11" s="7" t="inlineStr">
        <is>
          <t>Best 'just works' option. ~$0.02 per scan; negligible for facility booking volume.</t>
        </is>
      </c>
    </row>
    <row r="12" ht="90" customHeight="1">
      <c r="A12" s="8" t="n">
        <v>11</v>
      </c>
      <c r="B12" s="9" t="inlineStr">
        <is>
          <t>GPT-4V / GPT-4o Vision (OpenAI)</t>
        </is>
      </c>
      <c r="C12" s="9" t="inlineStr">
        <is>
          <t>Multimodal LLM</t>
        </is>
      </c>
      <c r="D12" s="9" t="n">
        <v>2023</v>
      </c>
      <c r="E12" s="9" t="inlineStr">
        <is>
          <t>No (paid — ~$0.01-0.05/scan)</t>
        </is>
      </c>
      <c r="F12" s="9" t="inlineStr">
        <is>
          <t>No</t>
        </is>
      </c>
      <c r="G12" s="9" t="inlineStr">
        <is>
          <t>90-95%</t>
        </is>
      </c>
      <c r="H12" s="9" t="inlineStr">
        <is>
          <t>85-95%</t>
        </is>
      </c>
      <c r="I12" s="9" t="n">
        <v>92</v>
      </c>
      <c r="J12" s="9" t="n">
        <v>90</v>
      </c>
      <c r="K12" s="9" t="inlineStr">
        <is>
          <t>1-3 seconds</t>
        </is>
      </c>
      <c r="L12" s="9" t="n">
        <v>2000</v>
      </c>
      <c r="M12" s="9" t="inlineStr">
        <is>
          <t>N/A (hosted)</t>
        </is>
      </c>
      <c r="N12" s="9" t="inlineStr">
        <is>
          <t>0 (hosted)</t>
        </is>
      </c>
      <c r="O12" s="9" t="inlineStr">
        <is>
          <t>Very Low</t>
        </is>
      </c>
      <c r="P12" s="9" t="n">
        <v>1</v>
      </c>
      <c r="Q12" s="9" t="inlineStr">
        <is>
          <t>Low (~50 lines)</t>
        </is>
      </c>
      <c r="R12" s="9" t="inlineStr">
        <is>
          <t>No</t>
        </is>
      </c>
      <c r="S12" s="9" t="inlineStr">
        <is>
          <t>Commercial</t>
        </is>
      </c>
      <c r="T12" s="9" t="inlineStr">
        <is>
          <t>Industry-standard vision LLM — same speed/quality as Claude Vision</t>
        </is>
      </c>
      <c r="U12" s="9" t="inlineStr">
        <is>
          <t>Well-documented / huge community. Equivalent to Claude Vision in most tasks.</t>
        </is>
      </c>
    </row>
    <row r="13" ht="90" customHeight="1">
      <c r="A13" s="6" t="n">
        <v>12</v>
      </c>
      <c r="B13" s="7" t="inlineStr">
        <is>
          <t>Gemini Vision (Google)</t>
        </is>
      </c>
      <c r="C13" s="7" t="inlineStr">
        <is>
          <t>Multimodal LLM</t>
        </is>
      </c>
      <c r="D13" s="7" t="n">
        <v>2023</v>
      </c>
      <c r="E13" s="7" t="inlineStr">
        <is>
          <t>Yes (free tier) / paid at scale</t>
        </is>
      </c>
      <c r="F13" s="7" t="inlineStr">
        <is>
          <t>No</t>
        </is>
      </c>
      <c r="G13" s="7" t="inlineStr">
        <is>
          <t>88-93%</t>
        </is>
      </c>
      <c r="H13" s="7" t="inlineStr">
        <is>
          <t>85-92%</t>
        </is>
      </c>
      <c r="I13" s="7" t="n">
        <v>90</v>
      </c>
      <c r="J13" s="7" t="n">
        <v>88</v>
      </c>
      <c r="K13" s="7" t="inlineStr">
        <is>
          <t>1-4 seconds</t>
        </is>
      </c>
      <c r="L13" s="7" t="n">
        <v>2500</v>
      </c>
      <c r="M13" s="7" t="inlineStr">
        <is>
          <t>N/A (hosted)</t>
        </is>
      </c>
      <c r="N13" s="7" t="inlineStr">
        <is>
          <t>0 (hosted)</t>
        </is>
      </c>
      <c r="O13" s="7" t="inlineStr">
        <is>
          <t>Very Low</t>
        </is>
      </c>
      <c r="P13" s="7" t="n">
        <v>1</v>
      </c>
      <c r="Q13" s="7" t="inlineStr">
        <is>
          <t>Low (~50 lines)</t>
        </is>
      </c>
      <c r="R13" s="7" t="inlineStr">
        <is>
          <t>No</t>
        </is>
      </c>
      <c r="S13" s="7" t="inlineStr">
        <is>
          <t>Commercial (free tier)</t>
        </is>
      </c>
      <c r="T13" s="7" t="inlineStr">
        <is>
          <t>Cheapest hosted VLM — has a free tier</t>
        </is>
      </c>
      <c r="U13" s="7" t="inlineStr">
        <is>
          <t>Good for testing or low-volume prod.</t>
        </is>
      </c>
    </row>
    <row r="14" ht="90" customHeight="1">
      <c r="A14" s="8" t="n">
        <v>13</v>
      </c>
      <c r="B14" s="9" t="inlineStr">
        <is>
          <t>Roboflow Universe (hosted models)</t>
        </is>
      </c>
      <c r="C14" s="9" t="inlineStr">
        <is>
          <t>Various pretrained</t>
        </is>
      </c>
      <c r="D14" s="9" t="n">
        <v>2024</v>
      </c>
      <c r="E14" s="9" t="inlineStr">
        <is>
          <t>Yes (free tier for training) / paid API</t>
        </is>
      </c>
      <c r="F14" s="9" t="inlineStr">
        <is>
          <t>No</t>
        </is>
      </c>
      <c r="G14" s="9" t="inlineStr">
        <is>
          <t>70-90% (depends on model)</t>
        </is>
      </c>
      <c r="H14" s="9" t="inlineStr">
        <is>
          <t>70-90%</t>
        </is>
      </c>
      <c r="I14" s="9" t="n">
        <v>80</v>
      </c>
      <c r="J14" s="9" t="n">
        <v>80</v>
      </c>
      <c r="K14" s="9" t="inlineStr">
        <is>
          <t>500-2000 ms (API)</t>
        </is>
      </c>
      <c r="L14" s="9" t="n">
        <v>1200</v>
      </c>
      <c r="M14" s="9" t="inlineStr">
        <is>
          <t>Varies</t>
        </is>
      </c>
      <c r="N14" s="9" t="inlineStr">
        <is>
          <t>0 (hosted)</t>
        </is>
      </c>
      <c r="O14" s="9" t="inlineStr">
        <is>
          <t>Very Low (browse + click)</t>
        </is>
      </c>
      <c r="P14" s="9" t="n">
        <v>1</v>
      </c>
      <c r="Q14" s="9" t="inlineStr">
        <is>
          <t>Low (REST API)</t>
        </is>
      </c>
      <c r="R14" s="9" t="inlineStr">
        <is>
          <t>Yes (via Roboflow)</t>
        </is>
      </c>
      <c r="S14" s="9" t="inlineStr">
        <is>
          <t>Commercial (free tier)</t>
        </is>
      </c>
      <c r="T14" s="9" t="inlineStr">
        <is>
          <t>Skip training — search for pretrained floor-plan models others uploaded</t>
        </is>
      </c>
      <c r="U14" s="9" t="inlineStr">
        <is>
          <t>Community hub with 100k+ pretrained models. Great time-saver.</t>
        </is>
      </c>
    </row>
    <row r="15" ht="90" customHeight="1">
      <c r="A15" s="6" t="n">
        <v>14</v>
      </c>
      <c r="B15" s="7" t="inlineStr">
        <is>
          <t>SAM 2 (Segment Anything)</t>
        </is>
      </c>
      <c r="C15" s="7" t="inlineStr">
        <is>
          <t>Foundation model</t>
        </is>
      </c>
      <c r="D15" s="7" t="n">
        <v>2024</v>
      </c>
      <c r="E15" s="7" t="inlineStr">
        <is>
          <t>Yes</t>
        </is>
      </c>
      <c r="F15" s="7" t="inlineStr">
        <is>
          <t>No</t>
        </is>
      </c>
      <c r="G15" s="7" t="inlineStr">
        <is>
          <t>Detects any shape (needs classifier)</t>
        </is>
      </c>
      <c r="H15" s="7" t="inlineStr">
        <is>
          <t>Detects any shape (needs classifier)</t>
        </is>
      </c>
      <c r="I15" s="7" t="n">
        <v>0</v>
      </c>
      <c r="J15" s="7" t="n">
        <v>0</v>
      </c>
      <c r="K15" s="7" t="inlineStr">
        <is>
          <t>300 ms - 2 s</t>
        </is>
      </c>
      <c r="L15" s="7" t="n">
        <v>1100</v>
      </c>
      <c r="M15" s="7" t="inlineStr">
        <is>
          <t>160-900 MB</t>
        </is>
      </c>
      <c r="N15" s="7" t="inlineStr">
        <is>
          <t>1-3 GB</t>
        </is>
      </c>
      <c r="O15" s="7" t="inlineStr">
        <is>
          <t>Medium</t>
        </is>
      </c>
      <c r="P15" s="7" t="n">
        <v>3</v>
      </c>
      <c r="Q15" s="7" t="inlineStr">
        <is>
          <t>High (needs classifier on top)</t>
        </is>
      </c>
      <c r="R15" s="7" t="inlineStr">
        <is>
          <t>No (used as-is)</t>
        </is>
      </c>
      <c r="S15" s="7" t="inlineStr">
        <is>
          <t>Apache-2.0</t>
        </is>
      </c>
      <c r="T15" s="7" t="inlineStr">
        <is>
          <t>Great for interactive editors ('click to segment')</t>
        </is>
      </c>
      <c r="U15" s="7" t="inlineStr">
        <is>
          <t>Segments perfectly but doesn't classify. Needs a second model.</t>
        </is>
      </c>
    </row>
    <row r="16" ht="90" customHeight="1">
      <c r="A16" s="8" t="n">
        <v>15</v>
      </c>
      <c r="B16" s="9" t="inlineStr">
        <is>
          <t>Mask R-CNN (torchvision)</t>
        </is>
      </c>
      <c r="C16" s="9" t="inlineStr">
        <is>
          <t>CNN (2-stage)</t>
        </is>
      </c>
      <c r="D16" s="9" t="n">
        <v>2017</v>
      </c>
      <c r="E16" s="9" t="inlineStr">
        <is>
          <t>Yes</t>
        </is>
      </c>
      <c r="F16" s="9" t="inlineStr">
        <is>
          <t>Yes (python/ folder, not wired in)</t>
        </is>
      </c>
      <c r="G16" s="9" t="inlineStr">
        <is>
          <t>60-75%</t>
        </is>
      </c>
      <c r="H16" s="9" t="inlineStr">
        <is>
          <t>65-80%</t>
        </is>
      </c>
      <c r="I16" s="9" t="n">
        <v>68</v>
      </c>
      <c r="J16" s="9" t="n">
        <v>72</v>
      </c>
      <c r="K16" s="9" t="inlineStr">
        <is>
          <t>2-10 seconds</t>
        </is>
      </c>
      <c r="L16" s="9" t="n">
        <v>6000</v>
      </c>
      <c r="M16" s="9" t="inlineStr">
        <is>
          <t>180 MB</t>
        </is>
      </c>
      <c r="N16" s="9" t="inlineStr">
        <is>
          <t>1.5-3 GB</t>
        </is>
      </c>
      <c r="O16" s="9" t="inlineStr">
        <is>
          <t>Medium (heavy PyTorch)</t>
        </is>
      </c>
      <c r="P16" s="9" t="n">
        <v>3</v>
      </c>
      <c r="Q16" s="9" t="inlineStr">
        <is>
          <t>Medium (wire into Node)</t>
        </is>
      </c>
      <c r="R16" s="9" t="inlineStr">
        <is>
          <t>Hard</t>
        </is>
      </c>
      <c r="S16" s="9" t="inlineStr">
        <is>
          <t>BSD-style</t>
        </is>
      </c>
      <c r="T16" s="9" t="inlineStr">
        <is>
          <t>Legacy option — inferior to YOLOv11 on every practical dimension in 2026</t>
        </is>
      </c>
      <c r="U16" s="9" t="inlineStr">
        <is>
          <t>Only worth using if already wired in. Otherwise pick YOLOv11.</t>
        </is>
      </c>
    </row>
    <row r="17" ht="90" customHeight="1">
      <c r="A17" s="6" t="n">
        <v>16</v>
      </c>
      <c r="B17" s="7" t="inlineStr">
        <is>
          <t>RT-DETR / DETR</t>
        </is>
      </c>
      <c r="C17" s="7" t="inlineStr">
        <is>
          <t>Transformer</t>
        </is>
      </c>
      <c r="D17" s="7" t="n">
        <v>2023</v>
      </c>
      <c r="E17" s="7" t="inlineStr">
        <is>
          <t>Yes</t>
        </is>
      </c>
      <c r="F17" s="7" t="inlineStr">
        <is>
          <t>No</t>
        </is>
      </c>
      <c r="G17" s="7" t="inlineStr">
        <is>
          <t>80-90%</t>
        </is>
      </c>
      <c r="H17" s="7" t="inlineStr">
        <is>
          <t>70-85%</t>
        </is>
      </c>
      <c r="I17" s="7" t="n">
        <v>85</v>
      </c>
      <c r="J17" s="7" t="n">
        <v>78</v>
      </c>
      <c r="K17" s="7" t="inlineStr">
        <is>
          <t>200-800 ms</t>
        </is>
      </c>
      <c r="L17" s="7" t="n">
        <v>500</v>
      </c>
      <c r="M17" s="7" t="inlineStr">
        <is>
          <t>40-100 MB</t>
        </is>
      </c>
      <c r="N17" s="7" t="inlineStr">
        <is>
          <t>500 MB - 1 GB</t>
        </is>
      </c>
      <c r="O17" s="7" t="inlineStr">
        <is>
          <t>Medium</t>
        </is>
      </c>
      <c r="P17" s="7" t="n">
        <v>3</v>
      </c>
      <c r="Q17" s="7" t="inlineStr">
        <is>
          <t>Medium</t>
        </is>
      </c>
      <c r="R17" s="7" t="inlineStr">
        <is>
          <t>Yes</t>
        </is>
      </c>
      <c r="S17" s="7" t="inlineStr">
        <is>
          <t>Apache-2.0</t>
        </is>
      </c>
      <c r="T17" s="7" t="inlineStr">
        <is>
          <t>Modern transformer alternative to YOLO</t>
        </is>
      </c>
      <c r="U17" s="7" t="inlineStr">
        <is>
          <t>Solid model but YOLO ecosystem is friendlier for this project.</t>
        </is>
      </c>
    </row>
    <row r="18" ht="90" customHeight="1">
      <c r="A18" s="8" t="n">
        <v>17</v>
      </c>
      <c r="B18" s="9" t="inlineStr">
        <is>
          <t>YOLOv5 (pretrained)</t>
        </is>
      </c>
      <c r="C18" s="9" t="inlineStr">
        <is>
          <t>CNN</t>
        </is>
      </c>
      <c r="D18" s="9" t="n">
        <v>2020</v>
      </c>
      <c r="E18" s="9" t="inlineStr">
        <is>
          <t>Yes</t>
        </is>
      </c>
      <c r="F18" s="9" t="inlineStr">
        <is>
          <t>No</t>
        </is>
      </c>
      <c r="G18" s="9" t="inlineStr">
        <is>
          <t>80-90%</t>
        </is>
      </c>
      <c r="H18" s="9" t="inlineStr">
        <is>
          <t>60-75%</t>
        </is>
      </c>
      <c r="I18" s="9" t="n">
        <v>85</v>
      </c>
      <c r="J18" s="9" t="n">
        <v>68</v>
      </c>
      <c r="K18" s="9" t="inlineStr">
        <is>
          <t>150-500 ms</t>
        </is>
      </c>
      <c r="L18" s="9" t="n">
        <v>325</v>
      </c>
      <c r="M18" s="9" t="inlineStr">
        <is>
          <t>14-88 MB</t>
        </is>
      </c>
      <c r="N18" s="9" t="inlineStr">
        <is>
          <t>150-400 MB</t>
        </is>
      </c>
      <c r="O18" s="9" t="inlineStr">
        <is>
          <t>Low</t>
        </is>
      </c>
      <c r="P18" s="9" t="n">
        <v>2</v>
      </c>
      <c r="Q18" s="9" t="inlineStr">
        <is>
          <t>Low</t>
        </is>
      </c>
      <c r="R18" s="9" t="inlineStr">
        <is>
          <t>Yes</t>
        </is>
      </c>
      <c r="S18" s="9" t="inlineStr">
        <is>
          <t>AGPL-3.0</t>
        </is>
      </c>
      <c r="T18" s="9" t="inlineStr">
        <is>
          <t>Older YOLO — pick if you want a slightly permissive license option</t>
        </is>
      </c>
      <c r="U18" s="9" t="inlineStr">
        <is>
          <t>Still widely used. Slightly less accurate than YOLOv8/v11.</t>
        </is>
      </c>
    </row>
    <row r="19" ht="90" customHeight="1">
      <c r="A19" s="6" t="n">
        <v>18</v>
      </c>
      <c r="B19" s="7" t="inlineStr">
        <is>
          <t>OpenCV Template Matching (current)</t>
        </is>
      </c>
      <c r="C19" s="7" t="inlineStr">
        <is>
          <t>Rules-based CV</t>
        </is>
      </c>
      <c r="D19" s="7" t="inlineStr">
        <is>
          <t>N/A</t>
        </is>
      </c>
      <c r="E19" s="7" t="inlineStr">
        <is>
          <t>Yes</t>
        </is>
      </c>
      <c r="F19" s="7" t="inlineStr">
        <is>
          <t>Yes (floor-scan-svc/app.py)</t>
        </is>
      </c>
      <c r="G19" s="7" t="inlineStr">
        <is>
          <t>30-50%</t>
        </is>
      </c>
      <c r="H19" s="7" t="inlineStr">
        <is>
          <t>40-70%</t>
        </is>
      </c>
      <c r="I19" s="7" t="n">
        <v>40</v>
      </c>
      <c r="J19" s="7" t="n">
        <v>55</v>
      </c>
      <c r="K19" s="7" t="inlineStr">
        <is>
          <t>100-500 ms</t>
        </is>
      </c>
      <c r="L19" s="7" t="n">
        <v>300</v>
      </c>
      <c r="M19" s="7" t="inlineStr">
        <is>
          <t>0 MB (rules only)</t>
        </is>
      </c>
      <c r="N19" s="7" t="inlineStr">
        <is>
          <t>50 MB</t>
        </is>
      </c>
      <c r="O19" s="7" t="inlineStr">
        <is>
          <t>None (already running)</t>
        </is>
      </c>
      <c r="P19" s="7" t="n">
        <v>0</v>
      </c>
      <c r="Q19" s="7" t="inlineStr">
        <is>
          <t>None (already wired in)</t>
        </is>
      </c>
      <c r="R19" s="7" t="inlineStr">
        <is>
          <t>No (rules)</t>
        </is>
      </c>
      <c r="S19" s="7" t="inlineStr">
        <is>
          <t>MIT</t>
        </is>
      </c>
      <c r="T19" s="7" t="inlineStr">
        <is>
          <t>Currently used — fast + free but capped in accuracy</t>
        </is>
      </c>
      <c r="U19" s="7" t="inlineStr">
        <is>
          <t>Baseline. Improves with templates but ceiling ~70-80%.</t>
        </is>
      </c>
    </row>
  </sheetData>
  <autoFilter ref="A1:U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Q1:S19"/>
  <sheetViews>
    <sheetView workbookViewId="0">
      <selection activeCell="A1" sqref="A1"/>
    </sheetView>
  </sheetViews>
  <sheetFormatPr baseColWidth="8" defaultRowHeight="15"/>
  <sheetData>
    <row r="1">
      <c r="Q1" t="inlineStr">
        <is>
          <t>Model</t>
        </is>
      </c>
      <c r="R1" t="inlineStr">
        <is>
          <t>Effort</t>
        </is>
      </c>
      <c r="S1" t="inlineStr">
        <is>
          <t>Avg Accuracy</t>
        </is>
      </c>
    </row>
    <row r="2">
      <c r="Q2" t="inlineStr">
        <is>
          <t>YOLOv11 (pretrained COCO)</t>
        </is>
      </c>
      <c r="R2" t="n">
        <v>2</v>
      </c>
      <c r="S2" t="n">
        <v>80</v>
      </c>
    </row>
    <row r="3">
      <c r="Q3" t="inlineStr">
        <is>
          <t>YOLOv11 (fine-tuned on floor plans)</t>
        </is>
      </c>
      <c r="R3" t="n">
        <v>4</v>
      </c>
      <c r="S3" t="n">
        <v>96</v>
      </c>
    </row>
    <row r="4">
      <c r="Q4" t="inlineStr">
        <is>
          <t>YOLOv12 (pretrained)</t>
        </is>
      </c>
      <c r="R4" t="n">
        <v>2</v>
      </c>
      <c r="S4" t="n">
        <v>82</v>
      </c>
    </row>
    <row r="5">
      <c r="Q5" t="inlineStr">
        <is>
          <t>YOLOv10 (pretrained)</t>
        </is>
      </c>
      <c r="R5" t="n">
        <v>2</v>
      </c>
      <c r="S5" t="n">
        <v>79</v>
      </c>
    </row>
    <row r="6">
      <c r="Q6" t="inlineStr">
        <is>
          <t>YOLOv8 (pretrained COCO)</t>
        </is>
      </c>
      <c r="R6" t="n">
        <v>2</v>
      </c>
      <c r="S6" t="n">
        <v>80</v>
      </c>
    </row>
    <row r="7">
      <c r="Q7" t="inlineStr">
        <is>
          <t>YOLO-World</t>
        </is>
      </c>
      <c r="R7" t="n">
        <v>3</v>
      </c>
      <c r="S7" t="n">
        <v>78.5</v>
      </c>
    </row>
    <row r="8">
      <c r="Q8" t="inlineStr">
        <is>
          <t>Grounding DINO</t>
        </is>
      </c>
      <c r="R8" t="n">
        <v>3</v>
      </c>
      <c r="S8" t="n">
        <v>82.5</v>
      </c>
    </row>
    <row r="9">
      <c r="Q9" t="inlineStr">
        <is>
          <t>OWLv2 (Google)</t>
        </is>
      </c>
      <c r="R9" t="n">
        <v>3</v>
      </c>
      <c r="S9" t="n">
        <v>79.5</v>
      </c>
    </row>
    <row r="10">
      <c r="Q10" t="inlineStr">
        <is>
          <t>Florence-2 (Microsoft)</t>
        </is>
      </c>
      <c r="R10" t="n">
        <v>3</v>
      </c>
      <c r="S10" t="n">
        <v>87</v>
      </c>
    </row>
    <row r="11">
      <c r="Q11" t="inlineStr">
        <is>
          <t>Claude Vision API (Anthropic)</t>
        </is>
      </c>
      <c r="R11" t="n">
        <v>1</v>
      </c>
      <c r="S11" t="n">
        <v>92</v>
      </c>
    </row>
    <row r="12">
      <c r="Q12" t="inlineStr">
        <is>
          <t>GPT-4V / GPT-4o Vision (OpenAI)</t>
        </is>
      </c>
      <c r="R12" t="n">
        <v>1</v>
      </c>
      <c r="S12" t="n">
        <v>91</v>
      </c>
    </row>
    <row r="13">
      <c r="Q13" t="inlineStr">
        <is>
          <t>Gemini Vision (Google)</t>
        </is>
      </c>
      <c r="R13" t="n">
        <v>1</v>
      </c>
      <c r="S13" t="n">
        <v>89</v>
      </c>
    </row>
    <row r="14">
      <c r="Q14" t="inlineStr">
        <is>
          <t>Roboflow Universe (hosted models)</t>
        </is>
      </c>
      <c r="R14" t="n">
        <v>1</v>
      </c>
      <c r="S14" t="n">
        <v>80</v>
      </c>
    </row>
    <row r="15">
      <c r="Q15" t="inlineStr">
        <is>
          <t>SAM 2 (Segment Anything)</t>
        </is>
      </c>
      <c r="R15" t="n">
        <v>3</v>
      </c>
      <c r="S15" t="n">
        <v>0</v>
      </c>
    </row>
    <row r="16">
      <c r="Q16" t="inlineStr">
        <is>
          <t>Mask R-CNN (torchvision)</t>
        </is>
      </c>
      <c r="R16" t="n">
        <v>3</v>
      </c>
      <c r="S16" t="n">
        <v>70</v>
      </c>
    </row>
    <row r="17">
      <c r="Q17" t="inlineStr">
        <is>
          <t>RT-DETR / DETR</t>
        </is>
      </c>
      <c r="R17" t="n">
        <v>3</v>
      </c>
      <c r="S17" t="n">
        <v>81.5</v>
      </c>
    </row>
    <row r="18">
      <c r="Q18" t="inlineStr">
        <is>
          <t>YOLOv5 (pretrained)</t>
        </is>
      </c>
      <c r="R18" t="n">
        <v>2</v>
      </c>
      <c r="S18" t="n">
        <v>76.5</v>
      </c>
    </row>
    <row r="19">
      <c r="Q19" t="inlineStr">
        <is>
          <t>OpenCV Template Matching (current)</t>
        </is>
      </c>
      <c r="R19" t="n">
        <v>0</v>
      </c>
      <c r="S19" t="n">
        <v>47.5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0" customHeight="1">
      <c r="A1" s="10" t="inlineStr">
        <is>
          <t>Column</t>
        </is>
      </c>
      <c r="B1" s="10" t="inlineStr">
        <is>
          <t>What it means</t>
        </is>
      </c>
    </row>
    <row r="2" ht="30" customHeight="1">
      <c r="A2" s="11" t="inlineStr">
        <is>
          <t>Rank</t>
        </is>
      </c>
      <c r="B2" s="12" t="inlineStr">
        <is>
          <t>My recommended order for THIS project. Not a global 'best AI' ranking.</t>
        </is>
      </c>
    </row>
    <row r="3" ht="30" customHeight="1">
      <c r="A3" s="11" t="inlineStr">
        <is>
          <t>Type</t>
        </is>
      </c>
      <c r="B3" s="12" t="inlineStr">
        <is>
          <t>Rules-based CV / CNN / Transformer / VLM / Multimodal LLM / Foundation model.</t>
        </is>
      </c>
    </row>
    <row r="4" ht="30" customHeight="1">
      <c r="A4" s="11" t="inlineStr">
        <is>
          <t>Year</t>
        </is>
      </c>
      <c r="B4" s="12" t="inlineStr">
        <is>
          <t>First public release year of this specific model/approach.</t>
        </is>
      </c>
    </row>
    <row r="5" ht="30" customHeight="1">
      <c r="A5" s="11" t="inlineStr">
        <is>
          <t>Free?</t>
        </is>
      </c>
      <c r="B5" s="12" t="inlineStr">
        <is>
          <t>Zero ongoing cost. 'Paid' means you pay per API call.</t>
        </is>
      </c>
    </row>
    <row r="6" ht="30" customHeight="1">
      <c r="A6" s="11" t="inlineStr">
        <is>
          <t>In Project?</t>
        </is>
      </c>
      <c r="B6" s="12" t="inlineStr">
        <is>
          <t>Whether this is already installed/wired into the facilityManagement codebase.</t>
        </is>
      </c>
    </row>
    <row r="7" ht="30" customHeight="1">
      <c r="A7" s="11" t="inlineStr">
        <is>
          <t>Accuracy (Photos)</t>
        </is>
      </c>
      <c r="B7" s="12" t="inlineStr">
        <is>
          <t>Realistic detection rate on real-world photos of rooms.</t>
        </is>
      </c>
    </row>
    <row r="8" ht="30" customHeight="1">
      <c r="A8" s="11" t="inlineStr">
        <is>
          <t>Accuracy (Line Drawings)</t>
        </is>
      </c>
      <c r="B8" s="12" t="inlineStr">
        <is>
          <t>Realistic detection rate on architectural line-drawing floor plans.</t>
        </is>
      </c>
    </row>
    <row r="9" ht="30" customHeight="1">
      <c r="A9" s="11" t="inlineStr">
        <is>
          <t>Photo Acc % / Drawing Acc %</t>
        </is>
      </c>
      <c r="B9" s="12" t="inlineStr">
        <is>
          <t>Numeric mid-point of the accuracy range — used to draw the charts.</t>
        </is>
      </c>
    </row>
    <row r="10" ht="30" customHeight="1">
      <c r="A10" s="11" t="inlineStr">
        <is>
          <t>Speed / Scan</t>
        </is>
      </c>
      <c r="B10" s="12" t="inlineStr">
        <is>
          <t>Time per image on a mid-range Windows laptop CPU (no GPU).</t>
        </is>
      </c>
    </row>
    <row r="11" ht="30" customHeight="1">
      <c r="A11" s="11" t="inlineStr">
        <is>
          <t>Speed (ms)</t>
        </is>
      </c>
      <c r="B11" s="12" t="inlineStr">
        <is>
          <t>Numeric mid-point of the speed range — used to draw the speed chart.</t>
        </is>
      </c>
    </row>
    <row r="12" ht="30" customHeight="1">
      <c r="A12" s="11" t="inlineStr">
        <is>
          <t>Model Size</t>
        </is>
      </c>
      <c r="B12" s="12" t="inlineStr">
        <is>
          <t>Weight file size (what needs to be downloaded once).</t>
        </is>
      </c>
    </row>
    <row r="13" ht="30" customHeight="1">
      <c r="A13" s="11" t="inlineStr">
        <is>
          <t>RAM Needed</t>
        </is>
      </c>
      <c r="B13" s="12" t="inlineStr">
        <is>
          <t>Approximate resident memory while running.</t>
        </is>
      </c>
    </row>
    <row r="14" ht="30" customHeight="1">
      <c r="A14" s="11" t="inlineStr">
        <is>
          <t>Setup Effort</t>
        </is>
      </c>
      <c r="B14" s="12" t="inlineStr">
        <is>
          <t>How much work to get running standalone. None / Very Low / Low / Medium / High / Very High.</t>
        </is>
      </c>
    </row>
    <row r="15" ht="30" customHeight="1">
      <c r="A15" s="11" t="inlineStr">
        <is>
          <t>Setup Effort Score</t>
        </is>
      </c>
      <c r="B15" s="12" t="inlineStr">
        <is>
          <t>0-5 numeric encoding of the setup effort — used to draw the scatter chart.</t>
        </is>
      </c>
    </row>
    <row r="16" ht="30" customHeight="1">
      <c r="A16" s="11" t="inlineStr">
        <is>
          <t>Integration Effort</t>
        </is>
      </c>
      <c r="B16" s="12" t="inlineStr">
        <is>
          <t>How much work to wire into this project's Node+Python architecture.</t>
        </is>
      </c>
    </row>
    <row r="17" ht="30" customHeight="1">
      <c r="A17" s="11" t="inlineStr">
        <is>
          <t>Fine-tunable?</t>
        </is>
      </c>
      <c r="B17" s="12" t="inlineStr">
        <is>
          <t>Can you specialize it on your own labeled data for higher accuracy?</t>
        </is>
      </c>
    </row>
    <row r="18" ht="30" customHeight="1">
      <c r="A18" s="11" t="inlineStr">
        <is>
          <t>License</t>
        </is>
      </c>
      <c r="B18" s="12" t="inlineStr">
        <is>
          <t>AGPL-3.0 = free for internal/self-hosted (must open-source modifications if distributed).</t>
        </is>
      </c>
    </row>
    <row r="19" ht="30" customHeight="1">
      <c r="A19" s="11" t="inlineStr">
        <is>
          <t>Best For This Project</t>
        </is>
      </c>
      <c r="B19" s="12" t="inlineStr">
        <is>
          <t>Where this option makes practical sense given app's constraints.</t>
        </is>
      </c>
    </row>
    <row r="20" ht="30" customHeight="1">
      <c r="A20" s="11" t="inlineStr">
        <is>
          <t>Notes</t>
        </is>
      </c>
      <c r="B20" s="12" t="inlineStr">
        <is>
          <t>Important caveats or extra context.</t>
        </is>
      </c>
    </row>
    <row r="21" ht="30" customHeight="1">
      <c r="A21" s="11" t="inlineStr"/>
      <c r="B21" s="12" t="inlineStr"/>
    </row>
    <row r="22" ht="30" customHeight="1">
      <c r="A22" s="11" t="inlineStr">
        <is>
          <t>Accuracy tiers</t>
        </is>
      </c>
      <c r="B22" s="12" t="inlineStr"/>
    </row>
    <row r="23" ht="30" customHeight="1">
      <c r="A23" s="11" t="inlineStr">
        <is>
          <t>30-50%</t>
        </is>
      </c>
      <c r="B23" s="12" t="inlineStr">
        <is>
          <t>Fails often; heavy manual cleanup required.</t>
        </is>
      </c>
    </row>
    <row r="24" ht="30" customHeight="1">
      <c r="A24" s="11" t="inlineStr">
        <is>
          <t>50-70%</t>
        </is>
      </c>
      <c r="B24" s="12" t="inlineStr">
        <is>
          <t>Usable head-start; still significant cleanup.</t>
        </is>
      </c>
    </row>
    <row r="25" ht="30" customHeight="1">
      <c r="A25" s="11" t="inlineStr">
        <is>
          <t>70-85%</t>
        </is>
      </c>
      <c r="B25" s="12" t="inlineStr">
        <is>
          <t>Reliable; occasional cleanup.</t>
        </is>
      </c>
    </row>
    <row r="26" ht="30" customHeight="1">
      <c r="A26" s="11" t="inlineStr">
        <is>
          <t>85-95%</t>
        </is>
      </c>
      <c r="B26" s="12" t="inlineStr">
        <is>
          <t>Production-grade for most needs.</t>
        </is>
      </c>
    </row>
    <row r="27" ht="30" customHeight="1">
      <c r="A27" s="11" t="inlineStr">
        <is>
          <t>95-98%</t>
        </is>
      </c>
      <c r="B27" s="12" t="inlineStr">
        <is>
          <t>Near-perfect; only edge cases need review.</t>
        </is>
      </c>
    </row>
    <row r="28" ht="30" customHeight="1">
      <c r="A28" s="11" t="inlineStr"/>
      <c r="B28" s="12" t="inlineStr"/>
    </row>
    <row r="29" ht="30" customHeight="1">
      <c r="A29" s="11" t="inlineStr">
        <is>
          <t>Setup effort tiers</t>
        </is>
      </c>
      <c r="B29" s="12" t="inlineStr"/>
    </row>
    <row r="30" ht="30" customHeight="1">
      <c r="A30" s="11" t="inlineStr">
        <is>
          <t>None (0)</t>
        </is>
      </c>
      <c r="B30" s="12" t="inlineStr">
        <is>
          <t>Already installed.</t>
        </is>
      </c>
    </row>
    <row r="31" ht="30" customHeight="1">
      <c r="A31" s="11" t="inlineStr">
        <is>
          <t>Very Low (1)</t>
        </is>
      </c>
      <c r="B31" s="12" t="inlineStr">
        <is>
          <t>One API key, one HTTP call. Under 15 minutes.</t>
        </is>
      </c>
    </row>
    <row r="32" ht="30" customHeight="1">
      <c r="A32" s="11" t="inlineStr">
        <is>
          <t>Low (2)</t>
        </is>
      </c>
      <c r="B32" s="12" t="inlineStr">
        <is>
          <t>One pip install + a few lines of code. Under 1 hour.</t>
        </is>
      </c>
    </row>
    <row r="33" ht="30" customHeight="1">
      <c r="A33" s="11" t="inlineStr">
        <is>
          <t>Medium (3)</t>
        </is>
      </c>
      <c r="B33" s="12" t="inlineStr">
        <is>
          <t>New deps + integration code + testing. Half a day.</t>
        </is>
      </c>
    </row>
    <row r="34" ht="30" customHeight="1">
      <c r="A34" s="11" t="inlineStr">
        <is>
          <t>High (4)</t>
        </is>
      </c>
      <c r="B34" s="12" t="inlineStr">
        <is>
          <t>Requires training data + labeling + model training. 1-2 days minimum.</t>
        </is>
      </c>
    </row>
    <row r="35" ht="30" customHeight="1">
      <c r="A35" s="11" t="inlineStr">
        <is>
          <t>Very High (5)</t>
        </is>
      </c>
      <c r="B35" s="12" t="inlineStr">
        <is>
          <t>Multiple sub-systems, custom integration. Weeks.</t>
        </is>
      </c>
    </row>
    <row r="36" ht="30" customHeight="1">
      <c r="A36" s="11" t="inlineStr"/>
      <c r="B36" s="12" t="inlineStr"/>
    </row>
    <row r="37" ht="30" customHeight="1">
      <c r="A37" s="11" t="inlineStr">
        <is>
          <t>How to read the charts</t>
        </is>
      </c>
      <c r="B37" s="12" t="inlineStr"/>
    </row>
    <row r="38" ht="30" customHeight="1">
      <c r="A38" s="11" t="inlineStr">
        <is>
          <t>Chart 1 — Accuracy</t>
        </is>
      </c>
      <c r="B38" s="12" t="inlineStr">
        <is>
          <t>Two bars per model — blue = photos, orange = line drawings. Long bars = better.</t>
        </is>
      </c>
    </row>
    <row r="39" ht="30" customHeight="1">
      <c r="A39" s="11" t="inlineStr">
        <is>
          <t>Chart 2 — Speed</t>
        </is>
      </c>
      <c r="B39" s="12" t="inlineStr">
        <is>
          <t>Shorter bars = faster per-scan. LLM APIs are slow because of network latency.</t>
        </is>
      </c>
    </row>
    <row r="40" ht="30" customHeight="1">
      <c r="A40" s="11" t="inlineStr">
        <is>
          <t>Chart 3 — Effort vs Accuracy</t>
        </is>
      </c>
      <c r="B40" s="12" t="inlineStr">
        <is>
          <t>Dots in the top-left corner = best deals (high accuracy, low effort).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2026-08-27T06:24:24Z</dcterms:created>
  <dcterms:modified xsi:type="dcterms:W3CDTF">2026-08-27T06:24:24Z</dcterms:modified>
</cp:coreProperties>
</file>