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r\eclipse-workspace4\Shipproject\test\shipproject\model\"/>
    </mc:Choice>
  </mc:AlternateContent>
  <xr:revisionPtr revIDLastSave="0" documentId="13_ncr:1_{9D9155B2-65D8-4672-97F8-732DD685A191}" xr6:coauthVersionLast="45" xr6:coauthVersionMax="45" xr10:uidLastSave="{00000000-0000-0000-0000-000000000000}"/>
  <bookViews>
    <workbookView xWindow="-110" yWindow="-110" windowWidth="19420" windowHeight="10420" xr2:uid="{2AF54983-CE2F-4A3A-B4B1-9543695B4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K33" i="1"/>
  <c r="K32" i="1"/>
  <c r="K31" i="1"/>
</calcChain>
</file>

<file path=xl/sharedStrings.xml><?xml version="1.0" encoding="utf-8"?>
<sst xmlns="http://schemas.openxmlformats.org/spreadsheetml/2006/main" count="173" uniqueCount="47">
  <si>
    <t>Test Case Number</t>
  </si>
  <si>
    <t>action</t>
  </si>
  <si>
    <t>eventname</t>
  </si>
  <si>
    <t>location</t>
  </si>
  <si>
    <t>capacity</t>
  </si>
  <si>
    <t>duration</t>
  </si>
  <si>
    <t>type</t>
  </si>
  <si>
    <t>managerid</t>
  </si>
  <si>
    <t>id_event</t>
  </si>
  <si>
    <t>idcreate</t>
  </si>
  <si>
    <t>date</t>
  </si>
  <si>
    <t>time</t>
  </si>
  <si>
    <t>estCap</t>
  </si>
  <si>
    <t>cdate</t>
  </si>
  <si>
    <t>ctime</t>
  </si>
  <si>
    <t>cEstCap</t>
  </si>
  <si>
    <t>ccordinator</t>
  </si>
  <si>
    <t>Input</t>
  </si>
  <si>
    <t>esterror</t>
  </si>
  <si>
    <t>errorMsgs</t>
  </si>
  <si>
    <t>dateerror</t>
  </si>
  <si>
    <t>timeError</t>
  </si>
  <si>
    <t>corerror</t>
  </si>
  <si>
    <t>Output</t>
  </si>
  <si>
    <t>Eventmanagermodifyevent</t>
  </si>
  <si>
    <t>Bowling 1</t>
  </si>
  <si>
    <t>Deck 8</t>
  </si>
  <si>
    <t>Athletic</t>
  </si>
  <si>
    <t>aa</t>
  </si>
  <si>
    <t>Please correct the following errors</t>
  </si>
  <si>
    <t>Estimated Capacity must be a number</t>
  </si>
  <si>
    <t>Estimated Capacity must be greater then 0</t>
  </si>
  <si>
    <t>Estimated Capacity cannot be greated than Actual Capacity</t>
  </si>
  <si>
    <t>No modifications has been made</t>
  </si>
  <si>
    <t>Cannot be past date</t>
  </si>
  <si>
    <t>Event Cannot Start Before 7:00</t>
  </si>
  <si>
    <t>Event cannot End after 10:00PM</t>
  </si>
  <si>
    <t>Event Start after 10:00PM</t>
  </si>
  <si>
    <t>This event has prior booking during this time</t>
  </si>
  <si>
    <t>Bowling 2</t>
  </si>
  <si>
    <t>This Co-ordinator has prior booking during this time</t>
  </si>
  <si>
    <t>Eventmanagerassignevent</t>
  </si>
  <si>
    <t>you have assigned same Coordinator</t>
  </si>
  <si>
    <t>eventSearch</t>
  </si>
  <si>
    <t>eventtypeSearch</t>
  </si>
  <si>
    <t>eventAssignedSearch</t>
  </si>
  <si>
    <t>Cannot be past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</si>
</sst>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51C6-293B-48BF-9428-E8113CD61815}">
  <dimension ref="A1:V33"/>
  <sheetViews>
    <sheetView tabSelected="1" topLeftCell="A21" workbookViewId="0">
      <selection activeCell="L33" sqref="L33"/>
    </sheetView>
  </sheetViews>
  <sheetFormatPr defaultRowHeight="14.5" x14ac:dyDescent="0.35"/>
  <cols>
    <col min="1" max="1" width="17.7265625" customWidth="1"/>
    <col min="2" max="2" width="22.7265625" customWidth="1"/>
    <col min="3" max="3" width="11.7265625" customWidth="1"/>
    <col min="11" max="11" width="10.453125" bestFit="1" customWidth="1"/>
    <col min="14" max="14" width="10.6328125" customWidth="1"/>
    <col min="17" max="17" width="10.26953125" customWidth="1"/>
    <col min="18" max="18" width="32.81640625" customWidth="1"/>
    <col min="19" max="19" width="49.26953125" customWidth="1"/>
    <col min="20" max="20" width="24.90625" customWidth="1"/>
    <col min="21" max="21" width="45.08984375" customWidth="1"/>
    <col min="22" max="22" width="48.81640625" customWidth="1"/>
  </cols>
  <sheetData>
    <row r="1" spans="1:22" x14ac:dyDescent="0.35">
      <c r="A1" s="5" t="s">
        <v>0</v>
      </c>
      <c r="B1" s="5" t="s">
        <v>17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5" t="s">
        <v>23</v>
      </c>
      <c r="S1" s="5"/>
      <c r="T1" s="5"/>
      <c r="U1" s="5"/>
      <c r="V1" s="5"/>
    </row>
    <row r="2" spans="1:22" x14ac:dyDescent="0.35">
      <c r="A2" s="5"/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19</v>
      </c>
      <c r="S2" s="2" t="s">
        <v>18</v>
      </c>
      <c r="T2" s="2" t="s">
        <v>20</v>
      </c>
      <c r="U2" s="2" t="s">
        <v>21</v>
      </c>
      <c r="V2" s="2" t="s">
        <v>22</v>
      </c>
    </row>
    <row r="3" spans="1:22" x14ac:dyDescent="0.35">
      <c r="A3">
        <v>1</v>
      </c>
      <c r="B3" t="s">
        <v>24</v>
      </c>
      <c r="C3" t="s">
        <v>25</v>
      </c>
      <c r="D3" t="s">
        <v>26</v>
      </c>
      <c r="E3">
        <v>10</v>
      </c>
      <c r="F3">
        <v>60</v>
      </c>
      <c r="G3" t="s">
        <v>27</v>
      </c>
      <c r="H3">
        <v>12</v>
      </c>
      <c r="I3">
        <v>201</v>
      </c>
      <c r="J3">
        <v>209</v>
      </c>
      <c r="K3" s="3">
        <v>44492</v>
      </c>
      <c r="L3" s="7">
        <v>0.54166666666666663</v>
      </c>
      <c r="M3">
        <v>9</v>
      </c>
      <c r="N3" s="3">
        <v>44492</v>
      </c>
      <c r="O3" s="4">
        <v>0.29166666666666669</v>
      </c>
      <c r="P3">
        <v>1</v>
      </c>
    </row>
    <row r="4" spans="1:22" x14ac:dyDescent="0.35">
      <c r="A4">
        <v>2</v>
      </c>
      <c r="B4" t="s">
        <v>24</v>
      </c>
      <c r="C4" t="s">
        <v>25</v>
      </c>
      <c r="D4" t="s">
        <v>26</v>
      </c>
      <c r="E4">
        <v>10</v>
      </c>
      <c r="F4">
        <v>60</v>
      </c>
      <c r="G4" t="s">
        <v>27</v>
      </c>
      <c r="H4">
        <v>12</v>
      </c>
      <c r="I4">
        <v>201</v>
      </c>
      <c r="J4">
        <v>209</v>
      </c>
      <c r="K4" s="3">
        <v>44492</v>
      </c>
      <c r="L4" s="7">
        <v>0.54166666666666663</v>
      </c>
      <c r="M4">
        <v>9</v>
      </c>
      <c r="N4" s="3">
        <v>44492</v>
      </c>
      <c r="O4" s="4">
        <v>0.54166666666666663</v>
      </c>
      <c r="P4" t="s">
        <v>28</v>
      </c>
      <c r="R4" t="s">
        <v>29</v>
      </c>
      <c r="S4" t="s">
        <v>30</v>
      </c>
    </row>
    <row r="5" spans="1:22" x14ac:dyDescent="0.35">
      <c r="A5">
        <v>3</v>
      </c>
      <c r="B5" t="s">
        <v>24</v>
      </c>
      <c r="C5" t="s">
        <v>25</v>
      </c>
      <c r="D5" t="s">
        <v>26</v>
      </c>
      <c r="E5">
        <v>10</v>
      </c>
      <c r="F5">
        <v>60</v>
      </c>
      <c r="G5" t="s">
        <v>27</v>
      </c>
      <c r="H5">
        <v>12</v>
      </c>
      <c r="I5">
        <v>201</v>
      </c>
      <c r="J5">
        <v>209</v>
      </c>
      <c r="K5" s="3">
        <v>44492</v>
      </c>
      <c r="L5" s="7">
        <v>0.54166666666666663</v>
      </c>
      <c r="M5">
        <v>9</v>
      </c>
      <c r="N5" s="3">
        <v>44492</v>
      </c>
      <c r="O5" s="4">
        <v>0.54166666666666663</v>
      </c>
      <c r="P5">
        <v>0</v>
      </c>
      <c r="R5" t="s">
        <v>29</v>
      </c>
      <c r="S5" t="s">
        <v>31</v>
      </c>
    </row>
    <row r="6" spans="1:22" x14ac:dyDescent="0.35">
      <c r="A6">
        <v>4</v>
      </c>
      <c r="B6" t="s">
        <v>24</v>
      </c>
      <c r="C6" t="s">
        <v>25</v>
      </c>
      <c r="D6" t="s">
        <v>26</v>
      </c>
      <c r="E6">
        <v>10</v>
      </c>
      <c r="F6">
        <v>60</v>
      </c>
      <c r="G6" t="s">
        <v>27</v>
      </c>
      <c r="H6">
        <v>12</v>
      </c>
      <c r="I6">
        <v>201</v>
      </c>
      <c r="J6">
        <v>209</v>
      </c>
      <c r="K6" s="3">
        <v>44492</v>
      </c>
      <c r="L6" s="7">
        <v>0.54166666666666663</v>
      </c>
      <c r="M6">
        <v>9</v>
      </c>
      <c r="N6" s="3">
        <v>44492</v>
      </c>
      <c r="O6" s="4">
        <v>0.54166666666666663</v>
      </c>
      <c r="P6">
        <v>10</v>
      </c>
    </row>
    <row r="7" spans="1:22" x14ac:dyDescent="0.35">
      <c r="A7">
        <v>5</v>
      </c>
      <c r="B7" t="s">
        <v>24</v>
      </c>
      <c r="C7" t="s">
        <v>25</v>
      </c>
      <c r="D7" t="s">
        <v>26</v>
      </c>
      <c r="E7">
        <v>10</v>
      </c>
      <c r="F7">
        <v>60</v>
      </c>
      <c r="G7" t="s">
        <v>27</v>
      </c>
      <c r="H7">
        <v>12</v>
      </c>
      <c r="I7">
        <v>201</v>
      </c>
      <c r="J7">
        <v>209</v>
      </c>
      <c r="K7" s="3">
        <v>44492</v>
      </c>
      <c r="L7" s="7">
        <v>0.54166666666666663</v>
      </c>
      <c r="M7">
        <v>9</v>
      </c>
      <c r="N7" s="3">
        <v>44492</v>
      </c>
      <c r="O7" s="4">
        <v>0.54166666666666663</v>
      </c>
      <c r="P7">
        <v>11</v>
      </c>
      <c r="R7" t="s">
        <v>29</v>
      </c>
      <c r="S7" t="s">
        <v>32</v>
      </c>
    </row>
    <row r="8" spans="1:22" x14ac:dyDescent="0.35">
      <c r="A8">
        <v>6</v>
      </c>
      <c r="B8" t="s">
        <v>24</v>
      </c>
      <c r="C8" t="s">
        <v>25</v>
      </c>
      <c r="D8" t="s">
        <v>26</v>
      </c>
      <c r="E8">
        <v>10</v>
      </c>
      <c r="F8">
        <v>60</v>
      </c>
      <c r="G8" t="s">
        <v>27</v>
      </c>
      <c r="H8">
        <v>12</v>
      </c>
      <c r="I8">
        <v>201</v>
      </c>
      <c r="J8">
        <v>209</v>
      </c>
      <c r="K8" s="3">
        <v>44492</v>
      </c>
      <c r="L8" s="7">
        <v>0.54166666666666663</v>
      </c>
      <c r="M8">
        <v>9</v>
      </c>
      <c r="N8" s="3">
        <v>44492</v>
      </c>
      <c r="O8" s="4">
        <v>0.54166666666666663</v>
      </c>
      <c r="P8">
        <v>-100</v>
      </c>
      <c r="R8" t="s">
        <v>29</v>
      </c>
      <c r="S8" t="s">
        <v>31</v>
      </c>
    </row>
    <row r="9" spans="1:22" x14ac:dyDescent="0.35">
      <c r="A9">
        <v>7</v>
      </c>
      <c r="B9" t="s">
        <v>24</v>
      </c>
      <c r="C9" t="s">
        <v>25</v>
      </c>
      <c r="D9" t="s">
        <v>26</v>
      </c>
      <c r="E9">
        <v>10</v>
      </c>
      <c r="F9">
        <v>60</v>
      </c>
      <c r="G9" t="s">
        <v>27</v>
      </c>
      <c r="H9">
        <v>12</v>
      </c>
      <c r="I9">
        <v>201</v>
      </c>
      <c r="J9">
        <v>209</v>
      </c>
      <c r="K9" s="3">
        <v>44492</v>
      </c>
      <c r="L9" s="7">
        <v>0.54166666666666663</v>
      </c>
      <c r="M9">
        <v>9</v>
      </c>
      <c r="N9" s="3">
        <v>44492</v>
      </c>
      <c r="O9" s="4">
        <v>0.54166666666666663</v>
      </c>
      <c r="P9">
        <v>100</v>
      </c>
      <c r="R9" t="s">
        <v>29</v>
      </c>
      <c r="S9" t="s">
        <v>32</v>
      </c>
    </row>
    <row r="10" spans="1:22" x14ac:dyDescent="0.35">
      <c r="A10">
        <v>8</v>
      </c>
      <c r="B10" t="s">
        <v>24</v>
      </c>
      <c r="C10" t="s">
        <v>25</v>
      </c>
      <c r="D10" t="s">
        <v>26</v>
      </c>
      <c r="E10">
        <v>10</v>
      </c>
      <c r="F10">
        <v>60</v>
      </c>
      <c r="G10" t="s">
        <v>27</v>
      </c>
      <c r="H10">
        <v>12</v>
      </c>
      <c r="I10">
        <v>201</v>
      </c>
      <c r="J10">
        <v>209</v>
      </c>
      <c r="K10" s="3">
        <v>44492</v>
      </c>
      <c r="L10" s="7">
        <v>0.54166666666666663</v>
      </c>
      <c r="M10">
        <v>9</v>
      </c>
      <c r="N10" s="3">
        <v>44492</v>
      </c>
      <c r="O10" s="4">
        <v>0.54166666666666663</v>
      </c>
      <c r="P10">
        <v>9</v>
      </c>
      <c r="R10" t="s">
        <v>33</v>
      </c>
    </row>
    <row r="11" spans="1:22" x14ac:dyDescent="0.35">
      <c r="A11">
        <v>9</v>
      </c>
      <c r="B11" t="s">
        <v>24</v>
      </c>
      <c r="C11" t="s">
        <v>25</v>
      </c>
      <c r="D11" t="s">
        <v>26</v>
      </c>
      <c r="E11">
        <v>10</v>
      </c>
      <c r="F11">
        <v>60</v>
      </c>
      <c r="G11" t="s">
        <v>27</v>
      </c>
      <c r="H11">
        <v>12</v>
      </c>
      <c r="I11">
        <v>201</v>
      </c>
      <c r="J11">
        <v>209</v>
      </c>
      <c r="K11" s="3">
        <v>44492</v>
      </c>
      <c r="L11" s="7">
        <v>0.54166666666666663</v>
      </c>
      <c r="M11">
        <v>9</v>
      </c>
      <c r="N11" s="3">
        <v>44126</v>
      </c>
      <c r="O11" s="4">
        <v>0.54166666666666663</v>
      </c>
      <c r="P11">
        <v>9</v>
      </c>
      <c r="R11" t="s">
        <v>29</v>
      </c>
      <c r="T11" t="s">
        <v>34</v>
      </c>
      <c r="U11" t="s">
        <v>34</v>
      </c>
    </row>
    <row r="12" spans="1:22" x14ac:dyDescent="0.35">
      <c r="A12">
        <v>10</v>
      </c>
      <c r="B12" t="s">
        <v>24</v>
      </c>
      <c r="C12" t="s">
        <v>25</v>
      </c>
      <c r="D12" t="s">
        <v>26</v>
      </c>
      <c r="E12">
        <v>10</v>
      </c>
      <c r="F12">
        <v>60</v>
      </c>
      <c r="G12" t="s">
        <v>27</v>
      </c>
      <c r="H12">
        <v>12</v>
      </c>
      <c r="I12">
        <v>201</v>
      </c>
      <c r="J12">
        <v>209</v>
      </c>
      <c r="K12" s="3">
        <v>44492</v>
      </c>
      <c r="L12" s="7">
        <v>0.54166666666666663</v>
      </c>
      <c r="M12">
        <v>9</v>
      </c>
      <c r="N12" s="3">
        <v>44492</v>
      </c>
      <c r="O12" s="4">
        <v>0.29097222222222224</v>
      </c>
      <c r="P12">
        <v>9</v>
      </c>
      <c r="R12" t="s">
        <v>29</v>
      </c>
      <c r="U12" t="s">
        <v>35</v>
      </c>
    </row>
    <row r="13" spans="1:22" x14ac:dyDescent="0.35">
      <c r="A13">
        <v>11</v>
      </c>
      <c r="B13" t="s">
        <v>24</v>
      </c>
      <c r="C13" t="s">
        <v>25</v>
      </c>
      <c r="D13" t="s">
        <v>26</v>
      </c>
      <c r="E13">
        <v>10</v>
      </c>
      <c r="F13">
        <v>60</v>
      </c>
      <c r="G13" t="s">
        <v>27</v>
      </c>
      <c r="H13">
        <v>12</v>
      </c>
      <c r="I13">
        <v>201</v>
      </c>
      <c r="J13">
        <v>209</v>
      </c>
      <c r="K13" s="3">
        <v>44492</v>
      </c>
      <c r="L13" s="7">
        <v>0.54166666666666663</v>
      </c>
      <c r="M13">
        <v>9</v>
      </c>
      <c r="N13" s="3">
        <v>44492</v>
      </c>
      <c r="O13" s="4">
        <v>6.9444444444444447E-4</v>
      </c>
      <c r="P13">
        <v>9</v>
      </c>
      <c r="R13" t="s">
        <v>29</v>
      </c>
      <c r="U13" t="s">
        <v>35</v>
      </c>
    </row>
    <row r="14" spans="1:22" x14ac:dyDescent="0.35">
      <c r="A14">
        <v>12</v>
      </c>
      <c r="B14" t="s">
        <v>24</v>
      </c>
      <c r="C14" t="s">
        <v>25</v>
      </c>
      <c r="D14" t="s">
        <v>26</v>
      </c>
      <c r="E14">
        <v>10</v>
      </c>
      <c r="F14">
        <v>120</v>
      </c>
      <c r="G14" t="s">
        <v>27</v>
      </c>
      <c r="H14">
        <v>12</v>
      </c>
      <c r="I14">
        <v>201</v>
      </c>
      <c r="J14">
        <v>209</v>
      </c>
      <c r="K14" s="3">
        <v>44492</v>
      </c>
      <c r="L14" s="7">
        <v>0.54166666666666663</v>
      </c>
      <c r="M14">
        <v>9</v>
      </c>
      <c r="N14" s="3">
        <v>44492</v>
      </c>
      <c r="O14" s="4">
        <v>0.91666666666666663</v>
      </c>
      <c r="P14">
        <v>9</v>
      </c>
      <c r="R14" t="s">
        <v>29</v>
      </c>
      <c r="U14" t="s">
        <v>36</v>
      </c>
    </row>
    <row r="15" spans="1:22" x14ac:dyDescent="0.35">
      <c r="A15">
        <v>13</v>
      </c>
      <c r="B15" t="s">
        <v>24</v>
      </c>
      <c r="C15" t="s">
        <v>25</v>
      </c>
      <c r="D15" t="s">
        <v>26</v>
      </c>
      <c r="E15">
        <v>10</v>
      </c>
      <c r="F15">
        <v>60</v>
      </c>
      <c r="G15" t="s">
        <v>27</v>
      </c>
      <c r="H15">
        <v>12</v>
      </c>
      <c r="I15">
        <v>201</v>
      </c>
      <c r="J15">
        <v>209</v>
      </c>
      <c r="K15" s="3">
        <v>44492</v>
      </c>
      <c r="L15" s="7">
        <v>0.54166666666666663</v>
      </c>
      <c r="M15">
        <v>9</v>
      </c>
      <c r="N15" s="3">
        <v>44492</v>
      </c>
      <c r="O15" s="4">
        <v>0.91736111111111107</v>
      </c>
      <c r="P15">
        <v>9</v>
      </c>
      <c r="R15" t="s">
        <v>29</v>
      </c>
      <c r="U15" t="s">
        <v>37</v>
      </c>
    </row>
    <row r="16" spans="1:22" x14ac:dyDescent="0.35">
      <c r="A16">
        <v>14</v>
      </c>
      <c r="B16" t="s">
        <v>24</v>
      </c>
      <c r="C16" t="s">
        <v>25</v>
      </c>
      <c r="D16" t="s">
        <v>26</v>
      </c>
      <c r="E16">
        <v>10</v>
      </c>
      <c r="F16">
        <v>60</v>
      </c>
      <c r="G16" t="s">
        <v>27</v>
      </c>
      <c r="H16">
        <v>12</v>
      </c>
      <c r="I16">
        <v>201</v>
      </c>
      <c r="J16">
        <v>209</v>
      </c>
      <c r="K16" s="3">
        <v>44492</v>
      </c>
      <c r="L16" s="7">
        <v>0.54166666666666663</v>
      </c>
      <c r="M16">
        <v>9</v>
      </c>
      <c r="N16" s="3">
        <v>44492</v>
      </c>
      <c r="O16" s="4">
        <v>0.875</v>
      </c>
      <c r="P16">
        <v>9</v>
      </c>
    </row>
    <row r="17" spans="1:22" x14ac:dyDescent="0.35">
      <c r="A17">
        <v>15</v>
      </c>
      <c r="B17" t="s">
        <v>24</v>
      </c>
      <c r="C17" t="s">
        <v>25</v>
      </c>
      <c r="D17" t="s">
        <v>26</v>
      </c>
      <c r="E17">
        <v>10</v>
      </c>
      <c r="F17">
        <v>60</v>
      </c>
      <c r="G17" t="s">
        <v>27</v>
      </c>
      <c r="H17">
        <v>12</v>
      </c>
      <c r="I17">
        <v>201</v>
      </c>
      <c r="J17">
        <v>209</v>
      </c>
      <c r="K17" s="3">
        <v>44492</v>
      </c>
      <c r="L17" s="7">
        <v>0.54166666666666663</v>
      </c>
      <c r="M17">
        <v>9</v>
      </c>
      <c r="N17" s="3">
        <v>44492</v>
      </c>
      <c r="O17" s="4">
        <v>0.87569444444444444</v>
      </c>
      <c r="P17">
        <v>9</v>
      </c>
      <c r="R17" t="s">
        <v>29</v>
      </c>
      <c r="U17" t="s">
        <v>36</v>
      </c>
    </row>
    <row r="18" spans="1:22" x14ac:dyDescent="0.35">
      <c r="A18">
        <v>16</v>
      </c>
      <c r="B18" t="s">
        <v>24</v>
      </c>
      <c r="C18" t="s">
        <v>25</v>
      </c>
      <c r="D18" t="s">
        <v>26</v>
      </c>
      <c r="E18">
        <v>10</v>
      </c>
      <c r="F18">
        <v>60</v>
      </c>
      <c r="G18" t="s">
        <v>27</v>
      </c>
      <c r="H18">
        <v>12</v>
      </c>
      <c r="I18">
        <v>201</v>
      </c>
      <c r="J18">
        <v>209</v>
      </c>
      <c r="K18" s="3">
        <v>44492</v>
      </c>
      <c r="L18" s="7">
        <v>0.54166666666666663</v>
      </c>
      <c r="M18">
        <v>9</v>
      </c>
      <c r="N18" s="3">
        <v>44159</v>
      </c>
      <c r="O18" s="4">
        <v>0.68402777777777779</v>
      </c>
      <c r="P18">
        <v>9</v>
      </c>
      <c r="R18" t="s">
        <v>29</v>
      </c>
      <c r="U18" t="s">
        <v>38</v>
      </c>
    </row>
    <row r="19" spans="1:22" x14ac:dyDescent="0.35">
      <c r="A19">
        <v>17</v>
      </c>
      <c r="B19" t="s">
        <v>24</v>
      </c>
      <c r="C19" t="s">
        <v>25</v>
      </c>
      <c r="D19" t="s">
        <v>26</v>
      </c>
      <c r="E19">
        <v>10</v>
      </c>
      <c r="F19">
        <v>60</v>
      </c>
      <c r="G19" t="s">
        <v>27</v>
      </c>
      <c r="H19">
        <v>12</v>
      </c>
      <c r="I19">
        <v>201</v>
      </c>
      <c r="J19">
        <v>209</v>
      </c>
      <c r="K19" s="3">
        <v>44492</v>
      </c>
      <c r="L19" s="7">
        <v>0.54166666666666663</v>
      </c>
      <c r="M19">
        <v>9</v>
      </c>
      <c r="N19" s="3">
        <v>44159</v>
      </c>
      <c r="O19" s="4">
        <v>0.68472222222222223</v>
      </c>
      <c r="P19">
        <v>9</v>
      </c>
    </row>
    <row r="20" spans="1:22" x14ac:dyDescent="0.35">
      <c r="A20">
        <v>18</v>
      </c>
      <c r="B20" t="s">
        <v>24</v>
      </c>
      <c r="C20" t="s">
        <v>25</v>
      </c>
      <c r="D20" t="s">
        <v>26</v>
      </c>
      <c r="E20">
        <v>10</v>
      </c>
      <c r="F20">
        <v>60</v>
      </c>
      <c r="G20" t="s">
        <v>27</v>
      </c>
      <c r="H20">
        <v>12</v>
      </c>
      <c r="I20">
        <v>201</v>
      </c>
      <c r="J20">
        <v>209</v>
      </c>
      <c r="K20" s="3">
        <v>44492</v>
      </c>
      <c r="L20" s="7">
        <v>0.54166666666666663</v>
      </c>
      <c r="M20">
        <v>9</v>
      </c>
      <c r="N20" s="3">
        <v>44159</v>
      </c>
      <c r="O20" s="4">
        <v>0.60069444444444442</v>
      </c>
      <c r="P20">
        <v>9</v>
      </c>
      <c r="R20" t="s">
        <v>29</v>
      </c>
      <c r="U20" t="s">
        <v>38</v>
      </c>
    </row>
    <row r="21" spans="1:22" x14ac:dyDescent="0.35">
      <c r="A21">
        <v>19</v>
      </c>
      <c r="B21" t="s">
        <v>24</v>
      </c>
      <c r="C21" t="s">
        <v>25</v>
      </c>
      <c r="D21" t="s">
        <v>26</v>
      </c>
      <c r="E21">
        <v>10</v>
      </c>
      <c r="F21">
        <v>60</v>
      </c>
      <c r="G21" t="s">
        <v>27</v>
      </c>
      <c r="H21">
        <v>12</v>
      </c>
      <c r="I21">
        <v>201</v>
      </c>
      <c r="J21">
        <v>209</v>
      </c>
      <c r="K21" s="3">
        <v>44492</v>
      </c>
      <c r="L21" s="7">
        <v>0.54166666666666663</v>
      </c>
      <c r="M21">
        <v>9</v>
      </c>
      <c r="N21" s="3">
        <v>44159</v>
      </c>
      <c r="O21" s="4">
        <v>0.6</v>
      </c>
      <c r="P21">
        <v>9</v>
      </c>
    </row>
    <row r="22" spans="1:22" x14ac:dyDescent="0.35">
      <c r="A22">
        <v>20</v>
      </c>
      <c r="B22" t="s">
        <v>24</v>
      </c>
      <c r="C22" t="s">
        <v>39</v>
      </c>
      <c r="D22" t="s">
        <v>26</v>
      </c>
      <c r="E22">
        <v>10</v>
      </c>
      <c r="F22">
        <v>60</v>
      </c>
      <c r="G22" t="s">
        <v>27</v>
      </c>
      <c r="H22">
        <v>12</v>
      </c>
      <c r="I22">
        <v>202</v>
      </c>
      <c r="J22">
        <v>209</v>
      </c>
      <c r="K22" s="3">
        <v>44492</v>
      </c>
      <c r="L22" s="7">
        <v>0.54166666666666663</v>
      </c>
      <c r="M22">
        <v>9</v>
      </c>
      <c r="N22" s="3">
        <v>44159</v>
      </c>
      <c r="O22" s="4">
        <v>0.68402777777777779</v>
      </c>
      <c r="P22">
        <v>9</v>
      </c>
      <c r="R22" t="s">
        <v>29</v>
      </c>
      <c r="U22" t="s">
        <v>40</v>
      </c>
    </row>
    <row r="23" spans="1:22" x14ac:dyDescent="0.35">
      <c r="A23">
        <v>21</v>
      </c>
      <c r="B23" t="s">
        <v>24</v>
      </c>
      <c r="C23" t="s">
        <v>39</v>
      </c>
      <c r="D23" t="s">
        <v>26</v>
      </c>
      <c r="E23">
        <v>10</v>
      </c>
      <c r="F23">
        <v>60</v>
      </c>
      <c r="G23" t="s">
        <v>27</v>
      </c>
      <c r="H23">
        <v>12</v>
      </c>
      <c r="I23">
        <v>202</v>
      </c>
      <c r="J23">
        <v>209</v>
      </c>
      <c r="K23" s="3">
        <v>44492</v>
      </c>
      <c r="L23" s="7">
        <v>0.54166666666666663</v>
      </c>
      <c r="M23">
        <v>9</v>
      </c>
      <c r="N23" s="3">
        <v>44159</v>
      </c>
      <c r="O23" s="4">
        <v>0.68472222222222223</v>
      </c>
      <c r="P23">
        <v>9</v>
      </c>
    </row>
    <row r="24" spans="1:22" x14ac:dyDescent="0.35">
      <c r="A24">
        <v>22</v>
      </c>
      <c r="B24" t="s">
        <v>24</v>
      </c>
      <c r="C24" t="s">
        <v>39</v>
      </c>
      <c r="D24" t="s">
        <v>26</v>
      </c>
      <c r="E24">
        <v>10</v>
      </c>
      <c r="F24">
        <v>60</v>
      </c>
      <c r="G24" t="s">
        <v>27</v>
      </c>
      <c r="H24">
        <v>12</v>
      </c>
      <c r="I24">
        <v>202</v>
      </c>
      <c r="J24">
        <v>209</v>
      </c>
      <c r="K24" s="3">
        <v>44492</v>
      </c>
      <c r="L24" s="7">
        <v>0.54166666666666663</v>
      </c>
      <c r="M24">
        <v>9</v>
      </c>
      <c r="N24" s="3">
        <v>44159</v>
      </c>
      <c r="O24" s="4">
        <v>0.60069444444444442</v>
      </c>
      <c r="P24">
        <v>9</v>
      </c>
      <c r="R24" t="s">
        <v>29</v>
      </c>
      <c r="U24" t="s">
        <v>40</v>
      </c>
    </row>
    <row r="25" spans="1:22" x14ac:dyDescent="0.35">
      <c r="A25">
        <v>23</v>
      </c>
      <c r="B25" t="s">
        <v>24</v>
      </c>
      <c r="C25" t="s">
        <v>39</v>
      </c>
      <c r="D25" t="s">
        <v>26</v>
      </c>
      <c r="E25">
        <v>10</v>
      </c>
      <c r="F25">
        <v>60</v>
      </c>
      <c r="G25" t="s">
        <v>27</v>
      </c>
      <c r="H25">
        <v>12</v>
      </c>
      <c r="I25">
        <v>202</v>
      </c>
      <c r="J25">
        <v>209</v>
      </c>
      <c r="K25" s="3">
        <v>44492</v>
      </c>
      <c r="L25" s="7">
        <v>0.54166666666666663</v>
      </c>
      <c r="M25">
        <v>9</v>
      </c>
      <c r="N25" s="3">
        <v>44159</v>
      </c>
      <c r="O25" s="4">
        <v>0.6</v>
      </c>
      <c r="P25">
        <v>9</v>
      </c>
    </row>
    <row r="26" spans="1:22" x14ac:dyDescent="0.35">
      <c r="A26">
        <v>24</v>
      </c>
      <c r="B26" t="s">
        <v>41</v>
      </c>
      <c r="C26" t="s">
        <v>25</v>
      </c>
      <c r="D26" t="s">
        <v>26</v>
      </c>
      <c r="E26">
        <v>10</v>
      </c>
      <c r="F26">
        <v>60</v>
      </c>
      <c r="G26" t="s">
        <v>27</v>
      </c>
      <c r="H26">
        <v>12</v>
      </c>
      <c r="I26">
        <v>201</v>
      </c>
      <c r="J26">
        <v>209</v>
      </c>
      <c r="K26" s="3">
        <v>44857</v>
      </c>
      <c r="L26" s="7">
        <v>0.54166666666666663</v>
      </c>
      <c r="M26">
        <v>9</v>
      </c>
      <c r="Q26">
        <v>12</v>
      </c>
      <c r="R26" t="s">
        <v>42</v>
      </c>
    </row>
    <row r="27" spans="1:22" x14ac:dyDescent="0.35">
      <c r="A27">
        <v>25</v>
      </c>
      <c r="B27" t="s">
        <v>41</v>
      </c>
      <c r="C27" t="s">
        <v>25</v>
      </c>
      <c r="D27" t="s">
        <v>26</v>
      </c>
      <c r="E27">
        <v>10</v>
      </c>
      <c r="F27">
        <v>60</v>
      </c>
      <c r="G27" t="s">
        <v>27</v>
      </c>
      <c r="H27">
        <v>12</v>
      </c>
      <c r="I27">
        <v>201</v>
      </c>
      <c r="J27">
        <v>209</v>
      </c>
      <c r="K27" s="3">
        <v>44857</v>
      </c>
      <c r="L27" s="7">
        <v>0.54166666666666663</v>
      </c>
      <c r="M27">
        <v>9</v>
      </c>
      <c r="Q27">
        <v>3</v>
      </c>
    </row>
    <row r="28" spans="1:22" x14ac:dyDescent="0.35">
      <c r="A28">
        <v>26</v>
      </c>
      <c r="B28" t="s">
        <v>41</v>
      </c>
      <c r="C28" t="s">
        <v>39</v>
      </c>
      <c r="D28" t="s">
        <v>26</v>
      </c>
      <c r="E28">
        <v>10</v>
      </c>
      <c r="F28">
        <v>60</v>
      </c>
      <c r="G28" t="s">
        <v>27</v>
      </c>
      <c r="H28">
        <v>3</v>
      </c>
      <c r="I28">
        <v>202</v>
      </c>
      <c r="J28">
        <v>209</v>
      </c>
      <c r="K28" s="3">
        <v>44159</v>
      </c>
      <c r="L28" s="7">
        <v>0.68402777777777779</v>
      </c>
      <c r="M28">
        <v>9</v>
      </c>
      <c r="Q28">
        <v>12</v>
      </c>
      <c r="R28" t="s">
        <v>29</v>
      </c>
      <c r="V28" t="s">
        <v>40</v>
      </c>
    </row>
    <row r="29" spans="1:22" x14ac:dyDescent="0.35">
      <c r="A29">
        <v>27</v>
      </c>
      <c r="B29" t="s">
        <v>43</v>
      </c>
      <c r="K29" s="3">
        <v>44126</v>
      </c>
      <c r="L29" s="7">
        <v>0.54166666666666663</v>
      </c>
      <c r="R29" t="s">
        <v>34</v>
      </c>
    </row>
    <row r="30" spans="1:22" x14ac:dyDescent="0.35">
      <c r="A30">
        <v>28</v>
      </c>
      <c r="B30" t="s">
        <v>44</v>
      </c>
      <c r="K30" s="3">
        <v>44126</v>
      </c>
      <c r="L30" s="7">
        <v>0.54166666666666663</v>
      </c>
      <c r="R30" t="s">
        <v>34</v>
      </c>
    </row>
    <row r="31" spans="1:22" x14ac:dyDescent="0.35">
      <c r="A31">
        <v>29</v>
      </c>
      <c r="B31" t="s">
        <v>45</v>
      </c>
      <c r="K31" s="3">
        <f ca="1">TODAY()-1</f>
        <v>44127</v>
      </c>
      <c r="L31" s="7">
        <v>0.54166666666666663</v>
      </c>
      <c r="R31" t="s">
        <v>34</v>
      </c>
    </row>
    <row r="32" spans="1:22" x14ac:dyDescent="0.35">
      <c r="A32">
        <v>30</v>
      </c>
      <c r="B32" t="s">
        <v>45</v>
      </c>
      <c r="K32" s="3">
        <f ca="1">TODAY()</f>
        <v>44128</v>
      </c>
      <c r="L32" s="7">
        <f ca="1">NOW()-1/1440</f>
        <v>44128.881428124994</v>
      </c>
      <c r="R32" t="s">
        <v>46</v>
      </c>
    </row>
    <row r="33" spans="1:12" x14ac:dyDescent="0.35">
      <c r="A33">
        <v>31</v>
      </c>
      <c r="B33" t="s">
        <v>45</v>
      </c>
      <c r="K33" s="3">
        <f ca="1">TODAY()</f>
        <v>44128</v>
      </c>
      <c r="L33" s="7">
        <f ca="1">NOW()</f>
        <v>44128.882122569441</v>
      </c>
    </row>
  </sheetData>
  <mergeCells count="3">
    <mergeCell ref="A1:A2"/>
    <mergeCell ref="B1:Q1"/>
    <mergeCell ref="R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Reddy Madaka</dc:creator>
  <cp:lastModifiedBy>Anirudh Reddy Madaka</cp:lastModifiedBy>
  <dcterms:created xsi:type="dcterms:W3CDTF">2020-10-23T05:03:54Z</dcterms:created>
  <dcterms:modified xsi:type="dcterms:W3CDTF">2020-10-25T02:10:17Z</dcterms:modified>
</cp:coreProperties>
</file>