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zaggleprep-my.sharepoint.com/personal/abhishek_sukhadia_zaggle_in/Documents/KRA project/OKR Website/"/>
    </mc:Choice>
  </mc:AlternateContent>
  <xr:revisionPtr revIDLastSave="1041" documentId="8_{D48A80FA-5ACD-424F-9756-663FB617B60E}" xr6:coauthVersionLast="47" xr6:coauthVersionMax="47" xr10:uidLastSave="{EF1A28A6-429B-4903-AE91-D13D17BD6415}"/>
  <bookViews>
    <workbookView xWindow="-120" yWindow="-120" windowWidth="20730" windowHeight="11040" activeTab="3" xr2:uid="{00000000-000D-0000-FFFF-FFFF00000000}"/>
  </bookViews>
  <sheets>
    <sheet name="Instructions" sheetId="1" r:id="rId1"/>
    <sheet name="North Star" sheetId="2" r:id="rId2"/>
    <sheet name="Org OKRs" sheetId="3" r:id="rId3"/>
    <sheet name="Dept OKRs" sheetId="4" r:id="rId4"/>
    <sheet name="Departments" sheetId="5" r:id="rId5"/>
  </sheets>
  <definedNames>
    <definedName name="_xlnm._FilterDatabase" localSheetId="3" hidden="1">'Dept OKRs'!$A$1:$L$82</definedName>
    <definedName name="_xlnm._FilterDatabase" localSheetId="2" hidden="1">'Org OKRs'!$A$1:$K$25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4" l="1"/>
  <c r="E37" i="4"/>
  <c r="E35" i="4"/>
</calcChain>
</file>

<file path=xl/sharedStrings.xml><?xml version="1.0" encoding="utf-8"?>
<sst xmlns="http://schemas.openxmlformats.org/spreadsheetml/2006/main" count="1165" uniqueCount="502">
  <si>
    <t>OKR CASCADE - DATA INPUT TEMPLATE</t>
  </si>
  <si>
    <t>HOW TO USE THIS FILE</t>
  </si>
  <si>
    <t>1. Fill in each sheet (North Star, Org OKRs, Dept OKRs, Departments) with your data.</t>
  </si>
  <si>
    <t>2. Follow the example rows (gray italic) as a guide, then delete or overwrite them.</t>
  </si>
  <si>
    <t>3. Blue text = your input cells. Do not change column headers (red row).</t>
  </si>
  <si>
    <t>4. Upload this completed file back to Claude to populate the interactive OKR Cascade.</t>
  </si>
  <si>
    <t>SHEET DESCRIPTIONS</t>
  </si>
  <si>
    <t>North Star</t>
  </si>
  <si>
    <t>Your single North Star Vision statement and description.</t>
  </si>
  <si>
    <t>Org OKRs</t>
  </si>
  <si>
    <t>Organization-level Objectives and Key Results. One row per KR.</t>
  </si>
  <si>
    <t>Dept OKRs</t>
  </si>
  <si>
    <t>Department-level Objectives and Key Results. One row per KR.</t>
  </si>
  <si>
    <t>Departments</t>
  </si>
  <si>
    <t>List of all department names shown in the tab bar.</t>
  </si>
  <si>
    <t>KEY RULES</t>
  </si>
  <si>
    <t>- Org OKR ID (e.g. ORG-1) must be unique per objective. Repeat it for each KR row under that objective.</t>
  </si>
  <si>
    <t>- Dept OKR ID (e.g. ES-1) must be unique per dept objective. Repeat for each KR row.</t>
  </si>
  <si>
    <t>- Linked Org OKR ID in the Dept OKRs sheet must match an ID from the Org OKRs sheet exactly.</t>
  </si>
  <si>
    <t>- EPIC-G column accepts: E (Efficiency), P (Performance), I (Innovation), C (Capability), G (Growth)</t>
  </si>
  <si>
    <t>- KR ID within an objective should be sequential: KR1, KR2, KR3, etc.</t>
  </si>
  <si>
    <t>Vision Statement</t>
  </si>
  <si>
    <t>Description</t>
  </si>
  <si>
    <t>Timeline</t>
  </si>
  <si>
    <t>FY 2026-27</t>
  </si>
  <si>
    <t>Org OKR ID</t>
  </si>
  <si>
    <t>Objective</t>
  </si>
  <si>
    <t>EPIC-G</t>
  </si>
  <si>
    <t>Measure</t>
  </si>
  <si>
    <t>Target</t>
  </si>
  <si>
    <t>KR Owner</t>
  </si>
  <si>
    <t>ORG-1</t>
  </si>
  <si>
    <t>KR1</t>
  </si>
  <si>
    <t>G</t>
  </si>
  <si>
    <t>Enterprise Sales</t>
  </si>
  <si>
    <t>KR2</t>
  </si>
  <si>
    <t>Founder's Office</t>
  </si>
  <si>
    <t>KR3</t>
  </si>
  <si>
    <t>ORG-2</t>
  </si>
  <si>
    <t>Customer Success</t>
  </si>
  <si>
    <t>Department</t>
  </si>
  <si>
    <t>Dept OKR ID</t>
  </si>
  <si>
    <t>Linked Org OKR ID</t>
  </si>
  <si>
    <t>ES-1</t>
  </si>
  <si>
    <t>Department Name</t>
  </si>
  <si>
    <t>Display Order</t>
  </si>
  <si>
    <t>Customer Support</t>
  </si>
  <si>
    <t>Revenue Operations</t>
  </si>
  <si>
    <t>Implementation</t>
  </si>
  <si>
    <t>Pre-Sales &amp; Solutioning</t>
  </si>
  <si>
    <t>Profitable revenue growth with cost optimization - efficient, sustainable scaling</t>
  </si>
  <si>
    <t>Build a revenue-obsessed, engaged, AI-native, high-performance team</t>
  </si>
  <si>
    <t>Embed AI across product, GTM and operations.</t>
  </si>
  <si>
    <t>Faster implementation and delivery velocity, from contracting to revenue</t>
  </si>
  <si>
    <t>Faster query resolution and reliable, dependable service</t>
  </si>
  <si>
    <t>Grow the new base and expand installed base through cross-sell and upsell</t>
  </si>
  <si>
    <t>ORG-3</t>
  </si>
  <si>
    <t>ORG-4</t>
  </si>
  <si>
    <t>ORG-5</t>
  </si>
  <si>
    <t>ORG-6</t>
  </si>
  <si>
    <t>Sustain a Rule of 40 score above 40 while growing</t>
  </si>
  <si>
    <t>Bring direct cost to revenue ratio down to below X (cloud, partners, 3P, CS, Impl)</t>
  </si>
  <si>
    <t>Recover customer acquisition cost within X months</t>
  </si>
  <si>
    <t>Deliver Rs. X revenue per employee (T12M)</t>
  </si>
  <si>
    <t>Keep Opex to Revenue ratio at or below X%</t>
  </si>
  <si>
    <t>Revenue Growth Rate % + EBITDA Margin %</t>
  </si>
  <si>
    <t>Fully loaded S&amp;M spend / (New ARR x Gross Margin)</t>
  </si>
  <si>
    <t>T12M Revenue / Avg FTE count</t>
  </si>
  <si>
    <t>(Net New ARR in Q x 4) / S&amp;M spend prior Q</t>
  </si>
  <si>
    <t>Total Opex / Total Revenue</t>
  </si>
  <si>
    <t>KR4</t>
  </si>
  <si>
    <t>KR5</t>
  </si>
  <si>
    <t>KR6</t>
  </si>
  <si>
    <t>KR7</t>
  </si>
  <si>
    <t>E</t>
  </si>
  <si>
    <t xml:space="preserve">&gt; 40 </t>
  </si>
  <si>
    <t>&lt; X</t>
  </si>
  <si>
    <t>&gt; Rs. X</t>
  </si>
  <si>
    <t>0.75 healthy, 1.0 excellent</t>
  </si>
  <si>
    <t>Achieve a SaaS Magic Number of at least X</t>
  </si>
  <si>
    <t>(Cloud/Infra + Partner Commissions + 3rd Party Integrations + Customer support + Implementation cost) / Revenue</t>
  </si>
  <si>
    <t>Reduce quarterly direct cost to serve to below Rs. X per active enterprise client</t>
  </si>
  <si>
    <t>Total direct costs allocated / # active enterprise clients</t>
  </si>
  <si>
    <t>Marketing, Enterprise Sales</t>
  </si>
  <si>
    <t>Enterprise Sales, People &amp; Culture</t>
  </si>
  <si>
    <t>Maintain regretted attrition of top performers at or below X% (rolling 12 months).</t>
  </si>
  <si>
    <t>Voluntary exits of top-quartile / Avg top-quartile Head Count, rolling 12M</t>
  </si>
  <si>
    <t>Achieve an Employee NPS (eNPS) of at least X.</t>
  </si>
  <si>
    <t xml:space="preserve">% Promoters - % Detractors, quarterly survey. </t>
  </si>
  <si>
    <t>Increase customer and revenue impact recognition rate by X% YoY.</t>
  </si>
  <si>
    <t># recognitions tagged 'Customer Excellence' or 'Revenue Impact' per 100 employees</t>
  </si>
  <si>
    <t>P</t>
  </si>
  <si>
    <t>KR8</t>
  </si>
  <si>
    <t>KR9</t>
  </si>
  <si>
    <t>KR10</t>
  </si>
  <si>
    <t>KR11</t>
  </si>
  <si>
    <t>People &amp; Culture</t>
  </si>
  <si>
    <t>&gt; X</t>
  </si>
  <si>
    <t>&gt;X%</t>
  </si>
  <si>
    <t>&lt;X%</t>
  </si>
  <si>
    <t>&lt;X months</t>
  </si>
  <si>
    <t>Achieve X% monthly AI adoption while improving output per FTE by Y% YoY.</t>
  </si>
  <si>
    <t>(a) % monthly active AI users; (b) Output per FTE YoY %.</t>
  </si>
  <si>
    <t>(a) &gt;=X%, (b) &gt;=Y%</t>
  </si>
  <si>
    <t>Allocate at least X% of Engineering capacity to net-new innovation</t>
  </si>
  <si>
    <t>% Engineering capacity on innovation</t>
  </si>
  <si>
    <t>Generate at least X% of revenue from AI-led features</t>
  </si>
  <si>
    <t>AI-led revenue / Total revenue</t>
  </si>
  <si>
    <t>&gt;%</t>
  </si>
  <si>
    <t>Engineering</t>
  </si>
  <si>
    <t>I</t>
  </si>
  <si>
    <t>Reduce median time to market by X% YoY across S/M/L/XL features.</t>
  </si>
  <si>
    <t xml:space="preserve">Median days from spec-approved to market release, by feature size. </t>
  </si>
  <si>
    <t>Maintain X% uptime and Y ms p95 latency on customer-facing services</t>
  </si>
  <si>
    <t>% SLA achieved + p95/p99 latency</t>
  </si>
  <si>
    <t>&gt;% , P95/99 ms</t>
  </si>
  <si>
    <t>Avg days from signed to first recurring revenue</t>
  </si>
  <si>
    <t>Reduce Time to Go Live/First Value to at most X days</t>
  </si>
  <si>
    <t>&lt;X Days</t>
  </si>
  <si>
    <t>Reach Client NPS of at least 40 (X)</t>
  </si>
  <si>
    <t>% Promoters - % Detractors</t>
  </si>
  <si>
    <t>C</t>
  </si>
  <si>
    <t>&gt;X</t>
  </si>
  <si>
    <t>Active feature usage and stickiness across the product suite</t>
  </si>
  <si>
    <t>ORG-7</t>
  </si>
  <si>
    <t>Drive License Utilization to at least X% across clients</t>
  </si>
  <si>
    <t># licenses actively used / # licenses purchased, per client</t>
  </si>
  <si>
    <t>One-time revenue / Total ARR</t>
  </si>
  <si>
    <t>Keep annualised Logo Churn at or below X%</t>
  </si>
  <si>
    <t># accts cancelling / Total active accts (annualised)</t>
  </si>
  <si>
    <t>Grow Gross Total Revenue by X% YoY across products, channels and geographies</t>
  </si>
  <si>
    <t>Total invoiced revenue</t>
  </si>
  <si>
    <t>Grow ARR by X% YoY</t>
  </si>
  <si>
    <t>(ARR EOP / ARR prior EOP) - 1</t>
  </si>
  <si>
    <t>Reach X enterprise customers active in trailing 90 days by EOY-Y</t>
  </si>
  <si>
    <t># enterprise customers with revenue in trailing 90D + YoY %</t>
  </si>
  <si>
    <t>&gt;X% , $ Y</t>
  </si>
  <si>
    <t>Every Function</t>
  </si>
  <si>
    <t>Technology, Customer Experience, Growth</t>
  </si>
  <si>
    <t>Growth</t>
  </si>
  <si>
    <t>Product, Growth, Technology</t>
  </si>
  <si>
    <t>Product, Technology</t>
  </si>
  <si>
    <t>Technology, Product, Founder's office</t>
  </si>
  <si>
    <t>Customer Experience</t>
  </si>
  <si>
    <t>Technology</t>
  </si>
  <si>
    <t>Product, Customer Experience</t>
  </si>
  <si>
    <t>Customer Experience, Growth</t>
  </si>
  <si>
    <t>Keep non-recurring revenue to at most X% of ARR</t>
  </si>
  <si>
    <t>Reach at least X Zaggle products active per enterprise client</t>
  </si>
  <si>
    <t>Sum active products per client / # active clients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</si>
  <si>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</si>
  <si>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</si>
  <si>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</si>
  <si>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</si>
  <si>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</si>
  <si>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</si>
  <si>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</si>
  <si>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</si>
  <si>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</si>
  <si>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KR21</t>
  </si>
  <si>
    <t>KR22</t>
  </si>
  <si>
    <t>KR23</t>
  </si>
  <si>
    <t>KR24</t>
  </si>
  <si>
    <t>Increase profitability margins of accounts</t>
  </si>
  <si>
    <t>Hand off closed deals cleanly to Onboarding and CS</t>
  </si>
  <si>
    <t>Win new logos and hit new-revenue targets</t>
  </si>
  <si>
    <t>Improve Win Rate and Deal Size</t>
  </si>
  <si>
    <t>ES-2</t>
  </si>
  <si>
    <t>ES-3</t>
  </si>
  <si>
    <t>ES-4</t>
  </si>
  <si>
    <t>Achieve at least X% gross margin on every new deal, protecting against price-only wins</t>
  </si>
  <si>
    <t>(ACV - direct delivery cost) / ACV</t>
  </si>
  <si>
    <t>Ship Sales Playbook v1.0 covering ICP, qualification, battle cards and pricing by FY-Y</t>
  </si>
  <si>
    <t>Milestone-based delivery</t>
  </si>
  <si>
    <t>Certify at least X% of Sales team on current product capabilities</t>
  </si>
  <si>
    <t># certified reps / Total Sales team</t>
  </si>
  <si>
    <t>Win X new enterprise logos in FY-Y</t>
  </si>
  <si>
    <t># new logos closed-won</t>
  </si>
  <si>
    <t>Close X White Space enterprise accounts (UAE, SME)</t>
  </si>
  <si>
    <t># accts closed from White Space list</t>
  </si>
  <si>
    <t>Generate Rs. X revenue from White Space accounts (UAE, SME)</t>
  </si>
  <si>
    <t>Rs. revenue from White Space list</t>
  </si>
  <si>
    <t>Won opps / (Won + Lost) qualified</t>
  </si>
  <si>
    <t>Avg days from qualified opp to closed-won</t>
  </si>
  <si>
    <t>Grow Average Initial Client Value to Rs. X</t>
  </si>
  <si>
    <t>Total new logo revenue / # new logos</t>
  </si>
  <si>
    <t>Multi-product initial rev / Total new logo rev</t>
  </si>
  <si>
    <t>Individual</t>
  </si>
  <si>
    <t>Deliver by FY</t>
  </si>
  <si>
    <t># New logos</t>
  </si>
  <si>
    <t>Inovice Rs. X in first-year ACV from new logos</t>
  </si>
  <si>
    <t>Sum of first-year ACV, split one-time and recurring</t>
  </si>
  <si>
    <t>Rs X</t>
  </si>
  <si>
    <t>&gt; X%</t>
  </si>
  <si>
    <t>&lt; X Days</t>
  </si>
  <si>
    <t>Rs X / Client</t>
  </si>
  <si>
    <t># Products per Client</t>
  </si>
  <si>
    <t>Invoice at least X% of new logo revenue from multi-product initial deals</t>
  </si>
  <si>
    <t>Marketing (Demand Gen)</t>
  </si>
  <si>
    <t>MK-1</t>
  </si>
  <si>
    <t>Improve efficiency of lead generation and channel</t>
  </si>
  <si>
    <t>Improve Lead Quality</t>
  </si>
  <si>
    <t>Find, manage and grow partnerships that drive demand and revenue</t>
  </si>
  <si>
    <t>Generate qualified pipeline - own demand</t>
  </si>
  <si>
    <t>Bring quarterly Cost per Accepted Opportunity to at most Rs. X</t>
  </si>
  <si>
    <t>Fully loaded Marketing spend / # accepted opps (per Q)</t>
  </si>
  <si>
    <t>(Channel rev - Commissions - Channel costs) / Channel rev</t>
  </si>
  <si>
    <t>Deliver X% revenue mix across Inbound, Outbound and Partner channels by FY-Y</t>
  </si>
  <si>
    <t>Revenue by source / Total revenue</t>
  </si>
  <si>
    <t>Maintain qualified pipeline coverage at 3.0-4.0x of next-quarter target</t>
  </si>
  <si>
    <t>Open pipeline / Next-Q target</t>
  </si>
  <si>
    <t>Build Rs. X White Space pipeline (UAE, SME)</t>
  </si>
  <si>
    <t>Pipeline Rs. from White Space list</t>
  </si>
  <si>
    <t>Improve Lead to Accepted Opportunity conversion to at least X%</t>
  </si>
  <si>
    <t>Opps accepted / MQLs created</t>
  </si>
  <si>
    <t>Grow to X active channel partners (deal in trailing 90D)</t>
  </si>
  <si>
    <t># partners with a deal in trailing 90D</t>
  </si>
  <si>
    <t>Achieve Partner NPS of at least X (40+)</t>
  </si>
  <si>
    <t>YoY: # analyst + events + media + social</t>
  </si>
  <si>
    <t>Generate Rs X MQLs and Rs Y SQLs in FY-Y</t>
  </si>
  <si>
    <t>Rs MQLs,  Rs SQLs</t>
  </si>
  <si>
    <t>Rs X / Accepted Opportunity</t>
  </si>
  <si>
    <t>X%</t>
  </si>
  <si>
    <t>3-4</t>
  </si>
  <si>
    <t># Channel Partners</t>
  </si>
  <si>
    <t># marketing initiatives</t>
  </si>
  <si>
    <t xml:space="preserve">X </t>
  </si>
  <si>
    <t>RO-1</t>
  </si>
  <si>
    <t>MK-2</t>
  </si>
  <si>
    <t>MK-3</t>
  </si>
  <si>
    <t>MK-4</t>
  </si>
  <si>
    <t>Provide tools, dashboards and reporting revenue teams can rely on</t>
  </si>
  <si>
    <t>RO-2</t>
  </si>
  <si>
    <t>Own forecast accuracy and keep pipeline data clean</t>
  </si>
  <si>
    <t>T12M new logo revenue / Avg reps (12+ mo tenure)</t>
  </si>
  <si>
    <t>Bring Invoicing Error Rate to at most X%</t>
  </si>
  <si>
    <t># invoices with errors / Total invoices</t>
  </si>
  <si>
    <t>Bill at least X% of invoices on time (within committed window)</t>
  </si>
  <si>
    <t># invoices on schedule / Total invoices</t>
  </si>
  <si>
    <t>Deliver forecast accuracy within +/- X% by FY-Y</t>
  </si>
  <si>
    <t>1 - abs(Forecast - Actual) / Actual</t>
  </si>
  <si>
    <t>Achieve X% CRM hygiene and Y% weekly tool adoption across the team</t>
  </si>
  <si>
    <t>Grow Revenue per Quota-Carrying Rep by X% YoY (12+ mo tenure) [Co-Owned with Sales]</t>
  </si>
  <si>
    <t xml:space="preserve"> # Fields Populated/Total Required Fields (% Data Completeness)
WAU of Hubspot from Sales Team/ Total Sales Reps.</t>
  </si>
  <si>
    <t>Rs X per Sales Rep</t>
  </si>
  <si>
    <t>KR25</t>
  </si>
  <si>
    <t>KR26</t>
  </si>
  <si>
    <t>PS-1</t>
  </si>
  <si>
    <t>PS-2</t>
  </si>
  <si>
    <t>PS-3</t>
  </si>
  <si>
    <t>Set clear scope; A) separating standard configuration from custom build.  B) to minimise scope creep at implementation</t>
  </si>
  <si>
    <t>Understand customer pain through consultative discovery and propose winning solutions</t>
  </si>
  <si>
    <t>Carry voice of the customer back to Product for the roadmap</t>
  </si>
  <si>
    <t>Reduce Avg Solutioning Cycle Time to at most X days per opportunity</t>
  </si>
  <si>
    <t>Avg days from Solutioning request to proposal</t>
  </si>
  <si>
    <t>Bring Solutioning Cost per Engaged Deal to at most Rs. X</t>
  </si>
  <si>
    <t>Fully loaded Solutioning cost / # opps engaged</t>
  </si>
  <si>
    <t>Respond to every Solutioning request with a substantive first response within X hours</t>
  </si>
  <si>
    <t>Avg hours from request to first substantive response</t>
  </si>
  <si>
    <t>Design multi-product solutions for at least X% of solutioned deals (ACV-weighted)</t>
  </si>
  <si>
    <t>Multi-product deals / Total solutioned deals (ACV-weighted)</t>
  </si>
  <si>
    <t>Deliver at least X% of deals with zero Solutioning-caused scope changes</t>
  </si>
  <si>
    <t>Deals with zero Solutioning miss / Total deals</t>
  </si>
  <si>
    <t>Accept at least X% of customer feedback items into Product roadmap each quarter</t>
  </si>
  <si>
    <t>Feedback items accepted / Feedback items submitted per Q</t>
  </si>
  <si>
    <t>Win at least X% of RFPs led by Solutioning</t>
  </si>
  <si>
    <t>Won RFPs Solutioning led / Total RFPs responded</t>
  </si>
  <si>
    <t>Rs X / Engaged Opportunity</t>
  </si>
  <si>
    <t>&lt; X Hrs</t>
  </si>
  <si>
    <t>KR27</t>
  </si>
  <si>
    <t>KR28</t>
  </si>
  <si>
    <t>KR29</t>
  </si>
  <si>
    <t>KR30</t>
  </si>
  <si>
    <t>KR31</t>
  </si>
  <si>
    <t>KR32</t>
  </si>
  <si>
    <t>KR33</t>
  </si>
  <si>
    <t>Product Management</t>
  </si>
  <si>
    <t>PM-1</t>
  </si>
  <si>
    <t>Train and enable other teams on new product releases</t>
  </si>
  <si>
    <t>PM-2</t>
  </si>
  <si>
    <t>PM-3</t>
  </si>
  <si>
    <t>Drive scalable value through embedded intelligent automation.</t>
  </si>
  <si>
    <t>Optimize and Increase product adoption, engagement. and retention</t>
  </si>
  <si>
    <t>Leverage strategic product insights to directly improve overall win rates.</t>
  </si>
  <si>
    <t>PM-4</t>
  </si>
  <si>
    <t>PM-5</t>
  </si>
  <si>
    <t>Customer Experience, Growth, Product</t>
  </si>
  <si>
    <t>Ship X training manuals and enablement assets per quarter for internal teams and customers</t>
  </si>
  <si>
    <t># manuals + assets released per Q</t>
  </si>
  <si>
    <t>Ship X major releases per quarter per product</t>
  </si>
  <si>
    <t>Reduce Product-Attributable churn to at most X% of ARR</t>
  </si>
  <si>
    <t>Churned ARR classified 'product gap' / Total ARR</t>
  </si>
  <si>
    <t>Keep post-release P0/P1 incidents plus product-gap tickets to at most X per 100 active accounts</t>
  </si>
  <si>
    <t>(P0/P1 incidents + product-gap tickets) / (100 active accts/mo); weights TBD</t>
  </si>
  <si>
    <t>Support Sales to reach at least X% win rate on qualified enterprise opportunities via product-market fit</t>
  </si>
  <si>
    <t># resources created</t>
  </si>
  <si>
    <t>Include AI-led capabilities in at least X% of releases</t>
  </si>
  <si>
    <t># AI-led feature releases / Total releases</t>
  </si>
  <si>
    <t># Story points released per product per quarter</t>
  </si>
  <si>
    <t># Story Points Released in Qtr for each product</t>
  </si>
  <si>
    <t>Drive at least X% of user adoptions across &gt;80% of accounts
(per-product active thresholds set by respective PMs)</t>
  </si>
  <si>
    <t>Sum (active users per acct) / Sum (subscribed); per-product threshold</t>
  </si>
  <si>
    <t>Achieve at least X% Customer Engagement Rate (per-product per feature active thresholds set by respective PMs)</t>
  </si>
  <si>
    <t>DAU/MAU Ratio, Session frequency per Client, No of Features used per client</t>
  </si>
  <si>
    <t>Won opportunities / (Won + Lost) qualified</t>
  </si>
  <si>
    <t>KR34</t>
  </si>
  <si>
    <t>KR35</t>
  </si>
  <si>
    <t>KR36</t>
  </si>
  <si>
    <t>KR37</t>
  </si>
  <si>
    <t>KR38</t>
  </si>
  <si>
    <t>KR39</t>
  </si>
  <si>
    <t>KR42</t>
  </si>
  <si>
    <t>Own the product roadmap and sprint delivery, ship on cadence with Quality</t>
  </si>
  <si>
    <t>Own the product roadmap and sprint delivery, ship on cadence with quality</t>
  </si>
  <si>
    <t>EG-1</t>
  </si>
  <si>
    <t>EG-2</t>
  </si>
  <si>
    <t>EG-3</t>
  </si>
  <si>
    <t>EG-4</t>
  </si>
  <si>
    <t>Bring Infrastructure Cost to at most Rs. X per 1M transactions processed</t>
  </si>
  <si>
    <t>Monthly infra + platform cost / Monthly txns (M)</t>
  </si>
  <si>
    <t>Maintain at least X% SLA uptime and at most Y ms p95 latency on customer-facing services</t>
  </si>
  <si>
    <t>Sum (Rev/min x incident duration x % clients impacted)</t>
  </si>
  <si>
    <t>Deliver at least X% of committed roadmap items on or before committed date</t>
  </si>
  <si>
    <t># items delivered on/before date / Total committed</t>
  </si>
  <si>
    <t>Deliver at least X% of client-committed custom builds and integrations on customer-facing dates</t>
  </si>
  <si>
    <t># custom builds delivered on date / Total customer-committed</t>
  </si>
  <si>
    <t>Rs X / Transactions (M)</t>
  </si>
  <si>
    <t># hrs downtime/total hours in month,
API latency p95/P99</t>
  </si>
  <si>
    <t>Optimize infrastructure architecture to maximize performance-per-rupees and reduce operational waste.</t>
  </si>
  <si>
    <t>Elevate platform resilience and engineering quality standards to ensure uninterrupted user experiences.</t>
  </si>
  <si>
    <t>Harden platform security posture and ensure continuous compliance with industry standards.</t>
  </si>
  <si>
    <t>Streamline the deployment pipeline to accelerate product delivery and feature release velocity.</t>
  </si>
  <si>
    <t>&lt;X hours</t>
  </si>
  <si>
    <t>Limit critical or high-severity production defects to a maximum of X per release.</t>
  </si>
  <si>
    <t># defects per release</t>
  </si>
  <si>
    <t># high severity /Total defects in prod within 30 Days of release (Defect leakage)</t>
  </si>
  <si>
    <t xml:space="preserve">Restore high,critical severity incidents within at most X hours. </t>
  </si>
  <si>
    <t>Avg hours from incident detected to service restored (Mean Time to Resolution (MTTR))</t>
  </si>
  <si>
    <t># security incidents</t>
  </si>
  <si>
    <t>Achieve 100%  data security compliance monitoring coverage across all products while maintaining a "Zero" critical security incidents</t>
  </si>
  <si>
    <t>&lt;X incident</t>
  </si>
  <si>
    <t>Keep Revenue-at-Risk from critical or high severity incidents to at most Rs. X per quarter</t>
  </si>
  <si>
    <t>&lt; X Rs</t>
  </si>
  <si>
    <t>Achieve X% weekly AI tool adoption to optimize code review workflows and slash median PR cycle time by Y hours.</t>
  </si>
  <si>
    <t>% engineers weekly AI use + median PR cycle time</t>
  </si>
  <si>
    <t>Build a scalable, secure, and unified AI infrastructure layer to accelerate product innovation and cross-functional automation.</t>
  </si>
  <si>
    <t>Reduce the concept-to-production deployment time for new AI capabilities by [X]% by establishing a centralized reusable pipeline architecture for AI features.</t>
  </si>
  <si>
    <t>AI Development Release Cycle Time. 
(Base AI Cycle time - Current AI Cycle Time)/Base AI cycle time</t>
  </si>
  <si>
    <t>X% Reduce</t>
  </si>
  <si>
    <t>CP-1</t>
  </si>
  <si>
    <t>KR43</t>
  </si>
  <si>
    <t>KR44</t>
  </si>
  <si>
    <t>KR45</t>
  </si>
  <si>
    <t>KR46</t>
  </si>
  <si>
    <t>KR47</t>
  </si>
  <si>
    <t>KR48</t>
  </si>
  <si>
    <t>KR49</t>
  </si>
  <si>
    <t>KR50</t>
  </si>
  <si>
    <t>KR51</t>
  </si>
  <si>
    <t>KR52</t>
  </si>
  <si>
    <t>KR53</t>
  </si>
  <si>
    <t>Resolve faster and on first contact</t>
  </si>
  <si>
    <t>Send customer feedback to Product to shape roadmap</t>
  </si>
  <si>
    <t>CP-2</t>
  </si>
  <si>
    <t>CP-3</t>
  </si>
  <si>
    <t>KR54</t>
  </si>
  <si>
    <t>KR55</t>
  </si>
  <si>
    <t>Keep Engineer time on support to at most X% of total Engineering capacity</t>
  </si>
  <si>
    <t>Engineer hours on support / Total engineering hours</t>
  </si>
  <si>
    <t>Certify at least X% of Support team on current product capabilities</t>
  </si>
  <si>
    <t># certified / Total Support team</t>
  </si>
  <si>
    <t>Route at least X% of customer feedback items into Product roadmap each quarter</t>
  </si>
  <si>
    <t>Maintain a baseline weekly Customer Issue Resolution Rate of X% or higher across all incoming support channels.</t>
  </si>
  <si>
    <t>Reduce the Average Ticket Resolution Time customer support tickets from [Baseline] hours to under X hours split by severity</t>
  </si>
  <si>
    <t># tickets resolved/ total tickets received</t>
  </si>
  <si>
    <t>&lt; X Hrs per ticket per severity level</t>
  </si>
  <si>
    <t>Avg hours from open to closed per ticket, by severity</t>
  </si>
  <si>
    <t>Reduce Ticket Volume per 100 active accounts by X% YoY through product maturity and self-serve deflection</t>
  </si>
  <si>
    <t># tickets received / (100 active accounts), trended YoY</t>
  </si>
  <si>
    <t>Maintain Support CSAT of at least X% with at least Y% survey coverage</t>
  </si>
  <si>
    <t># of 9 &amp; 10 rating responses/ total responses received</t>
  </si>
  <si>
    <t>&lt; X Tickets per account</t>
  </si>
  <si>
    <t>CS-1</t>
  </si>
  <si>
    <t>Expand accounts through cross-sell and deeper adoption</t>
  </si>
  <si>
    <t>CS-2</t>
  </si>
  <si>
    <t>CS-3</t>
  </si>
  <si>
    <t>Measure and improve Support CSAT</t>
  </si>
  <si>
    <t>Optimize the client's journey and transform users into passionate product advocates</t>
  </si>
  <si>
    <t>Product, Customer Experience, Technology</t>
  </si>
  <si>
    <t>KR56</t>
  </si>
  <si>
    <t>KR57</t>
  </si>
  <si>
    <t>KR58</t>
  </si>
  <si>
    <t>KR59</t>
  </si>
  <si>
    <t>Deliver Net Revenue Retention of at least 120% (X) rolling 12M</t>
  </si>
  <si>
    <t>(Starting ARR + Expansion - Contraction - Churn) / Starting ARR</t>
  </si>
  <si>
    <t>Achieve Account NPS of at least X (40+) via semi-annual relational surveys</t>
  </si>
  <si>
    <t>% Promoters - % Detractors (semi-annual)</t>
  </si>
  <si>
    <t>Renew at least X% of enterprise logos up for renewal in period</t>
  </si>
  <si>
    <t>Renewed logos / Total logos up for renewal</t>
  </si>
  <si>
    <t>Reach at least X% win rate on expansion opportunities</t>
  </si>
  <si>
    <t>Build Rs. X in expansion pipeline</t>
  </si>
  <si>
    <t>Invoiced Rs. X in Expansion ARR from cross-sell and upsell expansion</t>
  </si>
  <si>
    <t>Sum cross-sell + upsell expansion ARR</t>
  </si>
  <si>
    <t>Won expansion opportunities / (Won + Lost) expansion opportunities</t>
  </si>
  <si>
    <t>Rs. value of expansion opportunities created</t>
  </si>
  <si>
    <t>KR60</t>
  </si>
  <si>
    <t>KR61</t>
  </si>
  <si>
    <t>&gt;Rs X</t>
  </si>
  <si>
    <t>Protect and grow account revenue through strong retention, on time renewals and reduce churn</t>
  </si>
  <si>
    <t>IM-1</t>
  </si>
  <si>
    <t>Deliver on time, in scope and to quality</t>
  </si>
  <si>
    <t>Run client training and enablement so customers adopt faster</t>
  </si>
  <si>
    <t>Get customers live faster and to first value sooner</t>
  </si>
  <si>
    <t>IM-2</t>
  </si>
  <si>
    <t>IM-3</t>
  </si>
  <si>
    <t>Bring Implementation Cost per Go-Live to at most Rs. X</t>
  </si>
  <si>
    <t>Fully loaded Impl team cost / # go-lives</t>
  </si>
  <si>
    <t>Ship Implementation Playbook v1.0 covering standard customer types, product flows and integration patterns by FY-Y</t>
  </si>
  <si>
    <t>Certify at least X% of Implementation team on current product capabilities</t>
  </si>
  <si>
    <t># certified / Total Impl team</t>
  </si>
  <si>
    <t>Reduce Time to Go Live to at most X days (signed to first production transaction)</t>
  </si>
  <si>
    <t>Avg days signed-to-first-txn, by complexity tier</t>
  </si>
  <si>
    <t>Meet at least X% of implementation timelines on committed customer dates (UAT/FUT/SUT)</t>
  </si>
  <si>
    <t># delivered on/before committed date / Total, by complexity tier</t>
  </si>
  <si>
    <t>Realize at least X% of committed implementation revenue on schedule across active implementations</t>
  </si>
  <si>
    <t>Revenue realized / Total committed impl revenue (active)</t>
  </si>
  <si>
    <t>Convert at least X% of customer change requests to billable revenue</t>
  </si>
  <si>
    <t># change requests billed (Rs.) / # change requests raised</t>
  </si>
  <si>
    <t>KR62</t>
  </si>
  <si>
    <t>KR63</t>
  </si>
  <si>
    <t>KR64</t>
  </si>
  <si>
    <t>KR65</t>
  </si>
  <si>
    <t>KR66</t>
  </si>
  <si>
    <t>KR67</t>
  </si>
  <si>
    <t>KR68</t>
  </si>
  <si>
    <t>KR69</t>
  </si>
  <si>
    <t>KR70</t>
  </si>
  <si>
    <t>KR71</t>
  </si>
  <si>
    <t>&lt;Rs X per client</t>
  </si>
  <si>
    <t>&lt;X Days per client</t>
  </si>
  <si>
    <t>Keep implementation stage churn rate to at most X% of signed deals</t>
  </si>
  <si>
    <t># deals churned during implementation / Total signed</t>
  </si>
  <si>
    <t>Achieve Implementation CSAT of at least X% with at least Y% survey coverage</t>
  </si>
  <si>
    <t># of 9 &amp; 10 rating responses/ total responses received for implementation</t>
  </si>
  <si>
    <t>Rs X , &gt;X%</t>
  </si>
  <si>
    <t>Maximize implementation project profitability and secure immediate billing activation through rigorous scope management and milestone validation.</t>
  </si>
  <si>
    <t>IM-4</t>
  </si>
  <si>
    <t>KR40</t>
  </si>
  <si>
    <t>KR41</t>
  </si>
  <si>
    <t>KR72</t>
  </si>
  <si>
    <t>KR73</t>
  </si>
  <si>
    <t>FO-1</t>
  </si>
  <si>
    <t>Set, cascade and review company and departmental OKRs, and own the operating rhythm that tracks them</t>
  </si>
  <si>
    <t>Run data and reporting processes across all functions, so leadership has one reliable source of truth</t>
  </si>
  <si>
    <t>Track competition and the SaaS / fintech landscape, translating signals into implications for strategy</t>
  </si>
  <si>
    <t>Coordinate and lead the strategic layer of new product initiatives across Product and the business</t>
  </si>
  <si>
    <t>Drive cross-cutting bets - payment-rail strategy, AI, Zaggle in a Box - from idea to outcome</t>
  </si>
  <si>
    <t>Own inorganic growth end-to-end: sourcing, diligence, deal execution, through post-close integration and synergy</t>
  </si>
  <si>
    <t>Own the cross-border agenda: entity setup, regulatory and structuring decisions, and market-entry execution (e.g. UAE)</t>
  </si>
  <si>
    <t>FO-2</t>
  </si>
  <si>
    <t>FO-3</t>
  </si>
  <si>
    <t>FO-4</t>
  </si>
  <si>
    <t>FO-5</t>
  </si>
  <si>
    <t>FO-6</t>
  </si>
  <si>
    <t>FO-7</t>
  </si>
  <si>
    <t>KR74</t>
  </si>
  <si>
    <t>KR75</t>
  </si>
  <si>
    <t>KR76</t>
  </si>
  <si>
    <t>KR77</t>
  </si>
  <si>
    <t>KR78</t>
  </si>
  <si>
    <t>KR79</t>
  </si>
  <si>
    <t>KR80</t>
  </si>
  <si>
    <t>Ensure at least X% of Org and Departmental OKRs have leading indicator, named owner and cadenced review</t>
  </si>
  <si>
    <t># KPIs live / Total leadership KPIs (all 11 depts)</t>
  </si>
  <si>
    <t>Cite competitive intelligence in at least X strategic decisions per quarter via the decision register</t>
  </si>
  <si>
    <t># decisions in register citing comp intel</t>
  </si>
  <si>
    <t>% variance from AOP, monthly</t>
  </si>
  <si>
    <t>Avg slippage days on product milestones</t>
  </si>
  <si>
    <t>Contribute Rs. X revenue from Strategic Bets (UAE, US, Xpanse, AI-native, Zaggle-in-Box) by FY-Y</t>
  </si>
  <si>
    <t>Sum of attributable revenue from strategic bets</t>
  </si>
  <si>
    <t>Evaluate X qualified M&amp;A targets per quarter and realize Rs. Y synergy 12 months post-close</t>
  </si>
  <si>
    <t># qualified M&amp;A targets/Q + Rs. synergy 12M post-close</t>
  </si>
  <si>
    <t>Avg slippage days on business milestones</t>
  </si>
  <si>
    <t># meeting cadence, #OKR checkins</t>
  </si>
  <si>
    <t>Composite: % OKRs with (a) leading indicator (b) owner (c) reviewed on cadence
% OKR Check ins, # OKR Cadence Meetings</t>
  </si>
  <si>
    <t>Publish at least X% of Org and departmental KPIs on dashboards with current data and named data owner</t>
  </si>
  <si>
    <t># Decisions taken</t>
  </si>
  <si>
    <t>Deliver Strategic Bet product milestones within target deadline (UAE, US, Xpanse, AI-native)</t>
  </si>
  <si>
    <t>X Days Slippage</t>
  </si>
  <si>
    <t># M&amp;A done, Rs X synergy</t>
  </si>
  <si>
    <t>Deliver Strategic Bet business readiness milestones (entity, regulatory, GTM) achieved within target deadline</t>
  </si>
  <si>
    <t>Keep AOP Variance within +/- X% at company and per-function level. Role of monitoring and orchestrating the teams to achieve the AOP targets</t>
  </si>
  <si>
    <t>Sr. No.</t>
  </si>
  <si>
    <t>KR Tooltip</t>
  </si>
  <si>
    <t>Achieve at least X% Partner Channel Contribution Margin</t>
  </si>
  <si>
    <t>Grow Share of Voice by X% YoY across analysts, events, media, AI Visibility and social</t>
  </si>
  <si>
    <t>Partner survey NPS, semi-annual</t>
  </si>
  <si>
    <t>Reach at least X% win rate on Sales qualified enterprise opportunities</t>
  </si>
  <si>
    <t>Reduce Sales Cycle (Sales qualified to contract sign) by X% YoY</t>
  </si>
  <si>
    <t>Achieve sustainable, customer led growth by maintaining Net Recurring Revenue (NRR) above 120%.</t>
  </si>
  <si>
    <t>(Starting ARR + Expansion - Contraction - Churn) / Starting ARR (Existing Clients)</t>
  </si>
  <si>
    <t>Key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</si>
</sst>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color rgb="FFC01F14"/>
      <name val="Arial"/>
    </font>
    <font>
      <sz val="10"/>
      <color rgb="FF6B7280"/>
      <name val="Arial"/>
    </font>
    <font>
      <b/>
      <sz val="11"/>
      <color rgb="FF1A1A2E"/>
      <name val="Arial"/>
    </font>
    <font>
      <b/>
      <sz val="10"/>
      <color rgb="FFC01F14"/>
      <name val="Arial"/>
    </font>
    <font>
      <b/>
      <sz val="10"/>
      <color rgb="FFFFFFFF"/>
      <name val="Arial"/>
    </font>
    <font>
      <i/>
      <sz val="9"/>
      <color rgb="FF9CA3AF"/>
      <name val="Arial"/>
    </font>
    <font>
      <sz val="10"/>
      <color rgb="FF0000FF"/>
      <name val="Arial"/>
    </font>
    <font>
      <i/>
      <sz val="9"/>
      <color rgb="FF9CA3AF"/>
      <name val="Arial"/>
      <family val="2"/>
    </font>
    <font>
      <sz val="8"/>
      <name val="Calibri"/>
      <family val="2"/>
      <scheme val="minor"/>
    </font>
    <font>
      <i/>
      <sz val="9"/>
      <name val="Arial"/>
      <family val="2"/>
    </font>
    <font>
      <sz val="11"/>
      <name val="Calibri"/>
      <family val="2"/>
      <scheme val="minor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01F14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11" fillId="0" borderId="0" xfId="0" applyFont="1"/>
    <xf numFmtId="0" fontId="10" fillId="0" borderId="2" xfId="0" applyFont="1" applyBorder="1" applyAlignment="1">
      <alignment vertical="top" wrapText="1"/>
    </xf>
    <xf numFmtId="0" fontId="10" fillId="0" borderId="1" xfId="0" quotePrefix="1" applyFont="1" applyBorder="1" applyAlignment="1">
      <alignment vertical="top" wrapText="1"/>
    </xf>
    <xf numFmtId="0" fontId="1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1F14"/>
  </sheetPr>
  <dimension ref="A1:B20"/>
  <sheetViews>
    <sheetView workbookViewId="0">
      <selection activeCell="A21" sqref="A21"/>
    </sheetView>
  </sheetViews>
  <sheetFormatPr defaultRowHeight="15" x14ac:dyDescent="0.25"/>
  <cols>
    <col min="1" max="1" width="65" customWidth="1"/>
    <col min="2" max="2" width="55" customWidth="1"/>
  </cols>
  <sheetData>
    <row r="1" spans="1:2" ht="18" x14ac:dyDescent="0.25">
      <c r="A1" s="1" t="s">
        <v>0</v>
      </c>
    </row>
    <row r="2" spans="1:2" x14ac:dyDescent="0.25">
      <c r="A2" s="2"/>
    </row>
    <row r="3" spans="1:2" x14ac:dyDescent="0.25">
      <c r="A3" s="3" t="s">
        <v>1</v>
      </c>
    </row>
    <row r="4" spans="1:2" x14ac:dyDescent="0.25">
      <c r="A4" s="2" t="s">
        <v>2</v>
      </c>
    </row>
    <row r="5" spans="1:2" x14ac:dyDescent="0.25">
      <c r="A5" s="2" t="s">
        <v>3</v>
      </c>
    </row>
    <row r="6" spans="1:2" x14ac:dyDescent="0.25">
      <c r="A6" s="2" t="s">
        <v>4</v>
      </c>
    </row>
    <row r="7" spans="1:2" x14ac:dyDescent="0.25">
      <c r="A7" s="2" t="s">
        <v>5</v>
      </c>
    </row>
    <row r="8" spans="1:2" x14ac:dyDescent="0.25">
      <c r="A8" s="2"/>
    </row>
    <row r="9" spans="1:2" x14ac:dyDescent="0.25">
      <c r="A9" s="3" t="s">
        <v>6</v>
      </c>
    </row>
    <row r="10" spans="1:2" x14ac:dyDescent="0.25">
      <c r="A10" s="4" t="s">
        <v>7</v>
      </c>
      <c r="B10" s="2" t="s">
        <v>8</v>
      </c>
    </row>
    <row r="11" spans="1:2" x14ac:dyDescent="0.25">
      <c r="A11" s="4" t="s">
        <v>9</v>
      </c>
      <c r="B11" s="2" t="s">
        <v>10</v>
      </c>
    </row>
    <row r="12" spans="1:2" x14ac:dyDescent="0.25">
      <c r="A12" s="4" t="s">
        <v>11</v>
      </c>
      <c r="B12" s="2" t="s">
        <v>12</v>
      </c>
    </row>
    <row r="13" spans="1:2" x14ac:dyDescent="0.25">
      <c r="A13" s="4" t="s">
        <v>13</v>
      </c>
      <c r="B13" s="2" t="s">
        <v>14</v>
      </c>
    </row>
    <row r="14" spans="1:2" x14ac:dyDescent="0.25">
      <c r="A14" s="2"/>
    </row>
    <row r="15" spans="1:2" x14ac:dyDescent="0.25">
      <c r="A15" s="3" t="s">
        <v>15</v>
      </c>
    </row>
    <row r="16" spans="1:2" x14ac:dyDescent="0.25">
      <c r="A16" s="2" t="s">
        <v>16</v>
      </c>
    </row>
    <row r="17" spans="1:1" x14ac:dyDescent="0.25">
      <c r="A17" s="2" t="s">
        <v>17</v>
      </c>
    </row>
    <row r="18" spans="1:1" x14ac:dyDescent="0.25">
      <c r="A18" s="2" t="s">
        <v>18</v>
      </c>
    </row>
    <row r="19" spans="1:1" x14ac:dyDescent="0.25">
      <c r="A19" s="2" t="s">
        <v>19</v>
      </c>
    </row>
    <row r="20" spans="1:1" x14ac:dyDescent="0.25">
      <c r="A20" s="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1A2E"/>
  </sheetPr>
  <dimension ref="A1:C3"/>
  <sheetViews>
    <sheetView zoomScale="130" zoomScaleNormal="130" workbookViewId="0">
      <selection activeCell="B3" sqref="B3"/>
    </sheetView>
  </sheetViews>
  <sheetFormatPr defaultRowHeight="15" x14ac:dyDescent="0.25"/>
  <cols>
    <col min="1" max="1" width="50" customWidth="1"/>
    <col min="2" max="2" width="70" customWidth="1"/>
    <col min="3" max="3" width="15" customWidth="1"/>
  </cols>
  <sheetData>
    <row r="1" spans="1:3" ht="27.95" customHeight="1" x14ac:dyDescent="0.25">
      <c r="A1" s="13" t="s">
        <v>21</v>
      </c>
      <c r="B1" s="5" t="s">
        <v>22</v>
      </c>
      <c r="C1" s="5" t="s">
        <v>23</v>
      </c>
    </row>
    <row r="2" spans="1:3" ht="24" x14ac:dyDescent="0.25">
      <c r="A2" s="9" t="s">
        <v>499</v>
      </c>
      <c r="B2" s="9" t="s">
        <v>500</v>
      </c>
      <c r="C2" s="9" t="s">
        <v>24</v>
      </c>
    </row>
    <row r="3" spans="1:3" x14ac:dyDescent="0.25">
      <c r="A3" s="7"/>
      <c r="B3" s="7"/>
      <c r="C3" s="7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281A"/>
  </sheetPr>
  <dimension ref="A1:K51"/>
  <sheetViews>
    <sheetView topLeftCell="F1" zoomScale="170" zoomScaleNormal="170" workbookViewId="0">
      <pane ySplit="1" topLeftCell="A2" activePane="bottomLeft" state="frozen"/>
      <selection pane="bottomLeft" activeCell="G1" sqref="G1"/>
    </sheetView>
  </sheetViews>
  <sheetFormatPr defaultRowHeight="15" x14ac:dyDescent="0.25"/>
  <cols>
    <col min="1" max="1" width="12" customWidth="1"/>
    <col min="2" max="2" width="50" customWidth="1"/>
    <col min="3" max="3" width="12" customWidth="1"/>
    <col min="4" max="5" width="8" customWidth="1"/>
    <col min="6" max="7" width="50" customWidth="1"/>
    <col min="8" max="8" width="30" customWidth="1"/>
    <col min="9" max="9" width="15" customWidth="1"/>
    <col min="10" max="10" width="18" customWidth="1"/>
  </cols>
  <sheetData>
    <row r="1" spans="1:11" ht="27.95" customHeight="1" x14ac:dyDescent="0.25">
      <c r="A1" s="5" t="s">
        <v>25</v>
      </c>
      <c r="B1" s="5" t="s">
        <v>26</v>
      </c>
      <c r="C1" s="5" t="s">
        <v>23</v>
      </c>
      <c r="D1" s="5" t="s">
        <v>492</v>
      </c>
      <c r="E1" s="5" t="s">
        <v>27</v>
      </c>
      <c r="F1" s="5" t="s">
        <v>501</v>
      </c>
      <c r="G1" s="5" t="s">
        <v>493</v>
      </c>
      <c r="H1" s="5" t="s">
        <v>28</v>
      </c>
      <c r="I1" s="5" t="s">
        <v>29</v>
      </c>
      <c r="J1" s="5" t="s">
        <v>30</v>
      </c>
    </row>
    <row r="2" spans="1:11" s="10" customFormat="1" ht="24" x14ac:dyDescent="0.25">
      <c r="A2" s="9" t="s">
        <v>31</v>
      </c>
      <c r="B2" s="9" t="s">
        <v>50</v>
      </c>
      <c r="C2" s="9" t="s">
        <v>24</v>
      </c>
      <c r="D2" s="9" t="s">
        <v>32</v>
      </c>
      <c r="E2" s="9" t="s">
        <v>74</v>
      </c>
      <c r="F2" s="9" t="s">
        <v>60</v>
      </c>
      <c r="G2" s="9"/>
      <c r="H2" s="9" t="s">
        <v>65</v>
      </c>
      <c r="I2" s="9" t="s">
        <v>75</v>
      </c>
      <c r="J2" s="9" t="s">
        <v>137</v>
      </c>
    </row>
    <row r="3" spans="1:11" s="10" customFormat="1" ht="48" x14ac:dyDescent="0.25">
      <c r="A3" s="9" t="s">
        <v>31</v>
      </c>
      <c r="B3" s="9" t="s">
        <v>50</v>
      </c>
      <c r="C3" s="9" t="s">
        <v>24</v>
      </c>
      <c r="D3" s="9" t="s">
        <v>35</v>
      </c>
      <c r="E3" s="9" t="s">
        <v>74</v>
      </c>
      <c r="F3" s="9" t="s">
        <v>61</v>
      </c>
      <c r="G3" s="9"/>
      <c r="H3" s="9" t="s">
        <v>80</v>
      </c>
      <c r="I3" s="9" t="s">
        <v>99</v>
      </c>
      <c r="J3" s="9" t="s">
        <v>138</v>
      </c>
    </row>
    <row r="4" spans="1:11" s="10" customFormat="1" ht="36" x14ac:dyDescent="0.25">
      <c r="A4" s="9" t="s">
        <v>31</v>
      </c>
      <c r="B4" s="9" t="s">
        <v>50</v>
      </c>
      <c r="C4" s="9" t="s">
        <v>24</v>
      </c>
      <c r="D4" s="9" t="s">
        <v>37</v>
      </c>
      <c r="E4" s="9" t="s">
        <v>74</v>
      </c>
      <c r="F4" s="9" t="s">
        <v>81</v>
      </c>
      <c r="G4" s="9"/>
      <c r="H4" s="9" t="s">
        <v>82</v>
      </c>
      <c r="I4" s="9" t="s">
        <v>76</v>
      </c>
      <c r="J4" s="9" t="s">
        <v>138</v>
      </c>
    </row>
    <row r="5" spans="1:11" s="10" customFormat="1" ht="24" x14ac:dyDescent="0.25">
      <c r="A5" s="9" t="s">
        <v>31</v>
      </c>
      <c r="B5" s="9" t="s">
        <v>50</v>
      </c>
      <c r="C5" s="9" t="s">
        <v>24</v>
      </c>
      <c r="D5" s="9" t="s">
        <v>70</v>
      </c>
      <c r="E5" s="9" t="s">
        <v>74</v>
      </c>
      <c r="F5" s="9" t="s">
        <v>62</v>
      </c>
      <c r="G5" s="9"/>
      <c r="H5" s="9" t="s">
        <v>66</v>
      </c>
      <c r="I5" s="9" t="s">
        <v>100</v>
      </c>
      <c r="J5" s="9" t="s">
        <v>139</v>
      </c>
    </row>
    <row r="6" spans="1:11" s="10" customFormat="1" ht="24" x14ac:dyDescent="0.25">
      <c r="A6" s="9" t="s">
        <v>31</v>
      </c>
      <c r="B6" s="9" t="s">
        <v>50</v>
      </c>
      <c r="C6" s="9" t="s">
        <v>24</v>
      </c>
      <c r="D6" s="9" t="s">
        <v>71</v>
      </c>
      <c r="E6" s="9" t="s">
        <v>74</v>
      </c>
      <c r="F6" s="9" t="s">
        <v>63</v>
      </c>
      <c r="G6" s="9"/>
      <c r="H6" s="9" t="s">
        <v>67</v>
      </c>
      <c r="I6" s="9" t="s">
        <v>77</v>
      </c>
      <c r="J6" s="9" t="s">
        <v>84</v>
      </c>
    </row>
    <row r="7" spans="1:11" s="10" customFormat="1" ht="24" x14ac:dyDescent="0.25">
      <c r="A7" s="9" t="s">
        <v>31</v>
      </c>
      <c r="B7" s="9" t="s">
        <v>50</v>
      </c>
      <c r="C7" s="9" t="s">
        <v>24</v>
      </c>
      <c r="D7" s="9" t="s">
        <v>72</v>
      </c>
      <c r="E7" s="9" t="s">
        <v>74</v>
      </c>
      <c r="F7" s="9" t="s">
        <v>79</v>
      </c>
      <c r="G7" s="9"/>
      <c r="H7" s="9" t="s">
        <v>68</v>
      </c>
      <c r="I7" s="9" t="s">
        <v>78</v>
      </c>
      <c r="J7" s="9" t="s">
        <v>83</v>
      </c>
    </row>
    <row r="8" spans="1:11" s="10" customFormat="1" ht="24" x14ac:dyDescent="0.25">
      <c r="A8" s="9" t="s">
        <v>31</v>
      </c>
      <c r="B8" s="9" t="s">
        <v>50</v>
      </c>
      <c r="C8" s="9" t="s">
        <v>24</v>
      </c>
      <c r="D8" s="9" t="s">
        <v>73</v>
      </c>
      <c r="E8" s="9" t="s">
        <v>74</v>
      </c>
      <c r="F8" s="9" t="s">
        <v>64</v>
      </c>
      <c r="G8" s="9"/>
      <c r="H8" s="9" t="s">
        <v>69</v>
      </c>
      <c r="I8" s="9" t="s">
        <v>99</v>
      </c>
      <c r="J8" s="9" t="s">
        <v>137</v>
      </c>
    </row>
    <row r="9" spans="1:11" s="10" customFormat="1" ht="24" x14ac:dyDescent="0.25">
      <c r="A9" s="9" t="s">
        <v>38</v>
      </c>
      <c r="B9" s="9" t="s">
        <v>51</v>
      </c>
      <c r="C9" s="9" t="s">
        <v>24</v>
      </c>
      <c r="D9" s="9" t="s">
        <v>92</v>
      </c>
      <c r="E9" s="9" t="s">
        <v>91</v>
      </c>
      <c r="F9" s="9" t="s">
        <v>85</v>
      </c>
      <c r="G9" s="9"/>
      <c r="H9" s="9" t="s">
        <v>86</v>
      </c>
      <c r="I9" s="9" t="s">
        <v>99</v>
      </c>
      <c r="J9" s="9" t="s">
        <v>96</v>
      </c>
    </row>
    <row r="10" spans="1:11" s="10" customFormat="1" ht="24" x14ac:dyDescent="0.25">
      <c r="A10" s="9" t="s">
        <v>38</v>
      </c>
      <c r="B10" s="9" t="s">
        <v>51</v>
      </c>
      <c r="C10" s="9" t="s">
        <v>24</v>
      </c>
      <c r="D10" s="9" t="s">
        <v>93</v>
      </c>
      <c r="E10" s="9" t="s">
        <v>91</v>
      </c>
      <c r="F10" s="9" t="s">
        <v>87</v>
      </c>
      <c r="G10" s="9"/>
      <c r="H10" s="9" t="s">
        <v>88</v>
      </c>
      <c r="I10" s="9" t="s">
        <v>97</v>
      </c>
      <c r="J10" s="9" t="s">
        <v>96</v>
      </c>
    </row>
    <row r="11" spans="1:11" s="10" customFormat="1" ht="36" x14ac:dyDescent="0.25">
      <c r="A11" s="9" t="s">
        <v>38</v>
      </c>
      <c r="B11" s="9" t="s">
        <v>51</v>
      </c>
      <c r="C11" s="9" t="s">
        <v>24</v>
      </c>
      <c r="D11" s="9" t="s">
        <v>94</v>
      </c>
      <c r="E11" s="9" t="s">
        <v>91</v>
      </c>
      <c r="F11" s="9" t="s">
        <v>89</v>
      </c>
      <c r="G11" s="9"/>
      <c r="H11" s="9" t="s">
        <v>90</v>
      </c>
      <c r="I11" s="9" t="s">
        <v>98</v>
      </c>
      <c r="J11" s="9" t="s">
        <v>96</v>
      </c>
    </row>
    <row r="12" spans="1:11" s="10" customFormat="1" ht="24" x14ac:dyDescent="0.25">
      <c r="A12" s="9" t="s">
        <v>38</v>
      </c>
      <c r="B12" s="9" t="s">
        <v>51</v>
      </c>
      <c r="C12" s="9" t="s">
        <v>24</v>
      </c>
      <c r="D12" s="9" t="s">
        <v>95</v>
      </c>
      <c r="E12" s="9" t="s">
        <v>91</v>
      </c>
      <c r="F12" s="9" t="s">
        <v>101</v>
      </c>
      <c r="G12" s="9"/>
      <c r="H12" s="9" t="s">
        <v>102</v>
      </c>
      <c r="I12" s="9" t="s">
        <v>103</v>
      </c>
      <c r="J12" s="9" t="s">
        <v>96</v>
      </c>
    </row>
    <row r="13" spans="1:11" s="10" customFormat="1" ht="24" x14ac:dyDescent="0.25">
      <c r="A13" s="9" t="s">
        <v>56</v>
      </c>
      <c r="B13" s="9" t="s">
        <v>52</v>
      </c>
      <c r="C13" s="9" t="s">
        <v>24</v>
      </c>
      <c r="D13" s="9" t="s">
        <v>150</v>
      </c>
      <c r="E13" s="9" t="s">
        <v>110</v>
      </c>
      <c r="F13" s="9" t="s">
        <v>106</v>
      </c>
      <c r="G13" s="9"/>
      <c r="H13" s="9" t="s">
        <v>107</v>
      </c>
      <c r="I13" s="9" t="s">
        <v>98</v>
      </c>
      <c r="J13" s="9" t="s">
        <v>140</v>
      </c>
    </row>
    <row r="14" spans="1:11" s="10" customFormat="1" ht="24" x14ac:dyDescent="0.25">
      <c r="A14" s="9" t="s">
        <v>56</v>
      </c>
      <c r="B14" s="9" t="s">
        <v>52</v>
      </c>
      <c r="C14" s="9" t="s">
        <v>24</v>
      </c>
      <c r="D14" s="9" t="s">
        <v>151</v>
      </c>
      <c r="E14" s="9" t="s">
        <v>110</v>
      </c>
      <c r="F14" s="9" t="s">
        <v>104</v>
      </c>
      <c r="G14" s="9"/>
      <c r="H14" s="9" t="s">
        <v>105</v>
      </c>
      <c r="I14" s="9" t="s">
        <v>108</v>
      </c>
      <c r="J14" s="9" t="s">
        <v>141</v>
      </c>
    </row>
    <row r="15" spans="1:11" s="10" customFormat="1" ht="24" x14ac:dyDescent="0.25">
      <c r="A15" s="9" t="s">
        <v>57</v>
      </c>
      <c r="B15" s="9" t="s">
        <v>53</v>
      </c>
      <c r="C15" s="9" t="s">
        <v>24</v>
      </c>
      <c r="D15" s="9" t="s">
        <v>152</v>
      </c>
      <c r="E15" s="9" t="s">
        <v>110</v>
      </c>
      <c r="F15" s="9" t="s">
        <v>111</v>
      </c>
      <c r="G15" s="9"/>
      <c r="H15" s="9" t="s">
        <v>112</v>
      </c>
      <c r="I15" s="9" t="s">
        <v>108</v>
      </c>
      <c r="J15" s="11" t="s">
        <v>142</v>
      </c>
      <c r="K15" s="11"/>
    </row>
    <row r="16" spans="1:11" s="10" customFormat="1" ht="24" x14ac:dyDescent="0.25">
      <c r="A16" s="9" t="s">
        <v>57</v>
      </c>
      <c r="B16" s="9" t="s">
        <v>53</v>
      </c>
      <c r="C16" s="9" t="s">
        <v>24</v>
      </c>
      <c r="D16" s="9" t="s">
        <v>153</v>
      </c>
      <c r="E16" s="9" t="s">
        <v>121</v>
      </c>
      <c r="F16" s="9" t="s">
        <v>117</v>
      </c>
      <c r="G16" s="9"/>
      <c r="H16" s="9" t="s">
        <v>116</v>
      </c>
      <c r="I16" s="9" t="s">
        <v>118</v>
      </c>
      <c r="J16" s="9" t="s">
        <v>143</v>
      </c>
    </row>
    <row r="17" spans="1:11" s="10" customFormat="1" ht="24" x14ac:dyDescent="0.25">
      <c r="A17" s="9" t="s">
        <v>58</v>
      </c>
      <c r="B17" s="9" t="s">
        <v>54</v>
      </c>
      <c r="C17" s="9" t="s">
        <v>24</v>
      </c>
      <c r="D17" s="9" t="s">
        <v>154</v>
      </c>
      <c r="E17" s="9" t="s">
        <v>110</v>
      </c>
      <c r="F17" s="9" t="s">
        <v>113</v>
      </c>
      <c r="G17" s="9"/>
      <c r="H17" s="9" t="s">
        <v>114</v>
      </c>
      <c r="I17" s="9" t="s">
        <v>115</v>
      </c>
      <c r="J17" s="9" t="s">
        <v>144</v>
      </c>
    </row>
    <row r="18" spans="1:11" s="10" customFormat="1" ht="36" x14ac:dyDescent="0.25">
      <c r="A18" s="9" t="s">
        <v>58</v>
      </c>
      <c r="B18" s="9" t="s">
        <v>54</v>
      </c>
      <c r="C18" s="9" t="s">
        <v>24</v>
      </c>
      <c r="D18" s="9" t="s">
        <v>155</v>
      </c>
      <c r="E18" s="9" t="s">
        <v>121</v>
      </c>
      <c r="F18" s="9" t="s">
        <v>119</v>
      </c>
      <c r="G18" s="9"/>
      <c r="H18" s="9" t="s">
        <v>120</v>
      </c>
      <c r="I18" s="9" t="s">
        <v>122</v>
      </c>
      <c r="J18" s="9" t="s">
        <v>388</v>
      </c>
      <c r="K18" s="11"/>
    </row>
    <row r="19" spans="1:11" s="10" customFormat="1" ht="24" x14ac:dyDescent="0.25">
      <c r="A19" s="9" t="s">
        <v>59</v>
      </c>
      <c r="B19" s="9" t="s">
        <v>123</v>
      </c>
      <c r="C19" s="9" t="s">
        <v>24</v>
      </c>
      <c r="D19" s="9" t="s">
        <v>156</v>
      </c>
      <c r="E19" s="9" t="s">
        <v>121</v>
      </c>
      <c r="F19" s="9" t="s">
        <v>125</v>
      </c>
      <c r="G19" s="9"/>
      <c r="H19" s="9" t="s">
        <v>126</v>
      </c>
      <c r="I19" s="9" t="s">
        <v>108</v>
      </c>
      <c r="J19" s="9" t="s">
        <v>145</v>
      </c>
      <c r="K19" s="11"/>
    </row>
    <row r="20" spans="1:11" s="10" customFormat="1" ht="24" x14ac:dyDescent="0.25">
      <c r="A20" s="9" t="s">
        <v>59</v>
      </c>
      <c r="B20" s="9" t="s">
        <v>123</v>
      </c>
      <c r="C20" s="9" t="s">
        <v>24</v>
      </c>
      <c r="D20" s="9" t="s">
        <v>157</v>
      </c>
      <c r="E20" s="9" t="s">
        <v>121</v>
      </c>
      <c r="F20" s="9" t="s">
        <v>128</v>
      </c>
      <c r="G20" s="9"/>
      <c r="H20" s="9" t="s">
        <v>129</v>
      </c>
      <c r="I20" s="9" t="s">
        <v>99</v>
      </c>
      <c r="J20" s="9" t="s">
        <v>143</v>
      </c>
      <c r="K20" s="11"/>
    </row>
    <row r="21" spans="1:11" s="10" customFormat="1" ht="24" x14ac:dyDescent="0.25">
      <c r="A21" s="9" t="s">
        <v>124</v>
      </c>
      <c r="B21" s="9" t="s">
        <v>55</v>
      </c>
      <c r="C21" s="9" t="s">
        <v>24</v>
      </c>
      <c r="D21" s="9" t="s">
        <v>158</v>
      </c>
      <c r="E21" s="9" t="s">
        <v>121</v>
      </c>
      <c r="F21" s="9" t="s">
        <v>148</v>
      </c>
      <c r="G21" s="9"/>
      <c r="H21" s="9" t="s">
        <v>149</v>
      </c>
      <c r="I21" s="9" t="s">
        <v>122</v>
      </c>
      <c r="J21" s="9" t="s">
        <v>146</v>
      </c>
      <c r="K21" s="11"/>
    </row>
    <row r="22" spans="1:11" s="10" customFormat="1" ht="36" x14ac:dyDescent="0.25">
      <c r="A22" s="9" t="s">
        <v>124</v>
      </c>
      <c r="B22" s="9" t="s">
        <v>55</v>
      </c>
      <c r="C22" s="9" t="s">
        <v>24</v>
      </c>
      <c r="D22" s="9" t="s">
        <v>159</v>
      </c>
      <c r="E22" s="9" t="s">
        <v>33</v>
      </c>
      <c r="F22" s="9" t="s">
        <v>147</v>
      </c>
      <c r="G22" s="9"/>
      <c r="H22" s="9" t="s">
        <v>127</v>
      </c>
      <c r="I22" s="9" t="s">
        <v>98</v>
      </c>
      <c r="J22" s="9" t="s">
        <v>286</v>
      </c>
    </row>
    <row r="23" spans="1:11" s="10" customFormat="1" ht="36" x14ac:dyDescent="0.25">
      <c r="A23" s="9" t="s">
        <v>124</v>
      </c>
      <c r="B23" s="9" t="s">
        <v>55</v>
      </c>
      <c r="C23" s="9" t="s">
        <v>24</v>
      </c>
      <c r="D23" s="9" t="s">
        <v>160</v>
      </c>
      <c r="E23" s="9" t="s">
        <v>33</v>
      </c>
      <c r="F23" s="9" t="s">
        <v>130</v>
      </c>
      <c r="G23" s="9"/>
      <c r="H23" s="9" t="s">
        <v>131</v>
      </c>
      <c r="I23" s="9" t="s">
        <v>136</v>
      </c>
      <c r="J23" s="9" t="s">
        <v>286</v>
      </c>
      <c r="K23" s="11"/>
    </row>
    <row r="24" spans="1:11" s="10" customFormat="1" ht="36" x14ac:dyDescent="0.25">
      <c r="A24" s="9" t="s">
        <v>124</v>
      </c>
      <c r="B24" s="9" t="s">
        <v>55</v>
      </c>
      <c r="C24" s="9" t="s">
        <v>24</v>
      </c>
      <c r="D24" s="9" t="s">
        <v>161</v>
      </c>
      <c r="E24" s="9" t="s">
        <v>33</v>
      </c>
      <c r="F24" s="9" t="s">
        <v>132</v>
      </c>
      <c r="G24" s="9"/>
      <c r="H24" s="9" t="s">
        <v>133</v>
      </c>
      <c r="I24" s="9" t="s">
        <v>136</v>
      </c>
      <c r="J24" s="9" t="s">
        <v>286</v>
      </c>
      <c r="K24" s="11"/>
    </row>
    <row r="25" spans="1:11" s="10" customFormat="1" ht="36" x14ac:dyDescent="0.25">
      <c r="A25" s="9" t="s">
        <v>124</v>
      </c>
      <c r="B25" s="9" t="s">
        <v>55</v>
      </c>
      <c r="C25" s="9" t="s">
        <v>24</v>
      </c>
      <c r="D25" s="9" t="s">
        <v>162</v>
      </c>
      <c r="E25" s="9" t="s">
        <v>33</v>
      </c>
      <c r="F25" s="9" t="s">
        <v>134</v>
      </c>
      <c r="G25" s="9"/>
      <c r="H25" s="9" t="s">
        <v>135</v>
      </c>
      <c r="I25" s="9" t="s">
        <v>136</v>
      </c>
      <c r="J25" s="9" t="s">
        <v>286</v>
      </c>
    </row>
    <row r="26" spans="1:11" x14ac:dyDescent="0.25">
      <c r="A26" s="8"/>
      <c r="B26" s="8"/>
      <c r="C26" s="6"/>
      <c r="D26" s="6"/>
      <c r="E26" s="6"/>
      <c r="F26" s="6"/>
      <c r="G26" s="6"/>
      <c r="H26" s="6"/>
      <c r="I26" s="6"/>
      <c r="J26" s="6"/>
    </row>
    <row r="27" spans="1:11" x14ac:dyDescent="0.25">
      <c r="A27" s="8"/>
      <c r="B27" s="8"/>
      <c r="C27" s="6"/>
      <c r="D27" s="6"/>
      <c r="E27" s="6"/>
      <c r="F27" s="6"/>
      <c r="G27" s="6"/>
      <c r="H27" s="6"/>
      <c r="I27" s="6"/>
      <c r="J27" s="6"/>
    </row>
    <row r="28" spans="1:11" x14ac:dyDescent="0.25">
      <c r="A28" s="8"/>
      <c r="B28" s="8"/>
      <c r="C28" s="6"/>
      <c r="D28" s="6"/>
      <c r="E28" s="6"/>
      <c r="F28" s="6"/>
      <c r="G28" s="6"/>
      <c r="H28" s="6"/>
      <c r="I28" s="6"/>
      <c r="J28" s="6"/>
    </row>
    <row r="29" spans="1:11" x14ac:dyDescent="0.25">
      <c r="A29" s="8"/>
      <c r="B29" s="8"/>
      <c r="C29" s="6"/>
      <c r="D29" s="6"/>
      <c r="E29" s="6"/>
      <c r="F29" s="6"/>
      <c r="G29" s="6"/>
      <c r="H29" s="6"/>
      <c r="I29" s="6"/>
      <c r="J29" s="6"/>
    </row>
    <row r="30" spans="1:11" x14ac:dyDescent="0.25">
      <c r="A30" s="8"/>
      <c r="B30" s="8"/>
      <c r="C30" s="6"/>
      <c r="D30" s="6"/>
      <c r="E30" s="6"/>
      <c r="F30" s="6"/>
      <c r="G30" s="6"/>
      <c r="H30" s="6"/>
      <c r="I30" s="6"/>
      <c r="J30" s="6"/>
    </row>
    <row r="31" spans="1:11" x14ac:dyDescent="0.25">
      <c r="A31" s="8"/>
      <c r="B31" s="8"/>
      <c r="C31" s="6"/>
      <c r="D31" s="6"/>
      <c r="E31" s="6"/>
      <c r="F31" s="6"/>
      <c r="G31" s="6"/>
      <c r="H31" s="6"/>
      <c r="I31" s="6"/>
      <c r="J31" s="6"/>
    </row>
    <row r="32" spans="1:11" x14ac:dyDescent="0.25">
      <c r="A32" s="8"/>
      <c r="B32" s="8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8"/>
      <c r="B33" s="8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8"/>
      <c r="B34" s="8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8"/>
      <c r="B35" s="8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8"/>
      <c r="B36" s="8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8"/>
      <c r="B37" s="8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8"/>
      <c r="B38" s="8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8"/>
      <c r="B39" s="8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8"/>
      <c r="B40" s="8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8"/>
      <c r="B41" s="8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8"/>
      <c r="B42" s="8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8"/>
      <c r="B43" s="8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8"/>
      <c r="B44" s="8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8"/>
      <c r="B45" s="8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</row>
    <row r="47" spans="1:10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</row>
    <row r="48" spans="1:10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</row>
    <row r="49" spans="1:10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</row>
    <row r="50" spans="1:10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</row>
    <row r="51" spans="1:10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</row>
  </sheetData>
  <phoneticPr fontId="9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59E0B"/>
  </sheetPr>
  <dimension ref="A1:L256"/>
  <sheetViews>
    <sheetView tabSelected="1" topLeftCell="H1" zoomScale="120" zoomScaleNormal="120" workbookViewId="0">
      <pane ySplit="1" topLeftCell="A8" activePane="bottomLeft" state="frozen"/>
      <selection pane="bottomLeft" activeCell="I1" sqref="I1"/>
    </sheetView>
  </sheetViews>
  <sheetFormatPr defaultRowHeight="15" x14ac:dyDescent="0.25"/>
  <cols>
    <col min="1" max="1" width="20" customWidth="1"/>
    <col min="2" max="2" width="12" customWidth="1"/>
    <col min="3" max="3" width="50" customWidth="1"/>
    <col min="4" max="4" width="12" hidden="1" customWidth="1"/>
    <col min="5" max="5" width="16" hidden="1" customWidth="1"/>
    <col min="6" max="6" width="8" customWidth="1"/>
    <col min="7" max="7" width="11.42578125" hidden="1" customWidth="1"/>
    <col min="8" max="9" width="50" customWidth="1"/>
    <col min="10" max="10" width="30" customWidth="1"/>
    <col min="11" max="11" width="15" customWidth="1"/>
    <col min="12" max="12" width="18" customWidth="1"/>
  </cols>
  <sheetData>
    <row r="1" spans="1:12" ht="27.95" customHeight="1" x14ac:dyDescent="0.25">
      <c r="A1" s="5" t="s">
        <v>40</v>
      </c>
      <c r="B1" s="5" t="s">
        <v>41</v>
      </c>
      <c r="C1" s="5" t="s">
        <v>26</v>
      </c>
      <c r="D1" s="5" t="s">
        <v>23</v>
      </c>
      <c r="E1" s="5" t="s">
        <v>42</v>
      </c>
      <c r="F1" s="5" t="s">
        <v>492</v>
      </c>
      <c r="G1" s="5" t="s">
        <v>27</v>
      </c>
      <c r="H1" s="5" t="s">
        <v>501</v>
      </c>
      <c r="I1" s="5" t="s">
        <v>493</v>
      </c>
      <c r="J1" s="5" t="s">
        <v>28</v>
      </c>
      <c r="K1" s="5" t="s">
        <v>29</v>
      </c>
      <c r="L1" s="5" t="s">
        <v>30</v>
      </c>
    </row>
    <row r="2" spans="1:12" s="9" customFormat="1" ht="24" x14ac:dyDescent="0.25">
      <c r="A2" s="9" t="s">
        <v>34</v>
      </c>
      <c r="B2" s="9" t="s">
        <v>43</v>
      </c>
      <c r="C2" s="9" t="s">
        <v>163</v>
      </c>
      <c r="D2" s="9" t="s">
        <v>24</v>
      </c>
      <c r="E2" s="9" t="s">
        <v>31</v>
      </c>
      <c r="F2" s="9" t="s">
        <v>32</v>
      </c>
      <c r="G2" s="9" t="s">
        <v>74</v>
      </c>
      <c r="H2" s="9" t="s">
        <v>170</v>
      </c>
      <c r="J2" s="9" t="s">
        <v>171</v>
      </c>
      <c r="K2" s="9" t="s">
        <v>98</v>
      </c>
      <c r="L2" s="9" t="s">
        <v>187</v>
      </c>
    </row>
    <row r="3" spans="1:12" s="9" customFormat="1" ht="24" x14ac:dyDescent="0.25">
      <c r="A3" s="9" t="s">
        <v>34</v>
      </c>
      <c r="B3" s="9" t="s">
        <v>167</v>
      </c>
      <c r="C3" s="9" t="s">
        <v>164</v>
      </c>
      <c r="D3" s="9" t="s">
        <v>24</v>
      </c>
      <c r="E3" s="9" t="s">
        <v>57</v>
      </c>
      <c r="F3" s="9" t="s">
        <v>35</v>
      </c>
      <c r="G3" s="9" t="s">
        <v>91</v>
      </c>
      <c r="H3" s="9" t="s">
        <v>172</v>
      </c>
      <c r="J3" s="9" t="s">
        <v>173</v>
      </c>
      <c r="K3" s="9" t="s">
        <v>188</v>
      </c>
      <c r="L3" s="9" t="s">
        <v>187</v>
      </c>
    </row>
    <row r="4" spans="1:12" s="9" customFormat="1" ht="24" x14ac:dyDescent="0.25">
      <c r="A4" s="9" t="s">
        <v>34</v>
      </c>
      <c r="B4" s="9" t="s">
        <v>167</v>
      </c>
      <c r="C4" s="9" t="s">
        <v>164</v>
      </c>
      <c r="D4" s="9" t="s">
        <v>24</v>
      </c>
      <c r="E4" s="9" t="s">
        <v>57</v>
      </c>
      <c r="F4" s="9" t="s">
        <v>37</v>
      </c>
      <c r="G4" s="9" t="s">
        <v>91</v>
      </c>
      <c r="H4" s="9" t="s">
        <v>174</v>
      </c>
      <c r="J4" s="9" t="s">
        <v>175</v>
      </c>
      <c r="K4" s="9" t="s">
        <v>98</v>
      </c>
      <c r="L4" s="9" t="s">
        <v>187</v>
      </c>
    </row>
    <row r="5" spans="1:12" s="9" customFormat="1" ht="12" x14ac:dyDescent="0.25">
      <c r="A5" s="9" t="s">
        <v>34</v>
      </c>
      <c r="B5" s="9" t="s">
        <v>168</v>
      </c>
      <c r="C5" s="9" t="s">
        <v>165</v>
      </c>
      <c r="D5" s="9" t="s">
        <v>24</v>
      </c>
      <c r="E5" s="9" t="s">
        <v>124</v>
      </c>
      <c r="F5" s="9" t="s">
        <v>70</v>
      </c>
      <c r="G5" s="9" t="s">
        <v>33</v>
      </c>
      <c r="H5" s="9" t="s">
        <v>176</v>
      </c>
      <c r="J5" s="9" t="s">
        <v>177</v>
      </c>
      <c r="K5" s="9" t="s">
        <v>189</v>
      </c>
      <c r="L5" s="9" t="s">
        <v>187</v>
      </c>
    </row>
    <row r="6" spans="1:12" s="9" customFormat="1" ht="24" x14ac:dyDescent="0.25">
      <c r="A6" s="9" t="s">
        <v>34</v>
      </c>
      <c r="B6" s="9" t="s">
        <v>168</v>
      </c>
      <c r="C6" s="9" t="s">
        <v>165</v>
      </c>
      <c r="D6" s="9" t="s">
        <v>24</v>
      </c>
      <c r="E6" s="9" t="s">
        <v>124</v>
      </c>
      <c r="F6" s="9" t="s">
        <v>71</v>
      </c>
      <c r="G6" s="9" t="s">
        <v>33</v>
      </c>
      <c r="H6" s="9" t="s">
        <v>190</v>
      </c>
      <c r="J6" s="9" t="s">
        <v>191</v>
      </c>
      <c r="K6" s="9" t="s">
        <v>192</v>
      </c>
      <c r="L6" s="9" t="s">
        <v>187</v>
      </c>
    </row>
    <row r="7" spans="1:12" s="9" customFormat="1" ht="12" x14ac:dyDescent="0.25">
      <c r="A7" s="9" t="s">
        <v>34</v>
      </c>
      <c r="B7" s="9" t="s">
        <v>168</v>
      </c>
      <c r="C7" s="9" t="s">
        <v>165</v>
      </c>
      <c r="D7" s="9" t="s">
        <v>24</v>
      </c>
      <c r="E7" s="9" t="s">
        <v>124</v>
      </c>
      <c r="F7" s="9" t="s">
        <v>72</v>
      </c>
      <c r="G7" s="9" t="s">
        <v>33</v>
      </c>
      <c r="H7" s="9" t="s">
        <v>178</v>
      </c>
      <c r="J7" s="9" t="s">
        <v>179</v>
      </c>
      <c r="K7" s="9" t="s">
        <v>189</v>
      </c>
      <c r="L7" s="9" t="s">
        <v>187</v>
      </c>
    </row>
    <row r="8" spans="1:12" s="9" customFormat="1" ht="24" x14ac:dyDescent="0.25">
      <c r="A8" s="9" t="s">
        <v>34</v>
      </c>
      <c r="B8" s="9" t="s">
        <v>168</v>
      </c>
      <c r="C8" s="9" t="s">
        <v>165</v>
      </c>
      <c r="D8" s="9" t="s">
        <v>24</v>
      </c>
      <c r="E8" s="9" t="s">
        <v>124</v>
      </c>
      <c r="F8" s="9" t="s">
        <v>73</v>
      </c>
      <c r="G8" s="9" t="s">
        <v>33</v>
      </c>
      <c r="H8" s="9" t="s">
        <v>180</v>
      </c>
      <c r="J8" s="9" t="s">
        <v>181</v>
      </c>
      <c r="K8" s="9" t="s">
        <v>192</v>
      </c>
      <c r="L8" s="9" t="s">
        <v>187</v>
      </c>
    </row>
    <row r="9" spans="1:12" s="9" customFormat="1" ht="24" x14ac:dyDescent="0.25">
      <c r="A9" s="9" t="s">
        <v>34</v>
      </c>
      <c r="B9" s="9" t="s">
        <v>169</v>
      </c>
      <c r="C9" s="9" t="s">
        <v>166</v>
      </c>
      <c r="D9" s="9" t="s">
        <v>24</v>
      </c>
      <c r="E9" s="9" t="s">
        <v>124</v>
      </c>
      <c r="F9" s="9" t="s">
        <v>92</v>
      </c>
      <c r="G9" s="9" t="s">
        <v>33</v>
      </c>
      <c r="H9" s="9" t="s">
        <v>497</v>
      </c>
      <c r="J9" s="9" t="s">
        <v>182</v>
      </c>
      <c r="K9" s="9" t="s">
        <v>193</v>
      </c>
      <c r="L9" s="9" t="s">
        <v>187</v>
      </c>
    </row>
    <row r="10" spans="1:12" s="9" customFormat="1" ht="24" x14ac:dyDescent="0.25">
      <c r="A10" s="9" t="s">
        <v>34</v>
      </c>
      <c r="B10" s="9" t="s">
        <v>169</v>
      </c>
      <c r="C10" s="9" t="s">
        <v>166</v>
      </c>
      <c r="D10" s="9" t="s">
        <v>24</v>
      </c>
      <c r="E10" s="9" t="s">
        <v>124</v>
      </c>
      <c r="F10" s="9" t="s">
        <v>93</v>
      </c>
      <c r="G10" s="9" t="s">
        <v>33</v>
      </c>
      <c r="H10" s="9" t="s">
        <v>498</v>
      </c>
      <c r="J10" s="9" t="s">
        <v>183</v>
      </c>
      <c r="K10" s="9" t="s">
        <v>194</v>
      </c>
      <c r="L10" s="9" t="s">
        <v>187</v>
      </c>
    </row>
    <row r="11" spans="1:12" s="9" customFormat="1" ht="24" x14ac:dyDescent="0.25">
      <c r="A11" s="9" t="s">
        <v>34</v>
      </c>
      <c r="B11" s="9" t="s">
        <v>169</v>
      </c>
      <c r="C11" s="9" t="s">
        <v>166</v>
      </c>
      <c r="D11" s="9" t="s">
        <v>24</v>
      </c>
      <c r="E11" s="9" t="s">
        <v>124</v>
      </c>
      <c r="F11" s="9" t="s">
        <v>94</v>
      </c>
      <c r="G11" s="9" t="s">
        <v>33</v>
      </c>
      <c r="H11" s="9" t="s">
        <v>184</v>
      </c>
      <c r="J11" s="9" t="s">
        <v>185</v>
      </c>
      <c r="K11" s="9" t="s">
        <v>195</v>
      </c>
      <c r="L11" s="9" t="s">
        <v>187</v>
      </c>
    </row>
    <row r="12" spans="1:12" s="9" customFormat="1" ht="24" x14ac:dyDescent="0.25">
      <c r="A12" s="9" t="s">
        <v>34</v>
      </c>
      <c r="B12" s="9" t="s">
        <v>169</v>
      </c>
      <c r="C12" s="9" t="s">
        <v>166</v>
      </c>
      <c r="D12" s="9" t="s">
        <v>24</v>
      </c>
      <c r="E12" s="9" t="s">
        <v>124</v>
      </c>
      <c r="F12" s="9" t="s">
        <v>95</v>
      </c>
      <c r="G12" s="9" t="s">
        <v>33</v>
      </c>
      <c r="H12" s="9" t="s">
        <v>197</v>
      </c>
      <c r="J12" s="9" t="s">
        <v>186</v>
      </c>
      <c r="K12" s="9" t="s">
        <v>196</v>
      </c>
      <c r="L12" s="9" t="s">
        <v>187</v>
      </c>
    </row>
    <row r="13" spans="1:12" s="9" customFormat="1" ht="24" x14ac:dyDescent="0.25">
      <c r="A13" s="9" t="s">
        <v>198</v>
      </c>
      <c r="B13" s="9" t="s">
        <v>199</v>
      </c>
      <c r="C13" s="9" t="s">
        <v>200</v>
      </c>
      <c r="D13" s="9" t="s">
        <v>24</v>
      </c>
      <c r="E13" s="9" t="s">
        <v>31</v>
      </c>
      <c r="F13" s="9" t="s">
        <v>150</v>
      </c>
      <c r="G13" s="9" t="s">
        <v>74</v>
      </c>
      <c r="H13" s="9" t="s">
        <v>204</v>
      </c>
      <c r="J13" s="9" t="s">
        <v>205</v>
      </c>
      <c r="K13" s="9" t="s">
        <v>221</v>
      </c>
      <c r="L13" s="9" t="s">
        <v>187</v>
      </c>
    </row>
    <row r="14" spans="1:12" s="9" customFormat="1" ht="24" x14ac:dyDescent="0.25">
      <c r="A14" s="9" t="s">
        <v>198</v>
      </c>
      <c r="B14" s="9" t="s">
        <v>199</v>
      </c>
      <c r="C14" s="9" t="s">
        <v>200</v>
      </c>
      <c r="D14" s="9" t="s">
        <v>24</v>
      </c>
      <c r="E14" s="9" t="s">
        <v>31</v>
      </c>
      <c r="F14" s="9" t="s">
        <v>151</v>
      </c>
      <c r="G14" s="9" t="s">
        <v>74</v>
      </c>
      <c r="H14" s="9" t="s">
        <v>494</v>
      </c>
      <c r="J14" s="9" t="s">
        <v>206</v>
      </c>
      <c r="K14" s="9" t="s">
        <v>99</v>
      </c>
      <c r="L14" s="9" t="s">
        <v>187</v>
      </c>
    </row>
    <row r="15" spans="1:12" s="9" customFormat="1" ht="24" x14ac:dyDescent="0.25">
      <c r="A15" s="9" t="s">
        <v>198</v>
      </c>
      <c r="B15" s="9" t="s">
        <v>228</v>
      </c>
      <c r="C15" s="9" t="s">
        <v>203</v>
      </c>
      <c r="D15" s="9" t="s">
        <v>24</v>
      </c>
      <c r="E15" s="9" t="s">
        <v>124</v>
      </c>
      <c r="F15" s="9" t="s">
        <v>152</v>
      </c>
      <c r="G15" s="9" t="s">
        <v>33</v>
      </c>
      <c r="H15" s="9" t="s">
        <v>207</v>
      </c>
      <c r="J15" s="9" t="s">
        <v>208</v>
      </c>
      <c r="K15" s="9" t="s">
        <v>222</v>
      </c>
      <c r="L15" s="9" t="s">
        <v>187</v>
      </c>
    </row>
    <row r="16" spans="1:12" s="9" customFormat="1" ht="24" x14ac:dyDescent="0.25">
      <c r="A16" s="9" t="s">
        <v>198</v>
      </c>
      <c r="B16" s="9" t="s">
        <v>228</v>
      </c>
      <c r="C16" s="9" t="s">
        <v>203</v>
      </c>
      <c r="D16" s="9" t="s">
        <v>24</v>
      </c>
      <c r="E16" s="9" t="s">
        <v>124</v>
      </c>
      <c r="F16" s="9" t="s">
        <v>153</v>
      </c>
      <c r="G16" s="9" t="s">
        <v>33</v>
      </c>
      <c r="H16" s="9" t="s">
        <v>209</v>
      </c>
      <c r="J16" s="9" t="s">
        <v>210</v>
      </c>
      <c r="K16" s="12" t="s">
        <v>223</v>
      </c>
      <c r="L16" s="9" t="s">
        <v>187</v>
      </c>
    </row>
    <row r="17" spans="1:12" s="9" customFormat="1" ht="24" x14ac:dyDescent="0.25">
      <c r="A17" s="9" t="s">
        <v>198</v>
      </c>
      <c r="B17" s="9" t="s">
        <v>228</v>
      </c>
      <c r="C17" s="9" t="s">
        <v>203</v>
      </c>
      <c r="D17" s="9" t="s">
        <v>24</v>
      </c>
      <c r="E17" s="9" t="s">
        <v>124</v>
      </c>
      <c r="F17" s="9" t="s">
        <v>154</v>
      </c>
      <c r="G17" s="9" t="s">
        <v>33</v>
      </c>
      <c r="H17" s="9" t="s">
        <v>219</v>
      </c>
      <c r="J17" s="9" t="s">
        <v>220</v>
      </c>
      <c r="K17" s="9" t="s">
        <v>192</v>
      </c>
      <c r="L17" s="9" t="s">
        <v>187</v>
      </c>
    </row>
    <row r="18" spans="1:12" s="9" customFormat="1" ht="24" x14ac:dyDescent="0.25">
      <c r="A18" s="9" t="s">
        <v>198</v>
      </c>
      <c r="B18" s="9" t="s">
        <v>228</v>
      </c>
      <c r="C18" s="9" t="s">
        <v>203</v>
      </c>
      <c r="D18" s="9" t="s">
        <v>24</v>
      </c>
      <c r="E18" s="9" t="s">
        <v>124</v>
      </c>
      <c r="F18" s="9" t="s">
        <v>155</v>
      </c>
      <c r="G18" s="9" t="s">
        <v>33</v>
      </c>
      <c r="H18" s="9" t="s">
        <v>211</v>
      </c>
      <c r="J18" s="9" t="s">
        <v>212</v>
      </c>
      <c r="K18" s="9" t="s">
        <v>192</v>
      </c>
      <c r="L18" s="9" t="s">
        <v>187</v>
      </c>
    </row>
    <row r="19" spans="1:12" s="9" customFormat="1" ht="24" x14ac:dyDescent="0.25">
      <c r="A19" s="9" t="s">
        <v>198</v>
      </c>
      <c r="B19" s="9" t="s">
        <v>228</v>
      </c>
      <c r="C19" s="9" t="s">
        <v>203</v>
      </c>
      <c r="D19" s="9" t="s">
        <v>24</v>
      </c>
      <c r="E19" s="9" t="s">
        <v>124</v>
      </c>
      <c r="F19" s="9" t="s">
        <v>156</v>
      </c>
      <c r="G19" s="9" t="s">
        <v>33</v>
      </c>
      <c r="H19" s="9" t="s">
        <v>495</v>
      </c>
      <c r="J19" s="9" t="s">
        <v>218</v>
      </c>
      <c r="K19" s="9" t="s">
        <v>225</v>
      </c>
      <c r="L19" s="9" t="s">
        <v>187</v>
      </c>
    </row>
    <row r="20" spans="1:12" s="9" customFormat="1" ht="24" x14ac:dyDescent="0.25">
      <c r="A20" s="9" t="s">
        <v>198</v>
      </c>
      <c r="B20" s="9" t="s">
        <v>229</v>
      </c>
      <c r="C20" s="9" t="s">
        <v>201</v>
      </c>
      <c r="D20" s="9" t="s">
        <v>24</v>
      </c>
      <c r="E20" s="9" t="s">
        <v>124</v>
      </c>
      <c r="F20" s="9" t="s">
        <v>157</v>
      </c>
      <c r="G20" s="9" t="s">
        <v>33</v>
      </c>
      <c r="H20" s="9" t="s">
        <v>213</v>
      </c>
      <c r="J20" s="9" t="s">
        <v>214</v>
      </c>
      <c r="K20" s="9" t="s">
        <v>98</v>
      </c>
      <c r="L20" s="9" t="s">
        <v>187</v>
      </c>
    </row>
    <row r="21" spans="1:12" s="9" customFormat="1" ht="24" x14ac:dyDescent="0.25">
      <c r="A21" s="9" t="s">
        <v>198</v>
      </c>
      <c r="B21" s="9" t="s">
        <v>230</v>
      </c>
      <c r="C21" s="9" t="s">
        <v>202</v>
      </c>
      <c r="D21" s="9" t="s">
        <v>24</v>
      </c>
      <c r="E21" s="9" t="s">
        <v>124</v>
      </c>
      <c r="F21" s="9" t="s">
        <v>158</v>
      </c>
      <c r="G21" s="9" t="s">
        <v>33</v>
      </c>
      <c r="H21" s="9" t="s">
        <v>215</v>
      </c>
      <c r="J21" s="9" t="s">
        <v>216</v>
      </c>
      <c r="K21" s="9" t="s">
        <v>224</v>
      </c>
      <c r="L21" s="9" t="s">
        <v>187</v>
      </c>
    </row>
    <row r="22" spans="1:12" s="9" customFormat="1" ht="24" x14ac:dyDescent="0.25">
      <c r="A22" s="9" t="s">
        <v>198</v>
      </c>
      <c r="B22" s="9" t="s">
        <v>230</v>
      </c>
      <c r="C22" s="9" t="s">
        <v>202</v>
      </c>
      <c r="D22" s="9" t="s">
        <v>24</v>
      </c>
      <c r="E22" s="9" t="s">
        <v>124</v>
      </c>
      <c r="F22" s="9" t="s">
        <v>159</v>
      </c>
      <c r="G22" s="9" t="s">
        <v>33</v>
      </c>
      <c r="H22" s="9" t="s">
        <v>217</v>
      </c>
      <c r="J22" s="9" t="s">
        <v>496</v>
      </c>
      <c r="K22" s="9" t="s">
        <v>226</v>
      </c>
      <c r="L22" s="9" t="s">
        <v>187</v>
      </c>
    </row>
    <row r="23" spans="1:12" s="9" customFormat="1" ht="24" x14ac:dyDescent="0.25">
      <c r="A23" s="9" t="s">
        <v>47</v>
      </c>
      <c r="B23" s="9" t="s">
        <v>227</v>
      </c>
      <c r="C23" s="9" t="s">
        <v>231</v>
      </c>
      <c r="D23" s="9" t="s">
        <v>24</v>
      </c>
      <c r="E23" s="9" t="s">
        <v>124</v>
      </c>
      <c r="F23" s="9" t="s">
        <v>160</v>
      </c>
      <c r="G23" s="9" t="s">
        <v>74</v>
      </c>
      <c r="H23" s="9" t="s">
        <v>242</v>
      </c>
      <c r="J23" s="9" t="s">
        <v>234</v>
      </c>
      <c r="K23" s="9" t="s">
        <v>244</v>
      </c>
      <c r="L23" s="9" t="s">
        <v>187</v>
      </c>
    </row>
    <row r="24" spans="1:12" s="9" customFormat="1" ht="24" x14ac:dyDescent="0.25">
      <c r="A24" s="9" t="s">
        <v>47</v>
      </c>
      <c r="B24" s="9" t="s">
        <v>227</v>
      </c>
      <c r="C24" s="9" t="s">
        <v>231</v>
      </c>
      <c r="D24" s="9" t="s">
        <v>24</v>
      </c>
      <c r="E24" s="9" t="s">
        <v>124</v>
      </c>
      <c r="F24" s="9" t="s">
        <v>161</v>
      </c>
      <c r="G24" s="9" t="s">
        <v>74</v>
      </c>
      <c r="H24" s="9" t="s">
        <v>235</v>
      </c>
      <c r="J24" s="9" t="s">
        <v>236</v>
      </c>
      <c r="K24" s="9" t="s">
        <v>99</v>
      </c>
      <c r="L24" s="9" t="s">
        <v>187</v>
      </c>
    </row>
    <row r="25" spans="1:12" s="9" customFormat="1" ht="24" x14ac:dyDescent="0.25">
      <c r="A25" s="9" t="s">
        <v>47</v>
      </c>
      <c r="B25" s="9" t="s">
        <v>227</v>
      </c>
      <c r="C25" s="9" t="s">
        <v>231</v>
      </c>
      <c r="D25" s="9" t="s">
        <v>24</v>
      </c>
      <c r="E25" s="9" t="s">
        <v>124</v>
      </c>
      <c r="F25" s="9" t="s">
        <v>162</v>
      </c>
      <c r="G25" s="9" t="s">
        <v>74</v>
      </c>
      <c r="H25" s="9" t="s">
        <v>237</v>
      </c>
      <c r="J25" s="9" t="s">
        <v>238</v>
      </c>
      <c r="K25" s="9" t="s">
        <v>98</v>
      </c>
      <c r="L25" s="9" t="s">
        <v>187</v>
      </c>
    </row>
    <row r="26" spans="1:12" s="9" customFormat="1" ht="12" x14ac:dyDescent="0.25">
      <c r="A26" s="9" t="s">
        <v>47</v>
      </c>
      <c r="B26" s="9" t="s">
        <v>232</v>
      </c>
      <c r="C26" s="9" t="s">
        <v>233</v>
      </c>
      <c r="D26" s="9" t="s">
        <v>24</v>
      </c>
      <c r="E26" s="9" t="s">
        <v>31</v>
      </c>
      <c r="F26" s="9" t="s">
        <v>245</v>
      </c>
      <c r="G26" s="9" t="s">
        <v>33</v>
      </c>
      <c r="H26" s="9" t="s">
        <v>239</v>
      </c>
      <c r="J26" s="9" t="s">
        <v>240</v>
      </c>
      <c r="K26" s="9" t="s">
        <v>98</v>
      </c>
      <c r="L26" s="9" t="s">
        <v>187</v>
      </c>
    </row>
    <row r="27" spans="1:12" s="9" customFormat="1" ht="60" x14ac:dyDescent="0.25">
      <c r="A27" s="9" t="s">
        <v>47</v>
      </c>
      <c r="B27" s="9" t="s">
        <v>232</v>
      </c>
      <c r="C27" s="9" t="s">
        <v>233</v>
      </c>
      <c r="D27" s="9" t="s">
        <v>24</v>
      </c>
      <c r="E27" s="9" t="s">
        <v>31</v>
      </c>
      <c r="F27" s="9" t="s">
        <v>246</v>
      </c>
      <c r="G27" s="9" t="s">
        <v>33</v>
      </c>
      <c r="H27" s="9" t="s">
        <v>241</v>
      </c>
      <c r="J27" s="9" t="s">
        <v>243</v>
      </c>
      <c r="K27" s="9" t="s">
        <v>193</v>
      </c>
      <c r="L27" s="9" t="s">
        <v>187</v>
      </c>
    </row>
    <row r="28" spans="1:12" s="9" customFormat="1" ht="24" x14ac:dyDescent="0.25">
      <c r="A28" s="9" t="s">
        <v>49</v>
      </c>
      <c r="B28" s="9" t="s">
        <v>247</v>
      </c>
      <c r="C28" s="9" t="s">
        <v>250</v>
      </c>
      <c r="D28" s="9" t="s">
        <v>24</v>
      </c>
      <c r="E28" s="9" t="s">
        <v>57</v>
      </c>
      <c r="F28" s="9" t="s">
        <v>269</v>
      </c>
      <c r="G28" s="9" t="s">
        <v>74</v>
      </c>
      <c r="H28" s="9" t="s">
        <v>253</v>
      </c>
      <c r="J28" s="9" t="s">
        <v>254</v>
      </c>
      <c r="K28" s="9" t="s">
        <v>194</v>
      </c>
      <c r="L28" s="9" t="s">
        <v>187</v>
      </c>
    </row>
    <row r="29" spans="1:12" s="9" customFormat="1" ht="24" x14ac:dyDescent="0.25">
      <c r="A29" s="9" t="s">
        <v>49</v>
      </c>
      <c r="B29" s="9" t="s">
        <v>247</v>
      </c>
      <c r="C29" s="9" t="s">
        <v>250</v>
      </c>
      <c r="D29" s="9" t="s">
        <v>24</v>
      </c>
      <c r="E29" s="9" t="s">
        <v>57</v>
      </c>
      <c r="F29" s="9" t="s">
        <v>270</v>
      </c>
      <c r="G29" s="9" t="s">
        <v>74</v>
      </c>
      <c r="H29" s="9" t="s">
        <v>255</v>
      </c>
      <c r="J29" s="9" t="s">
        <v>256</v>
      </c>
      <c r="K29" s="9" t="s">
        <v>267</v>
      </c>
      <c r="L29" s="9" t="s">
        <v>187</v>
      </c>
    </row>
    <row r="30" spans="1:12" s="9" customFormat="1" ht="24" x14ac:dyDescent="0.25">
      <c r="A30" s="9" t="s">
        <v>49</v>
      </c>
      <c r="B30" s="9" t="s">
        <v>248</v>
      </c>
      <c r="C30" s="9" t="s">
        <v>252</v>
      </c>
      <c r="D30" s="9" t="s">
        <v>24</v>
      </c>
      <c r="E30" s="9" t="s">
        <v>59</v>
      </c>
      <c r="F30" s="9" t="s">
        <v>271</v>
      </c>
      <c r="G30" s="9" t="s">
        <v>110</v>
      </c>
      <c r="H30" s="9" t="s">
        <v>263</v>
      </c>
      <c r="J30" s="9" t="s">
        <v>264</v>
      </c>
      <c r="K30" s="9" t="s">
        <v>98</v>
      </c>
      <c r="L30" s="9" t="s">
        <v>187</v>
      </c>
    </row>
    <row r="31" spans="1:12" s="9" customFormat="1" ht="24" x14ac:dyDescent="0.25">
      <c r="A31" s="9" t="s">
        <v>49</v>
      </c>
      <c r="B31" s="9" t="s">
        <v>249</v>
      </c>
      <c r="C31" s="9" t="s">
        <v>251</v>
      </c>
      <c r="D31" s="9" t="s">
        <v>24</v>
      </c>
      <c r="E31" s="9" t="s">
        <v>124</v>
      </c>
      <c r="F31" s="9" t="s">
        <v>272</v>
      </c>
      <c r="G31" s="9" t="s">
        <v>121</v>
      </c>
      <c r="H31" s="9" t="s">
        <v>257</v>
      </c>
      <c r="J31" s="9" t="s">
        <v>258</v>
      </c>
      <c r="K31" s="9" t="s">
        <v>268</v>
      </c>
      <c r="L31" s="9" t="s">
        <v>187</v>
      </c>
    </row>
    <row r="32" spans="1:12" s="9" customFormat="1" ht="24" x14ac:dyDescent="0.25">
      <c r="A32" s="9" t="s">
        <v>49</v>
      </c>
      <c r="B32" s="9" t="s">
        <v>249</v>
      </c>
      <c r="C32" s="9" t="s">
        <v>251</v>
      </c>
      <c r="D32" s="9" t="s">
        <v>24</v>
      </c>
      <c r="E32" s="9" t="s">
        <v>124</v>
      </c>
      <c r="F32" s="9" t="s">
        <v>273</v>
      </c>
      <c r="G32" s="9" t="s">
        <v>121</v>
      </c>
      <c r="H32" s="9" t="s">
        <v>259</v>
      </c>
      <c r="J32" s="9" t="s">
        <v>260</v>
      </c>
      <c r="K32" s="9" t="s">
        <v>193</v>
      </c>
      <c r="L32" s="9" t="s">
        <v>187</v>
      </c>
    </row>
    <row r="33" spans="1:12" s="9" customFormat="1" ht="24" x14ac:dyDescent="0.25">
      <c r="A33" s="9" t="s">
        <v>49</v>
      </c>
      <c r="B33" s="9" t="s">
        <v>249</v>
      </c>
      <c r="C33" s="9" t="s">
        <v>251</v>
      </c>
      <c r="D33" s="9" t="s">
        <v>24</v>
      </c>
      <c r="E33" s="9" t="s">
        <v>124</v>
      </c>
      <c r="F33" s="9" t="s">
        <v>274</v>
      </c>
      <c r="G33" s="9" t="s">
        <v>121</v>
      </c>
      <c r="H33" s="9" t="s">
        <v>261</v>
      </c>
      <c r="J33" s="9" t="s">
        <v>262</v>
      </c>
      <c r="K33" s="9" t="s">
        <v>99</v>
      </c>
      <c r="L33" s="9" t="s">
        <v>187</v>
      </c>
    </row>
    <row r="34" spans="1:12" s="9" customFormat="1" ht="24" x14ac:dyDescent="0.25">
      <c r="A34" s="9" t="s">
        <v>49</v>
      </c>
      <c r="B34" s="9" t="s">
        <v>249</v>
      </c>
      <c r="C34" s="9" t="s">
        <v>251</v>
      </c>
      <c r="D34" s="9" t="s">
        <v>24</v>
      </c>
      <c r="E34" s="9" t="s">
        <v>124</v>
      </c>
      <c r="F34" s="9" t="s">
        <v>275</v>
      </c>
      <c r="G34" s="9" t="s">
        <v>33</v>
      </c>
      <c r="H34" s="9" t="s">
        <v>265</v>
      </c>
      <c r="J34" s="9" t="s">
        <v>266</v>
      </c>
      <c r="K34" s="9" t="s">
        <v>98</v>
      </c>
      <c r="L34" s="9" t="s">
        <v>187</v>
      </c>
    </row>
    <row r="35" spans="1:12" s="9" customFormat="1" ht="24" x14ac:dyDescent="0.25">
      <c r="A35" s="9" t="s">
        <v>276</v>
      </c>
      <c r="B35" s="9" t="s">
        <v>277</v>
      </c>
      <c r="C35" s="9" t="s">
        <v>278</v>
      </c>
      <c r="D35" s="9" t="s">
        <v>24</v>
      </c>
      <c r="E35" s="9" t="str">
        <f>'Org OKRs'!A15</f>
        <v>ORG-4</v>
      </c>
      <c r="F35" s="9" t="s">
        <v>305</v>
      </c>
      <c r="G35" s="9" t="s">
        <v>91</v>
      </c>
      <c r="H35" s="9" t="s">
        <v>287</v>
      </c>
      <c r="J35" s="9" t="s">
        <v>288</v>
      </c>
      <c r="K35" s="9" t="s">
        <v>295</v>
      </c>
      <c r="L35" s="9" t="s">
        <v>187</v>
      </c>
    </row>
    <row r="36" spans="1:12" s="9" customFormat="1" ht="24" x14ac:dyDescent="0.25">
      <c r="A36" s="9" t="s">
        <v>276</v>
      </c>
      <c r="B36" s="9" t="s">
        <v>279</v>
      </c>
      <c r="C36" s="9" t="s">
        <v>281</v>
      </c>
      <c r="D36" s="9" t="s">
        <v>24</v>
      </c>
      <c r="E36" s="9" t="s">
        <v>56</v>
      </c>
      <c r="F36" s="9" t="s">
        <v>306</v>
      </c>
      <c r="G36" s="9" t="s">
        <v>110</v>
      </c>
      <c r="H36" s="9" t="s">
        <v>296</v>
      </c>
      <c r="J36" s="9" t="s">
        <v>297</v>
      </c>
      <c r="K36" s="9" t="s">
        <v>98</v>
      </c>
      <c r="L36" s="9" t="s">
        <v>187</v>
      </c>
    </row>
    <row r="37" spans="1:12" s="9" customFormat="1" ht="48" x14ac:dyDescent="0.25">
      <c r="A37" s="9" t="s">
        <v>276</v>
      </c>
      <c r="B37" s="9" t="s">
        <v>280</v>
      </c>
      <c r="C37" s="9" t="s">
        <v>312</v>
      </c>
      <c r="D37" s="9" t="s">
        <v>24</v>
      </c>
      <c r="E37" s="9" t="str">
        <f>'Org OKRs'!A16</f>
        <v>ORG-4</v>
      </c>
      <c r="F37" s="9" t="s">
        <v>307</v>
      </c>
      <c r="G37" s="9" t="s">
        <v>110</v>
      </c>
      <c r="H37" s="9" t="s">
        <v>289</v>
      </c>
      <c r="J37" s="9" t="s">
        <v>299</v>
      </c>
      <c r="K37" s="9" t="s">
        <v>298</v>
      </c>
      <c r="L37" s="9" t="s">
        <v>187</v>
      </c>
    </row>
    <row r="38" spans="1:12" s="9" customFormat="1" ht="36" x14ac:dyDescent="0.25">
      <c r="A38" s="9" t="s">
        <v>276</v>
      </c>
      <c r="B38" s="9" t="s">
        <v>284</v>
      </c>
      <c r="C38" s="9" t="s">
        <v>282</v>
      </c>
      <c r="D38" s="9" t="s">
        <v>24</v>
      </c>
      <c r="E38" s="9" t="s">
        <v>59</v>
      </c>
      <c r="F38" s="9" t="s">
        <v>308</v>
      </c>
      <c r="G38" s="9" t="s">
        <v>121</v>
      </c>
      <c r="H38" s="9" t="s">
        <v>302</v>
      </c>
      <c r="J38" s="9" t="s">
        <v>303</v>
      </c>
      <c r="K38" s="9" t="s">
        <v>98</v>
      </c>
      <c r="L38" s="9" t="s">
        <v>187</v>
      </c>
    </row>
    <row r="39" spans="1:12" s="9" customFormat="1" ht="24" x14ac:dyDescent="0.25">
      <c r="A39" s="9" t="s">
        <v>276</v>
      </c>
      <c r="B39" s="9" t="s">
        <v>284</v>
      </c>
      <c r="C39" s="9" t="s">
        <v>282</v>
      </c>
      <c r="D39" s="9" t="s">
        <v>24</v>
      </c>
      <c r="E39" s="9" t="s">
        <v>59</v>
      </c>
      <c r="F39" s="9" t="s">
        <v>309</v>
      </c>
      <c r="G39" s="9" t="s">
        <v>121</v>
      </c>
      <c r="H39" s="9" t="s">
        <v>300</v>
      </c>
      <c r="J39" s="9" t="s">
        <v>301</v>
      </c>
      <c r="K39" s="9" t="s">
        <v>193</v>
      </c>
      <c r="L39" s="9" t="s">
        <v>187</v>
      </c>
    </row>
    <row r="40" spans="1:12" s="9" customFormat="1" ht="24" x14ac:dyDescent="0.25">
      <c r="A40" s="9" t="s">
        <v>276</v>
      </c>
      <c r="B40" s="9" t="s">
        <v>285</v>
      </c>
      <c r="C40" s="9" t="s">
        <v>283</v>
      </c>
      <c r="D40" s="9" t="s">
        <v>24</v>
      </c>
      <c r="E40" s="9" t="s">
        <v>124</v>
      </c>
      <c r="F40" s="9" t="s">
        <v>310</v>
      </c>
      <c r="G40" s="9" t="s">
        <v>121</v>
      </c>
      <c r="H40" s="9" t="s">
        <v>290</v>
      </c>
      <c r="J40" s="9" t="s">
        <v>291</v>
      </c>
      <c r="K40" s="9" t="s">
        <v>99</v>
      </c>
      <c r="L40" s="9" t="s">
        <v>187</v>
      </c>
    </row>
    <row r="41" spans="1:12" s="9" customFormat="1" ht="36" x14ac:dyDescent="0.25">
      <c r="A41" s="9" t="s">
        <v>276</v>
      </c>
      <c r="B41" s="9" t="s">
        <v>280</v>
      </c>
      <c r="C41" s="9" t="s">
        <v>313</v>
      </c>
      <c r="D41" s="9" t="s">
        <v>24</v>
      </c>
      <c r="E41" s="9" t="str">
        <f>'Org OKRs'!A20</f>
        <v>ORG-6</v>
      </c>
      <c r="F41" s="9" t="s">
        <v>447</v>
      </c>
      <c r="G41" s="9" t="s">
        <v>121</v>
      </c>
      <c r="H41" s="9" t="s">
        <v>292</v>
      </c>
      <c r="J41" s="9" t="s">
        <v>293</v>
      </c>
      <c r="K41" s="9" t="s">
        <v>99</v>
      </c>
      <c r="L41" s="9" t="s">
        <v>187</v>
      </c>
    </row>
    <row r="42" spans="1:12" s="9" customFormat="1" ht="24" x14ac:dyDescent="0.25">
      <c r="A42" s="9" t="s">
        <v>276</v>
      </c>
      <c r="B42" s="9" t="s">
        <v>285</v>
      </c>
      <c r="C42" s="9" t="s">
        <v>283</v>
      </c>
      <c r="D42" s="9" t="s">
        <v>24</v>
      </c>
      <c r="E42" s="9" t="s">
        <v>124</v>
      </c>
      <c r="F42" s="9" t="s">
        <v>448</v>
      </c>
      <c r="G42" s="9" t="s">
        <v>33</v>
      </c>
      <c r="H42" s="9" t="s">
        <v>294</v>
      </c>
      <c r="J42" s="9" t="s">
        <v>304</v>
      </c>
      <c r="K42" s="9" t="s">
        <v>98</v>
      </c>
      <c r="L42" s="9" t="s">
        <v>187</v>
      </c>
    </row>
    <row r="43" spans="1:12" s="9" customFormat="1" ht="24" x14ac:dyDescent="0.25">
      <c r="A43" s="9" t="s">
        <v>109</v>
      </c>
      <c r="B43" s="9" t="s">
        <v>314</v>
      </c>
      <c r="C43" s="9" t="s">
        <v>328</v>
      </c>
      <c r="D43" s="9" t="s">
        <v>24</v>
      </c>
      <c r="E43" s="9" t="s">
        <v>31</v>
      </c>
      <c r="F43" s="9" t="s">
        <v>311</v>
      </c>
      <c r="G43" s="9" t="s">
        <v>74</v>
      </c>
      <c r="H43" s="9" t="s">
        <v>318</v>
      </c>
      <c r="J43" s="9" t="s">
        <v>319</v>
      </c>
      <c r="K43" s="9" t="s">
        <v>326</v>
      </c>
      <c r="L43" s="9" t="s">
        <v>187</v>
      </c>
    </row>
    <row r="44" spans="1:12" s="9" customFormat="1" ht="36" x14ac:dyDescent="0.25">
      <c r="A44" s="9" t="s">
        <v>109</v>
      </c>
      <c r="B44" s="9" t="s">
        <v>315</v>
      </c>
      <c r="C44" s="9" t="s">
        <v>329</v>
      </c>
      <c r="D44" s="9" t="s">
        <v>24</v>
      </c>
      <c r="E44" s="9" t="s">
        <v>58</v>
      </c>
      <c r="F44" s="9" t="s">
        <v>350</v>
      </c>
      <c r="G44" s="9" t="s">
        <v>121</v>
      </c>
      <c r="H44" s="9" t="s">
        <v>320</v>
      </c>
      <c r="J44" s="9" t="s">
        <v>327</v>
      </c>
      <c r="K44" s="9" t="s">
        <v>114</v>
      </c>
      <c r="L44" s="9" t="s">
        <v>187</v>
      </c>
    </row>
    <row r="45" spans="1:12" s="9" customFormat="1" ht="36" x14ac:dyDescent="0.25">
      <c r="A45" s="9" t="s">
        <v>109</v>
      </c>
      <c r="B45" s="9" t="s">
        <v>315</v>
      </c>
      <c r="C45" s="9" t="s">
        <v>329</v>
      </c>
      <c r="D45" s="9" t="s">
        <v>24</v>
      </c>
      <c r="E45" s="9" t="s">
        <v>58</v>
      </c>
      <c r="F45" s="9" t="s">
        <v>351</v>
      </c>
      <c r="G45" s="9" t="s">
        <v>121</v>
      </c>
      <c r="H45" s="9" t="s">
        <v>333</v>
      </c>
      <c r="J45" s="9" t="s">
        <v>335</v>
      </c>
      <c r="K45" s="9" t="s">
        <v>334</v>
      </c>
      <c r="L45" s="9" t="s">
        <v>187</v>
      </c>
    </row>
    <row r="46" spans="1:12" s="9" customFormat="1" ht="36" x14ac:dyDescent="0.25">
      <c r="A46" s="9" t="s">
        <v>109</v>
      </c>
      <c r="B46" s="9" t="s">
        <v>315</v>
      </c>
      <c r="C46" s="9" t="s">
        <v>329</v>
      </c>
      <c r="D46" s="9" t="s">
        <v>24</v>
      </c>
      <c r="E46" s="9" t="s">
        <v>58</v>
      </c>
      <c r="F46" s="9" t="s">
        <v>352</v>
      </c>
      <c r="G46" s="9" t="s">
        <v>121</v>
      </c>
      <c r="H46" s="9" t="s">
        <v>336</v>
      </c>
      <c r="J46" s="9" t="s">
        <v>337</v>
      </c>
      <c r="K46" s="9" t="s">
        <v>332</v>
      </c>
      <c r="L46" s="9" t="s">
        <v>187</v>
      </c>
    </row>
    <row r="47" spans="1:12" s="9" customFormat="1" ht="36" x14ac:dyDescent="0.25">
      <c r="A47" s="9" t="s">
        <v>109</v>
      </c>
      <c r="B47" s="9" t="s">
        <v>316</v>
      </c>
      <c r="C47" s="9" t="s">
        <v>330</v>
      </c>
      <c r="D47" s="9" t="s">
        <v>24</v>
      </c>
      <c r="E47" s="9" t="s">
        <v>58</v>
      </c>
      <c r="F47" s="9" t="s">
        <v>353</v>
      </c>
      <c r="G47" s="9" t="s">
        <v>121</v>
      </c>
      <c r="H47" s="9" t="s">
        <v>339</v>
      </c>
      <c r="J47" s="9" t="s">
        <v>338</v>
      </c>
      <c r="K47" s="9" t="s">
        <v>340</v>
      </c>
      <c r="L47" s="9" t="s">
        <v>187</v>
      </c>
    </row>
    <row r="48" spans="1:12" s="9" customFormat="1" ht="24" x14ac:dyDescent="0.25">
      <c r="A48" s="9" t="s">
        <v>109</v>
      </c>
      <c r="B48" s="9" t="s">
        <v>315</v>
      </c>
      <c r="C48" s="9" t="s">
        <v>329</v>
      </c>
      <c r="D48" s="9" t="s">
        <v>24</v>
      </c>
      <c r="E48" s="9" t="s">
        <v>58</v>
      </c>
      <c r="F48" s="9" t="s">
        <v>354</v>
      </c>
      <c r="G48" s="9" t="s">
        <v>33</v>
      </c>
      <c r="H48" s="9" t="s">
        <v>341</v>
      </c>
      <c r="J48" s="9" t="s">
        <v>321</v>
      </c>
      <c r="K48" s="9" t="s">
        <v>342</v>
      </c>
      <c r="L48" s="9" t="s">
        <v>187</v>
      </c>
    </row>
    <row r="49" spans="1:12" s="9" customFormat="1" ht="24" x14ac:dyDescent="0.25">
      <c r="A49" s="9" t="s">
        <v>109</v>
      </c>
      <c r="B49" s="9" t="s">
        <v>317</v>
      </c>
      <c r="C49" s="9" t="s">
        <v>331</v>
      </c>
      <c r="D49" s="9" t="s">
        <v>24</v>
      </c>
      <c r="E49" s="9" t="s">
        <v>57</v>
      </c>
      <c r="F49" s="9" t="s">
        <v>355</v>
      </c>
      <c r="G49" s="9" t="s">
        <v>110</v>
      </c>
      <c r="H49" s="9" t="s">
        <v>343</v>
      </c>
      <c r="J49" s="9" t="s">
        <v>344</v>
      </c>
      <c r="K49" s="9" t="s">
        <v>332</v>
      </c>
      <c r="L49" s="9" t="s">
        <v>187</v>
      </c>
    </row>
    <row r="50" spans="1:12" s="9" customFormat="1" ht="48" x14ac:dyDescent="0.25">
      <c r="A50" s="9" t="s">
        <v>109</v>
      </c>
      <c r="B50" s="9" t="s">
        <v>315</v>
      </c>
      <c r="C50" s="9" t="s">
        <v>345</v>
      </c>
      <c r="D50" s="9" t="s">
        <v>24</v>
      </c>
      <c r="E50" s="9" t="s">
        <v>56</v>
      </c>
      <c r="F50" s="9" t="s">
        <v>356</v>
      </c>
      <c r="G50" s="9" t="s">
        <v>110</v>
      </c>
      <c r="H50" s="9" t="s">
        <v>346</v>
      </c>
      <c r="J50" s="9" t="s">
        <v>347</v>
      </c>
      <c r="K50" s="9" t="s">
        <v>348</v>
      </c>
      <c r="L50" s="9" t="s">
        <v>187</v>
      </c>
    </row>
    <row r="51" spans="1:12" s="9" customFormat="1" ht="24" x14ac:dyDescent="0.25">
      <c r="A51" s="9" t="s">
        <v>109</v>
      </c>
      <c r="B51" s="9" t="s">
        <v>317</v>
      </c>
      <c r="C51" s="9" t="s">
        <v>331</v>
      </c>
      <c r="D51" s="9" t="s">
        <v>24</v>
      </c>
      <c r="E51" s="9" t="s">
        <v>57</v>
      </c>
      <c r="F51" s="9" t="s">
        <v>357</v>
      </c>
      <c r="G51" s="9" t="s">
        <v>110</v>
      </c>
      <c r="H51" s="9" t="s">
        <v>322</v>
      </c>
      <c r="J51" s="9" t="s">
        <v>323</v>
      </c>
      <c r="K51" s="9" t="s">
        <v>98</v>
      </c>
      <c r="L51" s="9" t="s">
        <v>187</v>
      </c>
    </row>
    <row r="52" spans="1:12" s="9" customFormat="1" ht="24" x14ac:dyDescent="0.25">
      <c r="A52" s="9" t="s">
        <v>109</v>
      </c>
      <c r="B52" s="9" t="s">
        <v>317</v>
      </c>
      <c r="C52" s="9" t="s">
        <v>331</v>
      </c>
      <c r="D52" s="9" t="s">
        <v>24</v>
      </c>
      <c r="E52" s="9" t="s">
        <v>57</v>
      </c>
      <c r="F52" s="9" t="s">
        <v>358</v>
      </c>
      <c r="G52" s="9" t="s">
        <v>33</v>
      </c>
      <c r="H52" s="9" t="s">
        <v>324</v>
      </c>
      <c r="J52" s="9" t="s">
        <v>325</v>
      </c>
      <c r="K52" s="9" t="s">
        <v>98</v>
      </c>
      <c r="L52" s="9" t="s">
        <v>187</v>
      </c>
    </row>
    <row r="53" spans="1:12" s="9" customFormat="1" ht="24" x14ac:dyDescent="0.25">
      <c r="A53" s="9" t="s">
        <v>46</v>
      </c>
      <c r="B53" s="9" t="s">
        <v>349</v>
      </c>
      <c r="C53" s="9" t="s">
        <v>361</v>
      </c>
      <c r="D53" s="9" t="s">
        <v>24</v>
      </c>
      <c r="E53" s="9" t="s">
        <v>58</v>
      </c>
      <c r="F53" s="9" t="s">
        <v>359</v>
      </c>
      <c r="G53" s="9" t="s">
        <v>74</v>
      </c>
      <c r="H53" s="9" t="s">
        <v>367</v>
      </c>
      <c r="J53" s="9" t="s">
        <v>368</v>
      </c>
      <c r="K53" s="9" t="s">
        <v>99</v>
      </c>
      <c r="L53" s="9" t="s">
        <v>187</v>
      </c>
    </row>
    <row r="54" spans="1:12" s="9" customFormat="1" ht="24" x14ac:dyDescent="0.25">
      <c r="A54" s="9" t="s">
        <v>46</v>
      </c>
      <c r="B54" s="9" t="s">
        <v>349</v>
      </c>
      <c r="C54" s="9" t="s">
        <v>361</v>
      </c>
      <c r="D54" s="9" t="s">
        <v>24</v>
      </c>
      <c r="E54" s="9" t="s">
        <v>58</v>
      </c>
      <c r="F54" s="9" t="s">
        <v>360</v>
      </c>
      <c r="G54" s="9" t="s">
        <v>91</v>
      </c>
      <c r="H54" s="9" t="s">
        <v>369</v>
      </c>
      <c r="J54" s="9" t="s">
        <v>370</v>
      </c>
      <c r="K54" s="9" t="s">
        <v>98</v>
      </c>
      <c r="L54" s="9" t="s">
        <v>187</v>
      </c>
    </row>
    <row r="55" spans="1:12" s="9" customFormat="1" ht="24" x14ac:dyDescent="0.25">
      <c r="A55" s="9" t="s">
        <v>46</v>
      </c>
      <c r="B55" s="9" t="s">
        <v>363</v>
      </c>
      <c r="C55" s="9" t="s">
        <v>362</v>
      </c>
      <c r="D55" s="9" t="s">
        <v>24</v>
      </c>
      <c r="E55" s="9" t="s">
        <v>59</v>
      </c>
      <c r="F55" s="9" t="s">
        <v>365</v>
      </c>
      <c r="G55" s="9" t="s">
        <v>110</v>
      </c>
      <c r="H55" s="9" t="s">
        <v>371</v>
      </c>
      <c r="J55" s="9" t="s">
        <v>264</v>
      </c>
      <c r="K55" s="9" t="s">
        <v>98</v>
      </c>
      <c r="L55" s="9" t="s">
        <v>187</v>
      </c>
    </row>
    <row r="56" spans="1:12" s="9" customFormat="1" ht="24" x14ac:dyDescent="0.25">
      <c r="A56" s="9" t="s">
        <v>46</v>
      </c>
      <c r="B56" s="9" t="s">
        <v>349</v>
      </c>
      <c r="C56" s="9" t="s">
        <v>361</v>
      </c>
      <c r="D56" s="9" t="s">
        <v>24</v>
      </c>
      <c r="E56" s="9" t="s">
        <v>58</v>
      </c>
      <c r="F56" s="9" t="s">
        <v>366</v>
      </c>
      <c r="G56" s="9" t="s">
        <v>121</v>
      </c>
      <c r="H56" s="9" t="s">
        <v>372</v>
      </c>
      <c r="J56" s="9" t="s">
        <v>374</v>
      </c>
      <c r="K56" s="9" t="s">
        <v>98</v>
      </c>
      <c r="L56" s="9" t="s">
        <v>187</v>
      </c>
    </row>
    <row r="57" spans="1:12" s="9" customFormat="1" ht="36" x14ac:dyDescent="0.25">
      <c r="A57" s="9" t="s">
        <v>46</v>
      </c>
      <c r="B57" s="9" t="s">
        <v>349</v>
      </c>
      <c r="C57" s="9" t="s">
        <v>361</v>
      </c>
      <c r="D57" s="9" t="s">
        <v>24</v>
      </c>
      <c r="E57" s="9" t="s">
        <v>58</v>
      </c>
      <c r="F57" s="9" t="s">
        <v>389</v>
      </c>
      <c r="G57" s="9" t="s">
        <v>121</v>
      </c>
      <c r="H57" s="9" t="s">
        <v>373</v>
      </c>
      <c r="J57" s="9" t="s">
        <v>376</v>
      </c>
      <c r="K57" s="9" t="s">
        <v>375</v>
      </c>
      <c r="L57" s="9" t="s">
        <v>187</v>
      </c>
    </row>
    <row r="58" spans="1:12" s="9" customFormat="1" ht="24" x14ac:dyDescent="0.25">
      <c r="A58" s="9" t="s">
        <v>46</v>
      </c>
      <c r="B58" s="9" t="s">
        <v>349</v>
      </c>
      <c r="C58" s="9" t="s">
        <v>361</v>
      </c>
      <c r="D58" s="9" t="s">
        <v>24</v>
      </c>
      <c r="E58" s="9" t="s">
        <v>58</v>
      </c>
      <c r="F58" s="9" t="s">
        <v>390</v>
      </c>
      <c r="G58" s="9" t="s">
        <v>121</v>
      </c>
      <c r="H58" s="9" t="s">
        <v>377</v>
      </c>
      <c r="J58" s="9" t="s">
        <v>378</v>
      </c>
      <c r="K58" s="9" t="s">
        <v>381</v>
      </c>
      <c r="L58" s="9" t="s">
        <v>187</v>
      </c>
    </row>
    <row r="59" spans="1:12" s="9" customFormat="1" ht="24" x14ac:dyDescent="0.25">
      <c r="A59" s="9" t="s">
        <v>46</v>
      </c>
      <c r="B59" s="9" t="s">
        <v>364</v>
      </c>
      <c r="C59" s="9" t="s">
        <v>386</v>
      </c>
      <c r="D59" s="9" t="s">
        <v>24</v>
      </c>
      <c r="E59" s="9" t="s">
        <v>124</v>
      </c>
      <c r="F59" s="9" t="s">
        <v>391</v>
      </c>
      <c r="G59" s="9" t="s">
        <v>121</v>
      </c>
      <c r="H59" s="9" t="s">
        <v>379</v>
      </c>
      <c r="J59" s="9" t="s">
        <v>380</v>
      </c>
      <c r="K59" s="9" t="s">
        <v>98</v>
      </c>
      <c r="L59" s="9" t="s">
        <v>187</v>
      </c>
    </row>
    <row r="60" spans="1:12" s="9" customFormat="1" ht="24" customHeight="1" x14ac:dyDescent="0.25">
      <c r="A60" s="9" t="s">
        <v>39</v>
      </c>
      <c r="B60" s="9" t="s">
        <v>382</v>
      </c>
      <c r="C60" s="9" t="s">
        <v>408</v>
      </c>
      <c r="D60" s="9" t="s">
        <v>24</v>
      </c>
      <c r="E60" s="9" t="s">
        <v>59</v>
      </c>
      <c r="F60" s="9" t="s">
        <v>392</v>
      </c>
      <c r="G60" s="9" t="s">
        <v>121</v>
      </c>
      <c r="H60" s="9" t="s">
        <v>393</v>
      </c>
      <c r="J60" s="9" t="s">
        <v>394</v>
      </c>
      <c r="K60" s="9" t="s">
        <v>98</v>
      </c>
      <c r="L60" s="9" t="s">
        <v>187</v>
      </c>
    </row>
    <row r="61" spans="1:12" s="9" customFormat="1" ht="24" x14ac:dyDescent="0.25">
      <c r="A61" s="9" t="s">
        <v>39</v>
      </c>
      <c r="B61" s="9" t="s">
        <v>384</v>
      </c>
      <c r="C61" s="9" t="s">
        <v>387</v>
      </c>
      <c r="D61" s="9" t="s">
        <v>24</v>
      </c>
      <c r="E61" s="9" t="s">
        <v>58</v>
      </c>
      <c r="F61" s="9" t="s">
        <v>405</v>
      </c>
      <c r="G61" s="9" t="s">
        <v>121</v>
      </c>
      <c r="H61" s="9" t="s">
        <v>395</v>
      </c>
      <c r="J61" s="9" t="s">
        <v>396</v>
      </c>
      <c r="K61" s="9" t="s">
        <v>98</v>
      </c>
      <c r="L61" s="9" t="s">
        <v>187</v>
      </c>
    </row>
    <row r="62" spans="1:12" s="9" customFormat="1" ht="24" x14ac:dyDescent="0.25">
      <c r="A62" s="9" t="s">
        <v>39</v>
      </c>
      <c r="B62" s="9" t="s">
        <v>382</v>
      </c>
      <c r="C62" s="9" t="s">
        <v>408</v>
      </c>
      <c r="D62" s="9" t="s">
        <v>24</v>
      </c>
      <c r="E62" s="9" t="s">
        <v>59</v>
      </c>
      <c r="F62" s="9" t="s">
        <v>406</v>
      </c>
      <c r="G62" s="9" t="s">
        <v>121</v>
      </c>
      <c r="H62" s="9" t="s">
        <v>397</v>
      </c>
      <c r="J62" s="9" t="s">
        <v>398</v>
      </c>
      <c r="K62" s="9" t="s">
        <v>98</v>
      </c>
      <c r="L62" s="9" t="s">
        <v>187</v>
      </c>
    </row>
    <row r="63" spans="1:12" s="9" customFormat="1" ht="24" x14ac:dyDescent="0.25">
      <c r="A63" s="9" t="s">
        <v>39</v>
      </c>
      <c r="B63" s="9" t="s">
        <v>385</v>
      </c>
      <c r="C63" s="9" t="s">
        <v>383</v>
      </c>
      <c r="D63" s="9" t="s">
        <v>24</v>
      </c>
      <c r="E63" s="9" t="s">
        <v>124</v>
      </c>
      <c r="F63" s="9" t="s">
        <v>428</v>
      </c>
      <c r="G63" s="9" t="s">
        <v>33</v>
      </c>
      <c r="H63" s="9" t="s">
        <v>401</v>
      </c>
      <c r="J63" s="9" t="s">
        <v>402</v>
      </c>
      <c r="K63" s="9" t="s">
        <v>407</v>
      </c>
      <c r="L63" s="9" t="s">
        <v>187</v>
      </c>
    </row>
    <row r="64" spans="1:12" s="9" customFormat="1" ht="24" customHeight="1" x14ac:dyDescent="0.25">
      <c r="A64" s="9" t="s">
        <v>39</v>
      </c>
      <c r="B64" s="9" t="s">
        <v>385</v>
      </c>
      <c r="C64" s="9" t="s">
        <v>383</v>
      </c>
      <c r="D64" s="9" t="s">
        <v>24</v>
      </c>
      <c r="E64" s="9" t="s">
        <v>124</v>
      </c>
      <c r="F64" s="9" t="s">
        <v>429</v>
      </c>
      <c r="G64" s="9" t="s">
        <v>33</v>
      </c>
      <c r="H64" s="9" t="s">
        <v>399</v>
      </c>
      <c r="J64" s="9" t="s">
        <v>403</v>
      </c>
      <c r="K64" s="9" t="s">
        <v>98</v>
      </c>
      <c r="L64" s="9" t="s">
        <v>187</v>
      </c>
    </row>
    <row r="65" spans="1:12" s="9" customFormat="1" ht="24" x14ac:dyDescent="0.25">
      <c r="A65" s="9" t="s">
        <v>39</v>
      </c>
      <c r="B65" s="9" t="s">
        <v>385</v>
      </c>
      <c r="C65" s="9" t="s">
        <v>383</v>
      </c>
      <c r="D65" s="9" t="s">
        <v>24</v>
      </c>
      <c r="E65" s="9" t="s">
        <v>124</v>
      </c>
      <c r="F65" s="9" t="s">
        <v>430</v>
      </c>
      <c r="G65" s="9" t="s">
        <v>33</v>
      </c>
      <c r="H65" s="9" t="s">
        <v>400</v>
      </c>
      <c r="J65" s="9" t="s">
        <v>404</v>
      </c>
      <c r="K65" s="9" t="s">
        <v>407</v>
      </c>
      <c r="L65" s="9" t="s">
        <v>187</v>
      </c>
    </row>
    <row r="66" spans="1:12" s="9" customFormat="1" ht="24" x14ac:dyDescent="0.25">
      <c r="A66" s="9" t="s">
        <v>48</v>
      </c>
      <c r="B66" s="9" t="s">
        <v>409</v>
      </c>
      <c r="C66" s="9" t="s">
        <v>410</v>
      </c>
      <c r="D66" s="9" t="s">
        <v>24</v>
      </c>
      <c r="E66" s="9" t="s">
        <v>57</v>
      </c>
      <c r="F66" s="9" t="s">
        <v>431</v>
      </c>
      <c r="G66" s="9" t="s">
        <v>74</v>
      </c>
      <c r="H66" s="9" t="s">
        <v>415</v>
      </c>
      <c r="J66" s="9" t="s">
        <v>416</v>
      </c>
      <c r="K66" s="9" t="s">
        <v>438</v>
      </c>
      <c r="L66" s="9" t="s">
        <v>187</v>
      </c>
    </row>
    <row r="67" spans="1:12" s="9" customFormat="1" ht="36" x14ac:dyDescent="0.25">
      <c r="A67" s="9" t="s">
        <v>48</v>
      </c>
      <c r="B67" s="9" t="s">
        <v>409</v>
      </c>
      <c r="C67" s="9" t="s">
        <v>410</v>
      </c>
      <c r="D67" s="9" t="s">
        <v>24</v>
      </c>
      <c r="E67" s="9" t="s">
        <v>57</v>
      </c>
      <c r="F67" s="9" t="s">
        <v>432</v>
      </c>
      <c r="G67" s="9" t="s">
        <v>91</v>
      </c>
      <c r="H67" s="9" t="s">
        <v>417</v>
      </c>
      <c r="J67" s="9" t="s">
        <v>173</v>
      </c>
      <c r="K67" s="9" t="s">
        <v>188</v>
      </c>
      <c r="L67" s="9" t="s">
        <v>187</v>
      </c>
    </row>
    <row r="68" spans="1:12" s="9" customFormat="1" ht="24" x14ac:dyDescent="0.25">
      <c r="A68" s="9" t="s">
        <v>48</v>
      </c>
      <c r="B68" s="9" t="s">
        <v>413</v>
      </c>
      <c r="C68" s="9" t="s">
        <v>411</v>
      </c>
      <c r="D68" s="9" t="s">
        <v>24</v>
      </c>
      <c r="E68" s="9" t="s">
        <v>59</v>
      </c>
      <c r="F68" s="9" t="s">
        <v>433</v>
      </c>
      <c r="G68" s="9" t="s">
        <v>91</v>
      </c>
      <c r="H68" s="9" t="s">
        <v>418</v>
      </c>
      <c r="J68" s="9" t="s">
        <v>419</v>
      </c>
      <c r="K68" s="9" t="s">
        <v>98</v>
      </c>
      <c r="L68" s="9" t="s">
        <v>187</v>
      </c>
    </row>
    <row r="69" spans="1:12" s="9" customFormat="1" ht="24" x14ac:dyDescent="0.25">
      <c r="A69" s="9" t="s">
        <v>48</v>
      </c>
      <c r="B69" s="9" t="s">
        <v>414</v>
      </c>
      <c r="C69" s="9" t="s">
        <v>412</v>
      </c>
      <c r="D69" s="9" t="s">
        <v>24</v>
      </c>
      <c r="E69" s="9" t="s">
        <v>57</v>
      </c>
      <c r="F69" s="9" t="s">
        <v>434</v>
      </c>
      <c r="G69" s="9" t="s">
        <v>121</v>
      </c>
      <c r="H69" s="9" t="s">
        <v>420</v>
      </c>
      <c r="J69" s="9" t="s">
        <v>421</v>
      </c>
      <c r="K69" s="9" t="s">
        <v>439</v>
      </c>
      <c r="L69" s="9" t="s">
        <v>187</v>
      </c>
    </row>
    <row r="70" spans="1:12" s="9" customFormat="1" ht="24" x14ac:dyDescent="0.25">
      <c r="A70" s="9" t="s">
        <v>48</v>
      </c>
      <c r="B70" s="9" t="s">
        <v>414</v>
      </c>
      <c r="C70" s="9" t="s">
        <v>412</v>
      </c>
      <c r="D70" s="9" t="s">
        <v>24</v>
      </c>
      <c r="E70" s="9" t="s">
        <v>57</v>
      </c>
      <c r="F70" s="9" t="s">
        <v>435</v>
      </c>
      <c r="G70" s="9" t="s">
        <v>121</v>
      </c>
      <c r="H70" s="9" t="s">
        <v>440</v>
      </c>
      <c r="J70" s="9" t="s">
        <v>441</v>
      </c>
      <c r="K70" s="9" t="s">
        <v>99</v>
      </c>
      <c r="L70" s="9" t="s">
        <v>187</v>
      </c>
    </row>
    <row r="71" spans="1:12" s="9" customFormat="1" ht="36" x14ac:dyDescent="0.25">
      <c r="A71" s="9" t="s">
        <v>48</v>
      </c>
      <c r="B71" s="9" t="s">
        <v>409</v>
      </c>
      <c r="C71" s="9" t="s">
        <v>410</v>
      </c>
      <c r="D71" s="9" t="s">
        <v>24</v>
      </c>
      <c r="E71" s="9" t="s">
        <v>57</v>
      </c>
      <c r="F71" s="9" t="s">
        <v>436</v>
      </c>
      <c r="G71" s="9" t="s">
        <v>121</v>
      </c>
      <c r="H71" s="9" t="s">
        <v>442</v>
      </c>
      <c r="J71" s="9" t="s">
        <v>443</v>
      </c>
      <c r="K71" s="9" t="s">
        <v>98</v>
      </c>
      <c r="L71" s="9" t="s">
        <v>187</v>
      </c>
    </row>
    <row r="72" spans="1:12" s="9" customFormat="1" ht="24" x14ac:dyDescent="0.25">
      <c r="A72" s="9" t="s">
        <v>48</v>
      </c>
      <c r="B72" s="9" t="s">
        <v>414</v>
      </c>
      <c r="C72" s="9" t="s">
        <v>410</v>
      </c>
      <c r="D72" s="9" t="s">
        <v>24</v>
      </c>
      <c r="E72" s="9" t="s">
        <v>57</v>
      </c>
      <c r="F72" s="9" t="s">
        <v>437</v>
      </c>
      <c r="G72" s="9" t="s">
        <v>33</v>
      </c>
      <c r="H72" s="9" t="s">
        <v>422</v>
      </c>
      <c r="J72" s="9" t="s">
        <v>423</v>
      </c>
      <c r="K72" s="9" t="s">
        <v>98</v>
      </c>
      <c r="L72" s="9" t="s">
        <v>187</v>
      </c>
    </row>
    <row r="73" spans="1:12" s="9" customFormat="1" ht="36" x14ac:dyDescent="0.25">
      <c r="A73" s="9" t="s">
        <v>48</v>
      </c>
      <c r="B73" s="9" t="s">
        <v>446</v>
      </c>
      <c r="C73" s="9" t="s">
        <v>445</v>
      </c>
      <c r="D73" s="9" t="s">
        <v>24</v>
      </c>
      <c r="E73" s="9" t="s">
        <v>124</v>
      </c>
      <c r="F73" s="9" t="s">
        <v>449</v>
      </c>
      <c r="G73" s="9" t="s">
        <v>33</v>
      </c>
      <c r="H73" s="9" t="s">
        <v>424</v>
      </c>
      <c r="J73" s="9" t="s">
        <v>425</v>
      </c>
      <c r="K73" s="9" t="s">
        <v>98</v>
      </c>
      <c r="L73" s="9" t="s">
        <v>187</v>
      </c>
    </row>
    <row r="74" spans="1:12" s="9" customFormat="1" ht="36" x14ac:dyDescent="0.25">
      <c r="A74" s="9" t="s">
        <v>48</v>
      </c>
      <c r="B74" s="9" t="s">
        <v>446</v>
      </c>
      <c r="C74" s="9" t="s">
        <v>445</v>
      </c>
      <c r="D74" s="9" t="s">
        <v>24</v>
      </c>
      <c r="E74" s="9" t="s">
        <v>124</v>
      </c>
      <c r="F74" s="9" t="s">
        <v>450</v>
      </c>
      <c r="G74" s="9" t="s">
        <v>33</v>
      </c>
      <c r="H74" s="9" t="s">
        <v>426</v>
      </c>
      <c r="J74" s="9" t="s">
        <v>427</v>
      </c>
      <c r="K74" s="9" t="s">
        <v>444</v>
      </c>
      <c r="L74" s="9" t="s">
        <v>187</v>
      </c>
    </row>
    <row r="75" spans="1:12" s="9" customFormat="1" ht="60" x14ac:dyDescent="0.25">
      <c r="A75" s="9" t="s">
        <v>36</v>
      </c>
      <c r="B75" s="9" t="s">
        <v>451</v>
      </c>
      <c r="C75" s="9" t="s">
        <v>452</v>
      </c>
      <c r="D75" s="9" t="s">
        <v>24</v>
      </c>
      <c r="E75" s="9" t="s">
        <v>31</v>
      </c>
      <c r="F75" s="9" t="s">
        <v>465</v>
      </c>
      <c r="G75" s="9" t="s">
        <v>74</v>
      </c>
      <c r="H75" s="9" t="s">
        <v>472</v>
      </c>
      <c r="J75" s="9" t="s">
        <v>484</v>
      </c>
      <c r="K75" s="9" t="s">
        <v>483</v>
      </c>
      <c r="L75" s="9" t="s">
        <v>187</v>
      </c>
    </row>
    <row r="76" spans="1:12" s="9" customFormat="1" ht="24" x14ac:dyDescent="0.25">
      <c r="A76" s="9" t="s">
        <v>36</v>
      </c>
      <c r="B76" s="9" t="s">
        <v>459</v>
      </c>
      <c r="C76" s="9" t="s">
        <v>453</v>
      </c>
      <c r="D76" s="9" t="s">
        <v>24</v>
      </c>
      <c r="E76" s="9" t="s">
        <v>31</v>
      </c>
      <c r="F76" s="9" t="s">
        <v>466</v>
      </c>
      <c r="G76" s="9" t="s">
        <v>74</v>
      </c>
      <c r="H76" s="9" t="s">
        <v>485</v>
      </c>
      <c r="J76" s="9" t="s">
        <v>473</v>
      </c>
      <c r="K76" s="9" t="s">
        <v>98</v>
      </c>
      <c r="L76" s="9" t="s">
        <v>187</v>
      </c>
    </row>
    <row r="77" spans="1:12" s="9" customFormat="1" ht="24" x14ac:dyDescent="0.25">
      <c r="A77" s="9" t="s">
        <v>36</v>
      </c>
      <c r="B77" s="9" t="s">
        <v>460</v>
      </c>
      <c r="C77" s="9" t="s">
        <v>454</v>
      </c>
      <c r="D77" s="9" t="s">
        <v>24</v>
      </c>
      <c r="E77" s="9" t="s">
        <v>124</v>
      </c>
      <c r="F77" s="9" t="s">
        <v>467</v>
      </c>
      <c r="G77" s="9" t="s">
        <v>110</v>
      </c>
      <c r="H77" s="9" t="s">
        <v>474</v>
      </c>
      <c r="J77" s="9" t="s">
        <v>475</v>
      </c>
      <c r="K77" s="9" t="s">
        <v>486</v>
      </c>
      <c r="L77" s="9" t="s">
        <v>187</v>
      </c>
    </row>
    <row r="78" spans="1:12" s="9" customFormat="1" ht="36" x14ac:dyDescent="0.25">
      <c r="A78" s="9" t="s">
        <v>36</v>
      </c>
      <c r="B78" s="9" t="s">
        <v>451</v>
      </c>
      <c r="C78" s="9" t="s">
        <v>452</v>
      </c>
      <c r="D78" s="9" t="s">
        <v>24</v>
      </c>
      <c r="E78" s="9" t="s">
        <v>31</v>
      </c>
      <c r="F78" s="9" t="s">
        <v>465</v>
      </c>
      <c r="G78" s="9" t="s">
        <v>74</v>
      </c>
      <c r="H78" s="9" t="s">
        <v>491</v>
      </c>
      <c r="J78" s="9" t="s">
        <v>476</v>
      </c>
      <c r="K78" s="9" t="s">
        <v>99</v>
      </c>
      <c r="L78" s="9" t="s">
        <v>187</v>
      </c>
    </row>
    <row r="79" spans="1:12" s="9" customFormat="1" ht="24" x14ac:dyDescent="0.25">
      <c r="A79" s="9" t="s">
        <v>36</v>
      </c>
      <c r="B79" s="9" t="s">
        <v>461</v>
      </c>
      <c r="C79" s="9" t="s">
        <v>455</v>
      </c>
      <c r="D79" s="9" t="s">
        <v>24</v>
      </c>
      <c r="E79" s="9" t="s">
        <v>56</v>
      </c>
      <c r="F79" s="9" t="s">
        <v>468</v>
      </c>
      <c r="G79" s="9" t="s">
        <v>110</v>
      </c>
      <c r="H79" s="9" t="s">
        <v>487</v>
      </c>
      <c r="J79" s="9" t="s">
        <v>477</v>
      </c>
      <c r="K79" s="9" t="s">
        <v>488</v>
      </c>
      <c r="L79" s="9" t="s">
        <v>187</v>
      </c>
    </row>
    <row r="80" spans="1:12" s="9" customFormat="1" ht="24" x14ac:dyDescent="0.25">
      <c r="A80" s="9" t="s">
        <v>36</v>
      </c>
      <c r="B80" s="9" t="s">
        <v>462</v>
      </c>
      <c r="C80" s="9" t="s">
        <v>456</v>
      </c>
      <c r="D80" s="9" t="s">
        <v>24</v>
      </c>
      <c r="E80" s="9" t="s">
        <v>56</v>
      </c>
      <c r="F80" s="9" t="s">
        <v>469</v>
      </c>
      <c r="G80" s="9" t="s">
        <v>33</v>
      </c>
      <c r="H80" s="9" t="s">
        <v>478</v>
      </c>
      <c r="J80" s="9" t="s">
        <v>479</v>
      </c>
      <c r="K80" s="9" t="s">
        <v>407</v>
      </c>
      <c r="L80" s="9" t="s">
        <v>187</v>
      </c>
    </row>
    <row r="81" spans="1:12" s="9" customFormat="1" ht="24" x14ac:dyDescent="0.25">
      <c r="A81" s="9" t="s">
        <v>36</v>
      </c>
      <c r="B81" s="9" t="s">
        <v>463</v>
      </c>
      <c r="C81" s="9" t="s">
        <v>457</v>
      </c>
      <c r="D81" s="9" t="s">
        <v>24</v>
      </c>
      <c r="E81" s="9" t="s">
        <v>124</v>
      </c>
      <c r="F81" s="9" t="s">
        <v>470</v>
      </c>
      <c r="G81" s="9" t="s">
        <v>33</v>
      </c>
      <c r="H81" s="9" t="s">
        <v>480</v>
      </c>
      <c r="J81" s="9" t="s">
        <v>481</v>
      </c>
      <c r="K81" s="9" t="s">
        <v>489</v>
      </c>
      <c r="L81" s="9" t="s">
        <v>187</v>
      </c>
    </row>
    <row r="82" spans="1:12" s="9" customFormat="1" ht="24" x14ac:dyDescent="0.25">
      <c r="A82" s="9" t="s">
        <v>36</v>
      </c>
      <c r="B82" s="9" t="s">
        <v>464</v>
      </c>
      <c r="C82" s="9" t="s">
        <v>458</v>
      </c>
      <c r="D82" s="9" t="s">
        <v>24</v>
      </c>
      <c r="E82" s="9" t="s">
        <v>124</v>
      </c>
      <c r="F82" s="9" t="s">
        <v>471</v>
      </c>
      <c r="G82" s="9" t="s">
        <v>33</v>
      </c>
      <c r="H82" s="9" t="s">
        <v>490</v>
      </c>
      <c r="J82" s="9" t="s">
        <v>482</v>
      </c>
      <c r="K82" s="9" t="s">
        <v>488</v>
      </c>
      <c r="L82" s="9" t="s">
        <v>187</v>
      </c>
    </row>
    <row r="83" spans="1:12" s="6" customFormat="1" ht="12" x14ac:dyDescent="0.25"/>
    <row r="84" spans="1:12" s="6" customFormat="1" ht="12" x14ac:dyDescent="0.25"/>
    <row r="85" spans="1:12" s="6" customFormat="1" ht="12" x14ac:dyDescent="0.25"/>
    <row r="86" spans="1:12" s="6" customFormat="1" ht="12" x14ac:dyDescent="0.25"/>
    <row r="87" spans="1:12" s="6" customFormat="1" ht="12" x14ac:dyDescent="0.25"/>
    <row r="88" spans="1:12" s="6" customFormat="1" ht="12" x14ac:dyDescent="0.25"/>
    <row r="89" spans="1:12" s="6" customFormat="1" ht="12" x14ac:dyDescent="0.25"/>
    <row r="90" spans="1:12" s="6" customFormat="1" ht="12" x14ac:dyDescent="0.25"/>
    <row r="91" spans="1:12" s="6" customFormat="1" ht="12" x14ac:dyDescent="0.25"/>
    <row r="92" spans="1:12" s="6" customFormat="1" ht="12" x14ac:dyDescent="0.25"/>
    <row r="93" spans="1:12" s="6" customFormat="1" ht="12" x14ac:dyDescent="0.25"/>
    <row r="94" spans="1:12" s="6" customFormat="1" ht="12" x14ac:dyDescent="0.25"/>
    <row r="95" spans="1:12" s="6" customFormat="1" ht="12" x14ac:dyDescent="0.25"/>
    <row r="96" spans="1:12" s="6" customFormat="1" ht="12" x14ac:dyDescent="0.25"/>
    <row r="97" s="6" customFormat="1" ht="12" x14ac:dyDescent="0.25"/>
    <row r="98" s="6" customFormat="1" ht="12" x14ac:dyDescent="0.25"/>
    <row r="99" s="6" customFormat="1" ht="12" x14ac:dyDescent="0.25"/>
    <row r="100" s="6" customFormat="1" ht="12" x14ac:dyDescent="0.25"/>
    <row r="101" s="6" customFormat="1" ht="12" x14ac:dyDescent="0.25"/>
    <row r="102" s="6" customFormat="1" ht="12" x14ac:dyDescent="0.25"/>
    <row r="103" s="6" customFormat="1" ht="12" x14ac:dyDescent="0.25"/>
    <row r="104" s="6" customFormat="1" ht="12" x14ac:dyDescent="0.25"/>
    <row r="105" s="6" customFormat="1" ht="12" x14ac:dyDescent="0.25"/>
    <row r="106" s="6" customFormat="1" ht="12" x14ac:dyDescent="0.25"/>
    <row r="107" s="6" customFormat="1" ht="12" x14ac:dyDescent="0.25"/>
    <row r="108" s="6" customFormat="1" ht="12" x14ac:dyDescent="0.25"/>
    <row r="109" s="6" customFormat="1" ht="12" x14ac:dyDescent="0.25"/>
    <row r="110" s="6" customFormat="1" ht="12" x14ac:dyDescent="0.25"/>
    <row r="111" s="6" customFormat="1" ht="12" x14ac:dyDescent="0.25"/>
    <row r="112" s="6" customFormat="1" ht="12" x14ac:dyDescent="0.25"/>
    <row r="113" s="6" customFormat="1" ht="12" x14ac:dyDescent="0.25"/>
    <row r="114" s="6" customFormat="1" ht="12" x14ac:dyDescent="0.25"/>
    <row r="115" s="6" customFormat="1" ht="12" x14ac:dyDescent="0.25"/>
    <row r="116" s="6" customFormat="1" ht="12" x14ac:dyDescent="0.25"/>
    <row r="117" s="6" customFormat="1" ht="12" x14ac:dyDescent="0.25"/>
    <row r="118" s="6" customFormat="1" ht="12" x14ac:dyDescent="0.25"/>
    <row r="119" s="6" customFormat="1" ht="12" x14ac:dyDescent="0.25"/>
    <row r="120" s="6" customFormat="1" ht="12" x14ac:dyDescent="0.25"/>
    <row r="121" s="6" customFormat="1" ht="12" x14ac:dyDescent="0.25"/>
    <row r="122" s="6" customFormat="1" ht="12" x14ac:dyDescent="0.25"/>
    <row r="123" s="6" customFormat="1" ht="12" x14ac:dyDescent="0.25"/>
    <row r="124" s="6" customFormat="1" ht="12" x14ac:dyDescent="0.25"/>
    <row r="125" s="6" customFormat="1" ht="12" x14ac:dyDescent="0.25"/>
    <row r="126" s="6" customFormat="1" ht="12" x14ac:dyDescent="0.25"/>
    <row r="127" s="6" customFormat="1" ht="12" x14ac:dyDescent="0.25"/>
    <row r="128" s="6" customFormat="1" ht="12" x14ac:dyDescent="0.25"/>
    <row r="129" s="6" customFormat="1" ht="12" x14ac:dyDescent="0.25"/>
    <row r="130" s="6" customFormat="1" ht="12" x14ac:dyDescent="0.25"/>
    <row r="131" s="6" customFormat="1" ht="12" x14ac:dyDescent="0.25"/>
    <row r="132" s="6" customFormat="1" ht="12" x14ac:dyDescent="0.25"/>
    <row r="133" s="6" customFormat="1" ht="12" x14ac:dyDescent="0.25"/>
    <row r="134" s="6" customFormat="1" ht="12" x14ac:dyDescent="0.25"/>
    <row r="135" s="6" customFormat="1" ht="12" x14ac:dyDescent="0.25"/>
    <row r="136" s="6" customFormat="1" ht="12" x14ac:dyDescent="0.25"/>
    <row r="137" s="6" customFormat="1" ht="12" x14ac:dyDescent="0.25"/>
    <row r="138" s="6" customFormat="1" ht="12" x14ac:dyDescent="0.25"/>
    <row r="139" s="6" customFormat="1" ht="12" x14ac:dyDescent="0.25"/>
    <row r="140" s="6" customFormat="1" ht="12" x14ac:dyDescent="0.25"/>
    <row r="141" s="6" customFormat="1" ht="12" x14ac:dyDescent="0.25"/>
    <row r="142" s="6" customFormat="1" ht="12" x14ac:dyDescent="0.25"/>
    <row r="143" s="6" customFormat="1" ht="12" x14ac:dyDescent="0.25"/>
    <row r="144" s="6" customFormat="1" ht="12" x14ac:dyDescent="0.25"/>
    <row r="145" s="6" customFormat="1" ht="12" x14ac:dyDescent="0.25"/>
    <row r="146" s="6" customFormat="1" ht="12" x14ac:dyDescent="0.25"/>
    <row r="147" s="6" customFormat="1" ht="12" x14ac:dyDescent="0.25"/>
    <row r="148" s="6" customFormat="1" ht="12" x14ac:dyDescent="0.25"/>
    <row r="149" s="6" customFormat="1" ht="12" x14ac:dyDescent="0.25"/>
    <row r="150" s="6" customFormat="1" ht="12" x14ac:dyDescent="0.25"/>
    <row r="151" s="6" customFormat="1" ht="12" x14ac:dyDescent="0.25"/>
    <row r="152" s="6" customFormat="1" ht="12" x14ac:dyDescent="0.25"/>
    <row r="153" s="6" customFormat="1" ht="12" x14ac:dyDescent="0.25"/>
    <row r="154" s="6" customFormat="1" ht="12" x14ac:dyDescent="0.25"/>
    <row r="155" s="6" customFormat="1" ht="12" x14ac:dyDescent="0.25"/>
    <row r="156" s="6" customFormat="1" ht="12" x14ac:dyDescent="0.25"/>
    <row r="157" s="6" customFormat="1" ht="12" x14ac:dyDescent="0.25"/>
    <row r="158" s="6" customFormat="1" ht="12" x14ac:dyDescent="0.25"/>
    <row r="159" s="6" customFormat="1" ht="12" x14ac:dyDescent="0.25"/>
    <row r="160" s="6" customFormat="1" ht="12" x14ac:dyDescent="0.25"/>
    <row r="161" s="6" customFormat="1" ht="12" x14ac:dyDescent="0.25"/>
    <row r="162" s="6" customFormat="1" ht="12" x14ac:dyDescent="0.25"/>
    <row r="163" s="6" customFormat="1" ht="12" x14ac:dyDescent="0.25"/>
    <row r="164" s="6" customFormat="1" ht="12" x14ac:dyDescent="0.25"/>
    <row r="165" s="6" customFormat="1" ht="12" x14ac:dyDescent="0.25"/>
    <row r="166" s="6" customFormat="1" ht="12" x14ac:dyDescent="0.25"/>
    <row r="167" s="6" customFormat="1" ht="12" x14ac:dyDescent="0.25"/>
    <row r="168" s="6" customFormat="1" ht="12" x14ac:dyDescent="0.25"/>
    <row r="169" s="6" customFormat="1" ht="12" x14ac:dyDescent="0.25"/>
    <row r="170" s="6" customFormat="1" ht="12" x14ac:dyDescent="0.25"/>
    <row r="171" s="6" customFormat="1" ht="12" x14ac:dyDescent="0.25"/>
    <row r="172" s="6" customFormat="1" ht="12" x14ac:dyDescent="0.25"/>
    <row r="173" s="6" customFormat="1" ht="12" x14ac:dyDescent="0.25"/>
    <row r="174" s="6" customFormat="1" ht="12" x14ac:dyDescent="0.25"/>
    <row r="175" s="6" customFormat="1" ht="12" x14ac:dyDescent="0.25"/>
    <row r="176" s="6" customFormat="1" ht="12" x14ac:dyDescent="0.25"/>
    <row r="177" s="6" customFormat="1" ht="12" x14ac:dyDescent="0.25"/>
    <row r="178" s="6" customFormat="1" ht="12" x14ac:dyDescent="0.25"/>
    <row r="179" s="6" customFormat="1" ht="12" x14ac:dyDescent="0.25"/>
    <row r="180" s="6" customFormat="1" ht="12" x14ac:dyDescent="0.25"/>
    <row r="181" s="6" customFormat="1" ht="12" x14ac:dyDescent="0.25"/>
    <row r="182" s="6" customFormat="1" ht="12" x14ac:dyDescent="0.25"/>
    <row r="183" s="6" customFormat="1" ht="12" x14ac:dyDescent="0.25"/>
    <row r="184" s="6" customFormat="1" ht="12" x14ac:dyDescent="0.25"/>
    <row r="185" s="6" customFormat="1" ht="12" x14ac:dyDescent="0.25"/>
    <row r="186" s="6" customFormat="1" ht="12" x14ac:dyDescent="0.25"/>
    <row r="187" s="6" customFormat="1" ht="12" x14ac:dyDescent="0.25"/>
    <row r="188" s="6" customFormat="1" ht="12" x14ac:dyDescent="0.25"/>
    <row r="189" s="6" customFormat="1" ht="12" x14ac:dyDescent="0.25"/>
    <row r="190" s="6" customFormat="1" ht="12" x14ac:dyDescent="0.25"/>
    <row r="191" s="6" customFormat="1" ht="12" x14ac:dyDescent="0.25"/>
    <row r="192" s="6" customFormat="1" ht="12" x14ac:dyDescent="0.25"/>
    <row r="193" s="6" customFormat="1" ht="12" x14ac:dyDescent="0.25"/>
    <row r="194" s="6" customFormat="1" ht="12" x14ac:dyDescent="0.25"/>
    <row r="195" s="6" customFormat="1" ht="12" x14ac:dyDescent="0.25"/>
    <row r="196" s="6" customFormat="1" ht="12" x14ac:dyDescent="0.25"/>
    <row r="197" s="6" customFormat="1" ht="12" x14ac:dyDescent="0.25"/>
    <row r="198" s="6" customFormat="1" ht="12" x14ac:dyDescent="0.25"/>
    <row r="199" s="6" customFormat="1" ht="12" x14ac:dyDescent="0.25"/>
    <row r="200" s="6" customFormat="1" ht="12" x14ac:dyDescent="0.25"/>
    <row r="201" s="6" customFormat="1" ht="12" x14ac:dyDescent="0.25"/>
    <row r="202" s="6" customFormat="1" ht="12" x14ac:dyDescent="0.25"/>
    <row r="203" s="6" customFormat="1" ht="12" x14ac:dyDescent="0.25"/>
    <row r="204" s="6" customFormat="1" ht="12" x14ac:dyDescent="0.25"/>
    <row r="205" s="6" customFormat="1" ht="12" x14ac:dyDescent="0.25"/>
    <row r="206" s="6" customFormat="1" ht="12" x14ac:dyDescent="0.25"/>
    <row r="207" s="6" customFormat="1" ht="12" x14ac:dyDescent="0.25"/>
    <row r="208" s="6" customFormat="1" ht="12" x14ac:dyDescent="0.25"/>
    <row r="209" s="6" customFormat="1" ht="12" x14ac:dyDescent="0.25"/>
    <row r="210" s="6" customFormat="1" ht="12" x14ac:dyDescent="0.25"/>
    <row r="211" s="6" customFormat="1" ht="12" x14ac:dyDescent="0.25"/>
    <row r="212" s="6" customFormat="1" ht="12" x14ac:dyDescent="0.25"/>
    <row r="213" s="6" customFormat="1" ht="12" x14ac:dyDescent="0.25"/>
    <row r="214" s="6" customFormat="1" ht="12" x14ac:dyDescent="0.25"/>
    <row r="215" s="6" customFormat="1" ht="12" x14ac:dyDescent="0.25"/>
    <row r="216" s="6" customFormat="1" ht="12" x14ac:dyDescent="0.25"/>
    <row r="217" s="6" customFormat="1" ht="12" x14ac:dyDescent="0.25"/>
    <row r="218" s="6" customFormat="1" ht="12" x14ac:dyDescent="0.25"/>
    <row r="219" s="6" customFormat="1" ht="12" x14ac:dyDescent="0.25"/>
    <row r="220" s="6" customFormat="1" ht="12" x14ac:dyDescent="0.25"/>
    <row r="221" s="6" customFormat="1" ht="12" x14ac:dyDescent="0.25"/>
    <row r="222" s="6" customFormat="1" ht="12" x14ac:dyDescent="0.25"/>
    <row r="223" s="6" customFormat="1" ht="12" x14ac:dyDescent="0.25"/>
    <row r="224" s="6" customFormat="1" ht="12" x14ac:dyDescent="0.25"/>
    <row r="225" s="6" customFormat="1" ht="12" x14ac:dyDescent="0.25"/>
    <row r="226" s="6" customFormat="1" ht="12" x14ac:dyDescent="0.25"/>
    <row r="227" s="6" customFormat="1" ht="12" x14ac:dyDescent="0.25"/>
    <row r="228" s="6" customFormat="1" ht="12" x14ac:dyDescent="0.25"/>
    <row r="229" s="6" customFormat="1" ht="12" x14ac:dyDescent="0.25"/>
    <row r="230" s="6" customFormat="1" ht="12" x14ac:dyDescent="0.25"/>
    <row r="231" s="6" customFormat="1" ht="12" x14ac:dyDescent="0.25"/>
    <row r="232" s="6" customFormat="1" ht="12" x14ac:dyDescent="0.25"/>
    <row r="233" s="6" customFormat="1" ht="12" x14ac:dyDescent="0.25"/>
    <row r="234" s="6" customFormat="1" ht="12" x14ac:dyDescent="0.25"/>
    <row r="235" s="6" customFormat="1" ht="12" x14ac:dyDescent="0.25"/>
    <row r="236" s="6" customFormat="1" ht="12" x14ac:dyDescent="0.25"/>
    <row r="237" s="6" customFormat="1" ht="12" x14ac:dyDescent="0.25"/>
    <row r="238" s="6" customFormat="1" ht="12" x14ac:dyDescent="0.25"/>
    <row r="239" s="6" customFormat="1" ht="12" x14ac:dyDescent="0.25"/>
    <row r="240" s="6" customFormat="1" ht="12" x14ac:dyDescent="0.25"/>
    <row r="241" s="6" customFormat="1" ht="12" x14ac:dyDescent="0.25"/>
    <row r="242" s="6" customFormat="1" ht="12" x14ac:dyDescent="0.25"/>
    <row r="243" s="6" customFormat="1" ht="12" x14ac:dyDescent="0.25"/>
    <row r="244" s="6" customFormat="1" ht="12" x14ac:dyDescent="0.25"/>
    <row r="245" s="6" customFormat="1" ht="12" x14ac:dyDescent="0.25"/>
    <row r="246" s="6" customFormat="1" ht="12" x14ac:dyDescent="0.25"/>
    <row r="247" s="6" customFormat="1" ht="12" x14ac:dyDescent="0.25"/>
    <row r="248" s="6" customFormat="1" ht="12" x14ac:dyDescent="0.25"/>
    <row r="249" s="6" customFormat="1" ht="12" x14ac:dyDescent="0.25"/>
    <row r="250" s="6" customFormat="1" ht="12" x14ac:dyDescent="0.25"/>
    <row r="251" s="6" customFormat="1" ht="12" x14ac:dyDescent="0.25"/>
    <row r="252" s="6" customFormat="1" ht="12" x14ac:dyDescent="0.25"/>
    <row r="253" s="6" customFormat="1" ht="12" x14ac:dyDescent="0.25"/>
    <row r="254" s="6" customFormat="1" ht="12" x14ac:dyDescent="0.25"/>
    <row r="255" s="6" customFormat="1" ht="12" x14ac:dyDescent="0.25"/>
    <row r="256" s="6" customFormat="1" ht="12" x14ac:dyDescent="0.25"/>
  </sheetData>
  <phoneticPr fontId="9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B7280"/>
  </sheetPr>
  <dimension ref="A1:B17"/>
  <sheetViews>
    <sheetView workbookViewId="0">
      <selection activeCell="A11" sqref="A11"/>
    </sheetView>
  </sheetViews>
  <sheetFormatPr defaultRowHeight="15" x14ac:dyDescent="0.25"/>
  <cols>
    <col min="1" max="1" width="30" customWidth="1"/>
    <col min="2" max="2" width="14" customWidth="1"/>
  </cols>
  <sheetData>
    <row r="1" spans="1:2" ht="27.95" customHeight="1" x14ac:dyDescent="0.25">
      <c r="A1" s="5" t="s">
        <v>44</v>
      </c>
      <c r="B1" s="5" t="s">
        <v>45</v>
      </c>
    </row>
    <row r="2" spans="1:2" x14ac:dyDescent="0.25">
      <c r="A2" s="6" t="s">
        <v>34</v>
      </c>
      <c r="B2" s="6">
        <v>1</v>
      </c>
    </row>
    <row r="3" spans="1:2" x14ac:dyDescent="0.25">
      <c r="A3" s="6" t="s">
        <v>198</v>
      </c>
      <c r="B3" s="6">
        <v>2</v>
      </c>
    </row>
    <row r="4" spans="1:2" x14ac:dyDescent="0.25">
      <c r="A4" s="6" t="s">
        <v>47</v>
      </c>
      <c r="B4" s="6">
        <v>3</v>
      </c>
    </row>
    <row r="5" spans="1:2" x14ac:dyDescent="0.25">
      <c r="A5" s="6" t="s">
        <v>49</v>
      </c>
      <c r="B5" s="6">
        <v>4</v>
      </c>
    </row>
    <row r="6" spans="1:2" x14ac:dyDescent="0.25">
      <c r="A6" s="6" t="s">
        <v>276</v>
      </c>
      <c r="B6" s="6">
        <v>5</v>
      </c>
    </row>
    <row r="7" spans="1:2" x14ac:dyDescent="0.25">
      <c r="A7" s="6" t="s">
        <v>109</v>
      </c>
      <c r="B7" s="6">
        <v>6</v>
      </c>
    </row>
    <row r="8" spans="1:2" x14ac:dyDescent="0.25">
      <c r="A8" s="6" t="s">
        <v>46</v>
      </c>
      <c r="B8" s="6">
        <v>7</v>
      </c>
    </row>
    <row r="9" spans="1:2" x14ac:dyDescent="0.25">
      <c r="A9" s="6" t="s">
        <v>39</v>
      </c>
      <c r="B9" s="6">
        <v>8</v>
      </c>
    </row>
    <row r="10" spans="1:2" x14ac:dyDescent="0.25">
      <c r="A10" s="6" t="s">
        <v>48</v>
      </c>
      <c r="B10" s="6">
        <v>9</v>
      </c>
    </row>
    <row r="11" spans="1:2" x14ac:dyDescent="0.25">
      <c r="A11" s="6" t="s">
        <v>36</v>
      </c>
      <c r="B11" s="6">
        <v>10</v>
      </c>
    </row>
    <row r="12" spans="1:2" x14ac:dyDescent="0.25">
      <c r="A12" s="7"/>
      <c r="B12" s="7"/>
    </row>
    <row r="13" spans="1:2" x14ac:dyDescent="0.25">
      <c r="A13" s="7"/>
      <c r="B13" s="7"/>
    </row>
    <row r="14" spans="1:2" x14ac:dyDescent="0.25">
      <c r="A14" s="7"/>
      <c r="B14" s="7"/>
    </row>
    <row r="15" spans="1:2" x14ac:dyDescent="0.25">
      <c r="A15" s="7"/>
      <c r="B15" s="7"/>
    </row>
    <row r="16" spans="1:2" x14ac:dyDescent="0.25">
      <c r="A16" s="7"/>
      <c r="B16" s="7"/>
    </row>
    <row r="17" spans="1:2" x14ac:dyDescent="0.25">
      <c r="A17" s="7"/>
      <c r="B17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North Star</vt:lpstr>
      <vt:lpstr>Org OKRs</vt:lpstr>
      <vt:lpstr>Dept OKRs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Abhishek Sukhadia</cp:lastModifiedBy>
  <dcterms:created xsi:type="dcterms:W3CDTF">2026-07-02T11:47:55Z</dcterms:created>
  <dcterms:modified xsi:type="dcterms:W3CDTF">2026-07-03T15:50:33Z</dcterms:modified>
</cp:coreProperties>
</file>