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rbldwhoutlook-my.sharepoint.com/personal/komal_mone_rblbank_com/Documents/Desktop/WOW/"/>
    </mc:Choice>
  </mc:AlternateContent>
  <xr:revisionPtr revIDLastSave="60" documentId="8_{9F7454E3-6580-4300-AE2F-5815ED7129BC}" xr6:coauthVersionLast="47" xr6:coauthVersionMax="47" xr10:uidLastSave="{8409FAF8-33B7-4FF1-AFDB-7EFD8C2CFADE}"/>
  <bookViews>
    <workbookView xWindow="-110" yWindow="-110" windowWidth="19420" windowHeight="11500" activeTab="1" xr2:uid="{6F6BB455-0C8B-4E36-9F21-97E9783E1FBF}"/>
  </bookViews>
  <sheets>
    <sheet name="BM" sheetId="1" r:id="rId1"/>
    <sheet name="ZH_CH_TPP" sheetId="2" r:id="rId2"/>
    <sheet name="Insignia AH" sheetId="3" r:id="rId3"/>
    <sheet name="Signature AH" sheetId="4" r:id="rId4"/>
    <sheet name="PCAM AH" sheetId="5" r:id="rId5"/>
    <sheet name="Corp Salary" sheetId="6" r:id="rId6"/>
  </sheets>
  <definedNames>
    <definedName name="_xlnm._FilterDatabase" localSheetId="0" hidden="1">BM!$A$2:$J$2</definedName>
    <definedName name="_xlnm._FilterDatabase" localSheetId="1" hidden="1">ZH_CH_TPP!$J$3:$O$52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K11" i="3" l="1"/>
  <c r="I9" i="2"/>
</calcChain>
</file>

<file path=xl/sharedStrings.xml><?xml version="1.0" encoding="utf-8"?>
<sst xmlns="http://schemas.openxmlformats.org/spreadsheetml/2006/main" count="4108" uniqueCount="915">
  <si>
    <t>Branch_Code</t>
  </si>
  <si>
    <t>Branch Name</t>
  </si>
  <si>
    <t>Classification</t>
  </si>
  <si>
    <t>New Cluster</t>
  </si>
  <si>
    <t xml:space="preserve">Geography / Zone </t>
  </si>
  <si>
    <t>Senior_TPP AH</t>
  </si>
  <si>
    <t>AH TPP</t>
  </si>
  <si>
    <t>Noida, Sector 63</t>
  </si>
  <si>
    <t>Urban</t>
  </si>
  <si>
    <t>Delhi 2</t>
  </si>
  <si>
    <t>North 2</t>
  </si>
  <si>
    <t>Rajeev Awasthi</t>
  </si>
  <si>
    <t>Pawan Garg</t>
  </si>
  <si>
    <t>Chennai</t>
  </si>
  <si>
    <t>Metro</t>
  </si>
  <si>
    <t>Chennai Central</t>
  </si>
  <si>
    <t>Tamil Nadu</t>
  </si>
  <si>
    <t>Arivumani A</t>
  </si>
  <si>
    <t>Thrissur Branch</t>
  </si>
  <si>
    <t>Kerala North</t>
  </si>
  <si>
    <t>KAT</t>
  </si>
  <si>
    <t>Arivumani A_KAT</t>
  </si>
  <si>
    <t>SYAM P S</t>
  </si>
  <si>
    <t>Dadar</t>
  </si>
  <si>
    <t>Mumbai 1</t>
  </si>
  <si>
    <t>Mumbai</t>
  </si>
  <si>
    <t>Akram Khan</t>
  </si>
  <si>
    <t>Nikhil Kumar</t>
  </si>
  <si>
    <t>RT NAGAR BRANCH</t>
  </si>
  <si>
    <t>Blr 2</t>
  </si>
  <si>
    <t>Karnataka &amp; Goa</t>
  </si>
  <si>
    <t>Sunil Kumar Sahi</t>
  </si>
  <si>
    <t>Crawford Market</t>
  </si>
  <si>
    <t>Mum South</t>
  </si>
  <si>
    <t>Golf Course Gurgaon</t>
  </si>
  <si>
    <t>Delhi 3</t>
  </si>
  <si>
    <t>North 1</t>
  </si>
  <si>
    <t>Saurabh Bansal</t>
  </si>
  <si>
    <t>Mapusa</t>
  </si>
  <si>
    <t>Semi-Urban</t>
  </si>
  <si>
    <t>Goa</t>
  </si>
  <si>
    <t>Pradeep Pujari</t>
  </si>
  <si>
    <t>Rash Bihari</t>
  </si>
  <si>
    <t>East 1</t>
  </si>
  <si>
    <t>East</t>
  </si>
  <si>
    <t>Tathagata Bhattacharya</t>
  </si>
  <si>
    <t>Shahupuri</t>
  </si>
  <si>
    <t>Kolhapur 1</t>
  </si>
  <si>
    <t>Pune</t>
  </si>
  <si>
    <t>Atul Dwivedi</t>
  </si>
  <si>
    <t>Shailesh Nagarkar</t>
  </si>
  <si>
    <t>Salem</t>
  </si>
  <si>
    <t>ROTN</t>
  </si>
  <si>
    <t>Velumani N</t>
  </si>
  <si>
    <t>Anna Nagar</t>
  </si>
  <si>
    <t>Chennai West &amp; North</t>
  </si>
  <si>
    <t>GOLPARK</t>
  </si>
  <si>
    <t>Barbourne Road ,Kolkata</t>
  </si>
  <si>
    <t>East 3</t>
  </si>
  <si>
    <t>Umanjan Lahiri</t>
  </si>
  <si>
    <t>BESANT NAGAR</t>
  </si>
  <si>
    <t>Chennai South</t>
  </si>
  <si>
    <t>Chandigarh</t>
  </si>
  <si>
    <t>Punjab 1</t>
  </si>
  <si>
    <t>Rohit Sharma</t>
  </si>
  <si>
    <t>Chinchwad</t>
  </si>
  <si>
    <t>Pune 2</t>
  </si>
  <si>
    <t>Nanapeth,Pune(Icc)</t>
  </si>
  <si>
    <t>Saltlake</t>
  </si>
  <si>
    <t>Pimpri, Pune</t>
  </si>
  <si>
    <t>Ahmedabad Viva Complex</t>
  </si>
  <si>
    <t>Gujarat 1</t>
  </si>
  <si>
    <t>Gujarat</t>
  </si>
  <si>
    <t>Devendra Purohit</t>
  </si>
  <si>
    <t>Madhapur</t>
  </si>
  <si>
    <t>TAP 1</t>
  </si>
  <si>
    <t>Nungambakkam, Chennai</t>
  </si>
  <si>
    <t>M.Y.Poona(Swargate)</t>
  </si>
  <si>
    <t>Pune 1</t>
  </si>
  <si>
    <t>Hyderabad</t>
  </si>
  <si>
    <t>Kabnur</t>
  </si>
  <si>
    <t>Rural</t>
  </si>
  <si>
    <t>Pune Camp, Pune</t>
  </si>
  <si>
    <t>KAKURGACHI, KOLKATA</t>
  </si>
  <si>
    <t>Ashok Nagar</t>
  </si>
  <si>
    <t>Ghatkopar East</t>
  </si>
  <si>
    <t>Mumbai 5</t>
  </si>
  <si>
    <t>Manimajra Branch</t>
  </si>
  <si>
    <t>Kapurbawadi,Thane</t>
  </si>
  <si>
    <t>Mumbai 4</t>
  </si>
  <si>
    <t>Delhi Rajouri Garden</t>
  </si>
  <si>
    <t>Delhi 6</t>
  </si>
  <si>
    <t>Palakkad</t>
  </si>
  <si>
    <t>Shyambazar</t>
  </si>
  <si>
    <t>Indirapuram Ghaziabad</t>
  </si>
  <si>
    <t>Maduravoyal</t>
  </si>
  <si>
    <t>Vadodara</t>
  </si>
  <si>
    <t>Gujarat 3</t>
  </si>
  <si>
    <t>Gariahat, Kolkata</t>
  </si>
  <si>
    <t>BASAVANAGUDI BRANCH</t>
  </si>
  <si>
    <t>Blr 1</t>
  </si>
  <si>
    <t>Noida</t>
  </si>
  <si>
    <t>New Leela Bhawan, Patiala</t>
  </si>
  <si>
    <t>Punjab 2</t>
  </si>
  <si>
    <t>Delhi Hauj Khas</t>
  </si>
  <si>
    <t>Delhi 5</t>
  </si>
  <si>
    <t>Punjabi Bagh Branch</t>
  </si>
  <si>
    <t>Delhi 4</t>
  </si>
  <si>
    <t>Saravanampatti</t>
  </si>
  <si>
    <t>Coimbatore Cluster</t>
  </si>
  <si>
    <t>Janpath</t>
  </si>
  <si>
    <t>Delhi 1</t>
  </si>
  <si>
    <t>Mumbai Sakar Bhawan</t>
  </si>
  <si>
    <t>Kirti Nagar Branch</t>
  </si>
  <si>
    <t>Rajkot</t>
  </si>
  <si>
    <t>Gujarat 4</t>
  </si>
  <si>
    <t>Banjara Hills</t>
  </si>
  <si>
    <t>TAP 2</t>
  </si>
  <si>
    <t>Zirakpur Punjab</t>
  </si>
  <si>
    <t>Horizon Building, Kolkatta</t>
  </si>
  <si>
    <t>Kothrud, Pune</t>
  </si>
  <si>
    <t>Boriwali</t>
  </si>
  <si>
    <t>Mumbai 2</t>
  </si>
  <si>
    <t>Vasant Vihar</t>
  </si>
  <si>
    <t>Delhi 7</t>
  </si>
  <si>
    <t>Andheri (West)</t>
  </si>
  <si>
    <t>Mumbai 3</t>
  </si>
  <si>
    <t>Wanowrie, Pune</t>
  </si>
  <si>
    <t>Agra</t>
  </si>
  <si>
    <t>Lucknow</t>
  </si>
  <si>
    <t>Central India</t>
  </si>
  <si>
    <t>Aastha Upmanyu</t>
  </si>
  <si>
    <t>Meerut</t>
  </si>
  <si>
    <t>Noida Sector 50</t>
  </si>
  <si>
    <t>Amritsar</t>
  </si>
  <si>
    <t>Fort</t>
  </si>
  <si>
    <t>VALASARAVAKKAM</t>
  </si>
  <si>
    <t>Kilpauk branch</t>
  </si>
  <si>
    <t>Boring Road,Patna</t>
  </si>
  <si>
    <t>East 4</t>
  </si>
  <si>
    <t>Ambedkar Garden Branch</t>
  </si>
  <si>
    <t>Adyar</t>
  </si>
  <si>
    <t>Boisar</t>
  </si>
  <si>
    <t>Faridabad, Haryana</t>
  </si>
  <si>
    <t>Bhera Enclave Paschim</t>
  </si>
  <si>
    <t>Thanenavpada</t>
  </si>
  <si>
    <t>Thiruvalla</t>
  </si>
  <si>
    <t>Kerala South</t>
  </si>
  <si>
    <t>Pitampura</t>
  </si>
  <si>
    <t>Kalyani, Kolkata</t>
  </si>
  <si>
    <t>Indiranagar</t>
  </si>
  <si>
    <t>Sangli Main</t>
  </si>
  <si>
    <t>Sangli</t>
  </si>
  <si>
    <t>Janakpuri Branch</t>
  </si>
  <si>
    <t>M.Y.Sangli</t>
  </si>
  <si>
    <t>Belgaum</t>
  </si>
  <si>
    <t>Akluj</t>
  </si>
  <si>
    <t>Pune 3</t>
  </si>
  <si>
    <t>Magarpatta, Pune</t>
  </si>
  <si>
    <t>Indira Nagar</t>
  </si>
  <si>
    <t>Bagalkot</t>
  </si>
  <si>
    <t>Ponda</t>
  </si>
  <si>
    <t>M.Y.Kolhapur</t>
  </si>
  <si>
    <t>Andheri (East)</t>
  </si>
  <si>
    <t>Kozhikode Branch</t>
  </si>
  <si>
    <t>Mohali</t>
  </si>
  <si>
    <t>Thane</t>
  </si>
  <si>
    <t>Vaishali Nagar</t>
  </si>
  <si>
    <t>Rajasthan</t>
  </si>
  <si>
    <t>Prakash Gupta</t>
  </si>
  <si>
    <t>Jagriti enclave</t>
  </si>
  <si>
    <t>Bandra</t>
  </si>
  <si>
    <t>Banerpune</t>
  </si>
  <si>
    <t>Model Town, Jalandhar</t>
  </si>
  <si>
    <t>Electronic City Phase- 1</t>
  </si>
  <si>
    <t>Blr 4</t>
  </si>
  <si>
    <t>Palarivattom</t>
  </si>
  <si>
    <t>R A Puram - Chennai</t>
  </si>
  <si>
    <t>Dankuni Kolkata</t>
  </si>
  <si>
    <t>Kota</t>
  </si>
  <si>
    <t>Mysore</t>
  </si>
  <si>
    <t>Blr 3</t>
  </si>
  <si>
    <t>Baramati</t>
  </si>
  <si>
    <t>Dodballarpur</t>
  </si>
  <si>
    <t>Basaveshwar Nagar</t>
  </si>
  <si>
    <t>Central Avenue Powai</t>
  </si>
  <si>
    <t>Porvorim</t>
  </si>
  <si>
    <t>Mogappair, Chennai</t>
  </si>
  <si>
    <t>Coimbatore</t>
  </si>
  <si>
    <t>Vidyaranyapura</t>
  </si>
  <si>
    <t>Brookefields Branch</t>
  </si>
  <si>
    <t>Secunderabad</t>
  </si>
  <si>
    <t>Yelahanka</t>
  </si>
  <si>
    <t>Najafgarh Road,</t>
  </si>
  <si>
    <t>Kharghar</t>
  </si>
  <si>
    <t>Vasant Kunj</t>
  </si>
  <si>
    <t>Budge Budge</t>
  </si>
  <si>
    <t>Margoa</t>
  </si>
  <si>
    <t>NM road,Chennai</t>
  </si>
  <si>
    <t>Janakpuri C block</t>
  </si>
  <si>
    <t>Bhubaneshwar Branch</t>
  </si>
  <si>
    <t>East 2</t>
  </si>
  <si>
    <t>Nigdi</t>
  </si>
  <si>
    <t>Nipani</t>
  </si>
  <si>
    <t>Rajarampuri</t>
  </si>
  <si>
    <t>Solapur</t>
  </si>
  <si>
    <t>Millers Road Branch</t>
  </si>
  <si>
    <t>Ichalkaranji</t>
  </si>
  <si>
    <t>Kailash Colony</t>
  </si>
  <si>
    <t>Khalikpur</t>
  </si>
  <si>
    <t>Gujarat 2</t>
  </si>
  <si>
    <t>Ludhiana</t>
  </si>
  <si>
    <t>Sion East Branch</t>
  </si>
  <si>
    <t>Gopal Mandir Road</t>
  </si>
  <si>
    <t>Karim Nagar</t>
  </si>
  <si>
    <t>Pethvadgaon</t>
  </si>
  <si>
    <t>Kolhapur 2</t>
  </si>
  <si>
    <t>HOWRAH, DOBSON ROAD</t>
  </si>
  <si>
    <t>Ninex Mall Gurgaon</t>
  </si>
  <si>
    <t>Virar</t>
  </si>
  <si>
    <t>Shankar Nagar, Raipur</t>
  </si>
  <si>
    <t>Shankar Vihar, Vikas Marg</t>
  </si>
  <si>
    <t>Jasola Branch</t>
  </si>
  <si>
    <t>Panjim</t>
  </si>
  <si>
    <t>Bangalore</t>
  </si>
  <si>
    <t>Krishna Nagar</t>
  </si>
  <si>
    <t>Vileparle</t>
  </si>
  <si>
    <t>Lajpat Nagar</t>
  </si>
  <si>
    <t>Faridabad Nit</t>
  </si>
  <si>
    <t>Lowerparel</t>
  </si>
  <si>
    <t>Tirur</t>
  </si>
  <si>
    <t>Rajpur Road, Dehradun</t>
  </si>
  <si>
    <t>Malleswaram</t>
  </si>
  <si>
    <t>Phagwara Kapurthala</t>
  </si>
  <si>
    <t>Nerul</t>
  </si>
  <si>
    <t>Kamla Nagar, Agra</t>
  </si>
  <si>
    <t>Harogeri</t>
  </si>
  <si>
    <t>Sarat Bose Road</t>
  </si>
  <si>
    <t>Borivali West Link Road</t>
  </si>
  <si>
    <t>Gandhi Maidan Branch</t>
  </si>
  <si>
    <t>Turner Road, Bandra West</t>
  </si>
  <si>
    <t>Kukatpally</t>
  </si>
  <si>
    <t>Rohtak</t>
  </si>
  <si>
    <t>Haryana</t>
  </si>
  <si>
    <t>Vashi,Navimumbai</t>
  </si>
  <si>
    <t>Gokak</t>
  </si>
  <si>
    <t>Prahlad Nagar</t>
  </si>
  <si>
    <t>Vasai</t>
  </si>
  <si>
    <t>CBD Belapur</t>
  </si>
  <si>
    <t>Rajpura</t>
  </si>
  <si>
    <t>Gopalapuram Branch</t>
  </si>
  <si>
    <t>Hoskote, Bengaluru</t>
  </si>
  <si>
    <t>Indore</t>
  </si>
  <si>
    <t>MP</t>
  </si>
  <si>
    <t>Khar West</t>
  </si>
  <si>
    <t>Gk2 Delhi</t>
  </si>
  <si>
    <t>Kandiwali</t>
  </si>
  <si>
    <t>Salt Lake Sector II</t>
  </si>
  <si>
    <t>SILIGURI, PANITANKI MORE</t>
  </si>
  <si>
    <t>New Friends Colony</t>
  </si>
  <si>
    <t>ASHOK VIHAR</t>
  </si>
  <si>
    <t>Calangute</t>
  </si>
  <si>
    <t>Kagal</t>
  </si>
  <si>
    <t>Tilak Nagar</t>
  </si>
  <si>
    <t>Dhar</t>
  </si>
  <si>
    <t>Malad West, Mumbai</t>
  </si>
  <si>
    <t>Tirupur Branch</t>
  </si>
  <si>
    <t>Bommasandra, Bangalore</t>
  </si>
  <si>
    <t>Arjun Marg, DLF Ph1</t>
  </si>
  <si>
    <t>Ashiyana, Lucknow</t>
  </si>
  <si>
    <t>Kotturpuram</t>
  </si>
  <si>
    <t>Hupari</t>
  </si>
  <si>
    <t>Gurgaon</t>
  </si>
  <si>
    <t>Lahartara</t>
  </si>
  <si>
    <t>North Usman Road T Nagar</t>
  </si>
  <si>
    <t>C G Road (Chembur)</t>
  </si>
  <si>
    <t>Prestige Towers, Bangalore</t>
  </si>
  <si>
    <t>Hubli</t>
  </si>
  <si>
    <t>West Patel Nagar Branch</t>
  </si>
  <si>
    <t>Kalyaninagar</t>
  </si>
  <si>
    <t>Tilak Road, Pune</t>
  </si>
  <si>
    <t>Bhosari, Pune</t>
  </si>
  <si>
    <t>Trichy -Thillainagar</t>
  </si>
  <si>
    <t>KODAMBAKKAM</t>
  </si>
  <si>
    <t>Prashahan Nagar</t>
  </si>
  <si>
    <t>Hsr Layout, Bengaluru</t>
  </si>
  <si>
    <t>Erode</t>
  </si>
  <si>
    <t>Swaroop Nagar, Kanpur</t>
  </si>
  <si>
    <t>Meera Bagh, Paschim</t>
  </si>
  <si>
    <t>PURASAIWALKAM</t>
  </si>
  <si>
    <t>Sector 35 Chandigarh</t>
  </si>
  <si>
    <t>Badlapur</t>
  </si>
  <si>
    <t>Panipat</t>
  </si>
  <si>
    <t>Mayur Vihar II</t>
  </si>
  <si>
    <t>Satellite</t>
  </si>
  <si>
    <t>Judges Bungalow, Ahmedabad</t>
  </si>
  <si>
    <t>New Alipore</t>
  </si>
  <si>
    <t>DB Gupta Road, Delhi</t>
  </si>
  <si>
    <t>SV ROAD, ANDHERI WEST</t>
  </si>
  <si>
    <t>Kalbadevi</t>
  </si>
  <si>
    <t>Pondicherry branch</t>
  </si>
  <si>
    <t>Velachery</t>
  </si>
  <si>
    <t>Naraina</t>
  </si>
  <si>
    <t>Somajiguda</t>
  </si>
  <si>
    <t>Mulund</t>
  </si>
  <si>
    <t xml:space="preserve">SUPERMART DLF PHASE </t>
  </si>
  <si>
    <t xml:space="preserve">Andheri East - Kanakia </t>
  </si>
  <si>
    <t>Vile Parle East Sahar Road</t>
  </si>
  <si>
    <t>Tripuri, Patiala</t>
  </si>
  <si>
    <t>Malcha Marg</t>
  </si>
  <si>
    <t>Churchgate</t>
  </si>
  <si>
    <t>Laketown</t>
  </si>
  <si>
    <t>Lalpur Chowk Ranchi</t>
  </si>
  <si>
    <t>Dombivali</t>
  </si>
  <si>
    <t>Bannerghatta Road</t>
  </si>
  <si>
    <t>Jp Nagar</t>
  </si>
  <si>
    <t>Nacharam</t>
  </si>
  <si>
    <t>TAP 3</t>
  </si>
  <si>
    <t>Ranjit Avenue, Amritsar</t>
  </si>
  <si>
    <t>KK Nagar, Chennai</t>
  </si>
  <si>
    <t>Dindigul</t>
  </si>
  <si>
    <t>Rohini Sec 7</t>
  </si>
  <si>
    <t>Miraj</t>
  </si>
  <si>
    <t>Vijaywada</t>
  </si>
  <si>
    <t>Munoli</t>
  </si>
  <si>
    <t>Raipur</t>
  </si>
  <si>
    <t>Jaysingpur</t>
  </si>
  <si>
    <t>Davangere</t>
  </si>
  <si>
    <t>Juhu Tara Road Branch</t>
  </si>
  <si>
    <t>Kalakar Street</t>
  </si>
  <si>
    <t>Girish Park</t>
  </si>
  <si>
    <t>Sector 14, Gurgaon</t>
  </si>
  <si>
    <t>Kondapur</t>
  </si>
  <si>
    <t>Vengangudi, Tiruchirapalli</t>
  </si>
  <si>
    <t>Junagadh</t>
  </si>
  <si>
    <t>Ishwarpur</t>
  </si>
  <si>
    <t>Ambala</t>
  </si>
  <si>
    <t>Mulund Link Road</t>
  </si>
  <si>
    <t>Ramnagaram</t>
  </si>
  <si>
    <t>Anna Nagar 2</t>
  </si>
  <si>
    <t>Shimla</t>
  </si>
  <si>
    <t>Gandhinagar</t>
  </si>
  <si>
    <t>Moradabad</t>
  </si>
  <si>
    <t>Kaipuzha</t>
  </si>
  <si>
    <t>Bala Nagar - Chintal</t>
  </si>
  <si>
    <t>Dariyaganj</t>
  </si>
  <si>
    <t>Santacruz West, Mumbai</t>
  </si>
  <si>
    <t>Ambedkar Road, Ghaziabad</t>
  </si>
  <si>
    <t>Omerga</t>
  </si>
  <si>
    <t>Tasgaon</t>
  </si>
  <si>
    <t>Nagpur (Ramdaspeth)</t>
  </si>
  <si>
    <t xml:space="preserve">KARNAL </t>
  </si>
  <si>
    <t xml:space="preserve">Income Tax Colony, </t>
  </si>
  <si>
    <t>Bibwewadi</t>
  </si>
  <si>
    <t>Aliganj</t>
  </si>
  <si>
    <t>Narmadapuram</t>
  </si>
  <si>
    <t>Dwarka Sector 7</t>
  </si>
  <si>
    <t>Mira Road, Thane</t>
  </si>
  <si>
    <t>Raghunathpur</t>
  </si>
  <si>
    <t>Bund Garden</t>
  </si>
  <si>
    <t>Kamla Nagar</t>
  </si>
  <si>
    <t>Dwarka Branch</t>
  </si>
  <si>
    <t>Sector 26 Noida</t>
  </si>
  <si>
    <t>Ankali(Belgaum)</t>
  </si>
  <si>
    <t>Saneguruji</t>
  </si>
  <si>
    <t>HRBR Layout Branch</t>
  </si>
  <si>
    <t>Karve Road</t>
  </si>
  <si>
    <t>Pipariya</t>
  </si>
  <si>
    <t>Gaonbagh Sangli</t>
  </si>
  <si>
    <t>Unchagaon</t>
  </si>
  <si>
    <t>Jaipur</t>
  </si>
  <si>
    <t>Karad</t>
  </si>
  <si>
    <t>PRABHADEVI</t>
  </si>
  <si>
    <t>Mudhol</t>
  </si>
  <si>
    <t>Lamington Road Branch</t>
  </si>
  <si>
    <t>Koramangala</t>
  </si>
  <si>
    <t>Thakur Village</t>
  </si>
  <si>
    <t>Warangal</t>
  </si>
  <si>
    <t>Whitefield</t>
  </si>
  <si>
    <t>Sector 21C, Faridabad</t>
  </si>
  <si>
    <t>Cochin</t>
  </si>
  <si>
    <t>Jajpur Road Branch</t>
  </si>
  <si>
    <t>Solan</t>
  </si>
  <si>
    <t>Kottayam</t>
  </si>
  <si>
    <t>Frazer Town</t>
  </si>
  <si>
    <t>BTM Layout</t>
  </si>
  <si>
    <t>THIRUVANANTHAPURAM</t>
  </si>
  <si>
    <t>Hingangaon</t>
  </si>
  <si>
    <t>Egmore</t>
  </si>
  <si>
    <t>Shalimar Bagh</t>
  </si>
  <si>
    <t>Mazgaon</t>
  </si>
  <si>
    <t>Nizamabad</t>
  </si>
  <si>
    <t>Viman Nagar Branch</t>
  </si>
  <si>
    <t>Ghotawade</t>
  </si>
  <si>
    <t>Ujjain</t>
  </si>
  <si>
    <t>Dhanbad</t>
  </si>
  <si>
    <t>Jamnagar</t>
  </si>
  <si>
    <t>Mahmoorganj- Varanasi</t>
  </si>
  <si>
    <t>Ahmednagar</t>
  </si>
  <si>
    <t>Ahmedabad</t>
  </si>
  <si>
    <t>Hansalaya House</t>
  </si>
  <si>
    <t>Manjalpur Branch</t>
  </si>
  <si>
    <t>Jwala Heri Market</t>
  </si>
  <si>
    <t>Panruti</t>
  </si>
  <si>
    <t>Seoni Malwa</t>
  </si>
  <si>
    <t>I C Colony, Mumbai</t>
  </si>
  <si>
    <t>Deesa</t>
  </si>
  <si>
    <t>Gujrawala, Model Town</t>
  </si>
  <si>
    <t>Sanjay Nagar</t>
  </si>
  <si>
    <t>Prashant Vihar</t>
  </si>
  <si>
    <t>Sector 31, Gurgaon</t>
  </si>
  <si>
    <t>Safdurjung Enclave</t>
  </si>
  <si>
    <t>Nasik</t>
  </si>
  <si>
    <t>Rukadi</t>
  </si>
  <si>
    <t>Patliputra</t>
  </si>
  <si>
    <t>Pammal</t>
  </si>
  <si>
    <t>Shirguppi</t>
  </si>
  <si>
    <t>Greater Kailash 1</t>
  </si>
  <si>
    <t>Vizag</t>
  </si>
  <si>
    <t>JAYANAGAR BRANCH</t>
  </si>
  <si>
    <t>Trichy Road, Coimbatore</t>
  </si>
  <si>
    <t>Rdc Ghaziabad</t>
  </si>
  <si>
    <t>Ahiyapur</t>
  </si>
  <si>
    <t>Gachibowli</t>
  </si>
  <si>
    <t>Nerle</t>
  </si>
  <si>
    <t>Panchkula</t>
  </si>
  <si>
    <t>Raja Park, Jaipur</t>
  </si>
  <si>
    <t>SR Nagar</t>
  </si>
  <si>
    <t>Karol Bagh</t>
  </si>
  <si>
    <t>Nehru Enclave</t>
  </si>
  <si>
    <t>South Ex - II</t>
  </si>
  <si>
    <t>Domlur</t>
  </si>
  <si>
    <t>Hazratganj</t>
  </si>
  <si>
    <t>Saket</t>
  </si>
  <si>
    <t>Vasna</t>
  </si>
  <si>
    <t>Sadar Bazar</t>
  </si>
  <si>
    <t>GREEN PARK NEW DELHI</t>
  </si>
  <si>
    <t>Borpadale</t>
  </si>
  <si>
    <t>Dilsukhnagar Branch</t>
  </si>
  <si>
    <t>Phase 10 Mohali</t>
  </si>
  <si>
    <t>Aitawade Budruk</t>
  </si>
  <si>
    <t>Bangur Nagar Goregaon</t>
  </si>
  <si>
    <t>Nallagandla , Hyderabad</t>
  </si>
  <si>
    <t>Varachha Surat Branch</t>
  </si>
  <si>
    <t>Wakad Branch</t>
  </si>
  <si>
    <t>Jayanagar 7Th Block</t>
  </si>
  <si>
    <t>Science City, Ahmedabad</t>
  </si>
  <si>
    <t>Trimulgherry, Hyderabad</t>
  </si>
  <si>
    <t>Shamnewadi</t>
  </si>
  <si>
    <t>Arera Colony, Bhopal</t>
  </si>
  <si>
    <t>Parrys Corner</t>
  </si>
  <si>
    <t>Teynampet</t>
  </si>
  <si>
    <t>N47 Connaught Place</t>
  </si>
  <si>
    <t>Manikonda, Hyderabad</t>
  </si>
  <si>
    <t>Uppal, Hyderabad</t>
  </si>
  <si>
    <t>RR Nagar Bangalore</t>
  </si>
  <si>
    <t>Vashi Sector 28</t>
  </si>
  <si>
    <t>Allahabad</t>
  </si>
  <si>
    <t>Mhaisal</t>
  </si>
  <si>
    <t>Shivaji Park</t>
  </si>
  <si>
    <t>Makroniya</t>
  </si>
  <si>
    <t>Aurangabad</t>
  </si>
  <si>
    <t>Khammam</t>
  </si>
  <si>
    <t>CA Road, Nagpur</t>
  </si>
  <si>
    <t>Sirsa</t>
  </si>
  <si>
    <t>Aundh Branch</t>
  </si>
  <si>
    <t>Vasant Square Mall Branch</t>
  </si>
  <si>
    <t>Kamtoon</t>
  </si>
  <si>
    <t>Nandre</t>
  </si>
  <si>
    <t>Haladi</t>
  </si>
  <si>
    <t>Tardeo, Mumbai</t>
  </si>
  <si>
    <t>Nanjai Pugalur, Karur</t>
  </si>
  <si>
    <t>PARK STREET</t>
  </si>
  <si>
    <t>Kannur</t>
  </si>
  <si>
    <t>Alpha-1</t>
  </si>
  <si>
    <t>Gandhipuram, Coimbatore</t>
  </si>
  <si>
    <t>Korattur</t>
  </si>
  <si>
    <t>Dharwad</t>
  </si>
  <si>
    <t>VIJAY NAGAR, INDORE</t>
  </si>
  <si>
    <t>Kharadi, Pune</t>
  </si>
  <si>
    <t>Tripunithura</t>
  </si>
  <si>
    <t>Bhilavdi</t>
  </si>
  <si>
    <t>Mahadevapura</t>
  </si>
  <si>
    <t>Lalupuram,Guntur</t>
  </si>
  <si>
    <t xml:space="preserve">Saveetha (Deemed) </t>
  </si>
  <si>
    <t>Salem-Gugai</t>
  </si>
  <si>
    <t>Udyog Vihar, Gurgaon</t>
  </si>
  <si>
    <t>GMS Road - Dehradun</t>
  </si>
  <si>
    <t>Dewas</t>
  </si>
  <si>
    <t>Balewadi</t>
  </si>
  <si>
    <t>East punjabi bagh,</t>
  </si>
  <si>
    <t>Karapakkam Omr</t>
  </si>
  <si>
    <t>Kumarapark</t>
  </si>
  <si>
    <t>Shedbal</t>
  </si>
  <si>
    <t>Shivalik</t>
  </si>
  <si>
    <t>Surat</t>
  </si>
  <si>
    <t>Chandanagar</t>
  </si>
  <si>
    <t>Sadashiv Nagar, Bangalore</t>
  </si>
  <si>
    <t>Rajajinagar Branch</t>
  </si>
  <si>
    <t>Bhiwadi(Ex-Herohonda)</t>
  </si>
  <si>
    <t>Sadaiyampattu</t>
  </si>
  <si>
    <t>Vasagade</t>
  </si>
  <si>
    <t>Thirumala</t>
  </si>
  <si>
    <t>Chak Kamed (Hamukhedi)</t>
  </si>
  <si>
    <t>4th Phase, JP Nagar</t>
  </si>
  <si>
    <t>Sector 27 Chandigarh</t>
  </si>
  <si>
    <t>Kadi</t>
  </si>
  <si>
    <t>G. S. Road Guwahati</t>
  </si>
  <si>
    <t xml:space="preserve">Palm Square, Golf </t>
  </si>
  <si>
    <t xml:space="preserve">Bhubaneswar Janpath </t>
  </si>
  <si>
    <t>G C Avenue</t>
  </si>
  <si>
    <t>Peenya, Bangalore</t>
  </si>
  <si>
    <t>Jubilee Hills Branch</t>
  </si>
  <si>
    <t>Perungudi</t>
  </si>
  <si>
    <t>Bellad-Bagewadi</t>
  </si>
  <si>
    <t>Noida Sector 77</t>
  </si>
  <si>
    <t>Mandideep</t>
  </si>
  <si>
    <t>Khupire</t>
  </si>
  <si>
    <t>Silvassa</t>
  </si>
  <si>
    <t>Bhopal</t>
  </si>
  <si>
    <t>Dudhagaon</t>
  </si>
  <si>
    <t>Triplicane, Chennai</t>
  </si>
  <si>
    <t>Maninagar</t>
  </si>
  <si>
    <t>South Bopal</t>
  </si>
  <si>
    <t>Muglaha Branch - GORAKHPUR</t>
  </si>
  <si>
    <t>Banashankari Branch</t>
  </si>
  <si>
    <t>Panvel</t>
  </si>
  <si>
    <t>D-Block, Vasant Vihar</t>
  </si>
  <si>
    <t>Neelangarai</t>
  </si>
  <si>
    <t>Kollam</t>
  </si>
  <si>
    <t>C R Park, New Delhi</t>
  </si>
  <si>
    <t>Millerganj, Ludhiana</t>
  </si>
  <si>
    <t>Vellore</t>
  </si>
  <si>
    <t>Sahakar Nagar, Bangalore</t>
  </si>
  <si>
    <t>Begumpet</t>
  </si>
  <si>
    <t>Inchageri ( Bijapur )</t>
  </si>
  <si>
    <t>Mehsana</t>
  </si>
  <si>
    <t>Bhulabhai Desai Road Branch</t>
  </si>
  <si>
    <t>Vikas Puri</t>
  </si>
  <si>
    <t>Tiruchengode, Tn</t>
  </si>
  <si>
    <t>Bhaktinagar</t>
  </si>
  <si>
    <t>Nikol, Ahmedabad</t>
  </si>
  <si>
    <t>Vallabh Vidyanagar</t>
  </si>
  <si>
    <t>Mandaveli</t>
  </si>
  <si>
    <t>Koramangala - 80 Ft road</t>
  </si>
  <si>
    <t>Krishnagiri</t>
  </si>
  <si>
    <t>Sirsama</t>
  </si>
  <si>
    <t>Prince Anwar Shah</t>
  </si>
  <si>
    <t>Madilge</t>
  </si>
  <si>
    <t>Majalgaon, Beed</t>
  </si>
  <si>
    <t>Film Nagar, Hyderabad</t>
  </si>
  <si>
    <t>Kanpur Mall Road</t>
  </si>
  <si>
    <t>Santhome</t>
  </si>
  <si>
    <t>Rangoli</t>
  </si>
  <si>
    <t>Banjara Hills Road No. 1</t>
  </si>
  <si>
    <t>Karelibaug, Vadodara</t>
  </si>
  <si>
    <t>Nanganallur</t>
  </si>
  <si>
    <t>Akkiwat</t>
  </si>
  <si>
    <t>Chandni Chowk, Delhi</t>
  </si>
  <si>
    <t>Vijayhata</t>
  </si>
  <si>
    <t>Gomti Nagar</t>
  </si>
  <si>
    <t>Malad Link road</t>
  </si>
  <si>
    <t>Peravaram</t>
  </si>
  <si>
    <t>Gujral Nagar, Jalandhar</t>
  </si>
  <si>
    <t>Burli</t>
  </si>
  <si>
    <t>Raskapalayam</t>
  </si>
  <si>
    <t>Lokhandwala Market</t>
  </si>
  <si>
    <t>Ayanavaram</t>
  </si>
  <si>
    <t>Bhadavan</t>
  </si>
  <si>
    <t>Himayat Nagar Branch</t>
  </si>
  <si>
    <t>Jodhpur</t>
  </si>
  <si>
    <t>Marathahalli</t>
  </si>
  <si>
    <t>Shankar Road</t>
  </si>
  <si>
    <t>Pattom, Trivandrum</t>
  </si>
  <si>
    <t>Palam Vihar, Gurugram</t>
  </si>
  <si>
    <t>Keshave Branch, Begusarai</t>
  </si>
  <si>
    <t>Vanasthalipuram, Hyderabad</t>
  </si>
  <si>
    <t>2nd Stage, Banashankari</t>
  </si>
  <si>
    <t>Kovvada,Kakinada (E. Godavari)</t>
  </si>
  <si>
    <t>Himatnagar, Gujrat</t>
  </si>
  <si>
    <t>Nellore</t>
  </si>
  <si>
    <t>6th Phase, J P Nagar</t>
  </si>
  <si>
    <t>Samdoli</t>
  </si>
  <si>
    <t>Shirgao, Goa</t>
  </si>
  <si>
    <t>F.C. Road, Pune</t>
  </si>
  <si>
    <t>Sahakar Nagar, Pune</t>
  </si>
  <si>
    <t>Porur, Chennai</t>
  </si>
  <si>
    <t>Kurundwad</t>
  </si>
  <si>
    <t>MAYUR VIHAR I</t>
  </si>
  <si>
    <t>Bardoli</t>
  </si>
  <si>
    <t>Hosur</t>
  </si>
  <si>
    <t>6th Block, Koramangala</t>
  </si>
  <si>
    <t>Vidyadhar Nagar, Jaipur</t>
  </si>
  <si>
    <t>Sonari, Jamshedpur</t>
  </si>
  <si>
    <t>East Marredpally</t>
  </si>
  <si>
    <t>Shreyas Cinema, Ghatkopar West</t>
  </si>
  <si>
    <t>Broadway - Chennai</t>
  </si>
  <si>
    <t>Sowcarpet - Chennai</t>
  </si>
  <si>
    <t>Jabalpur</t>
  </si>
  <si>
    <t>Unjha</t>
  </si>
  <si>
    <t>Udaipur</t>
  </si>
  <si>
    <t>Visapur</t>
  </si>
  <si>
    <t>Vapi</t>
  </si>
  <si>
    <t>Greams Road, Chennai</t>
  </si>
  <si>
    <t>Mandi Gobindgarh Branch</t>
  </si>
  <si>
    <t>R.S. Puram, Coimbatore</t>
  </si>
  <si>
    <t>Koregaon, Pune</t>
  </si>
  <si>
    <t>Jainpurwas</t>
  </si>
  <si>
    <t>Inam Dhamni</t>
  </si>
  <si>
    <t>Pashan, Pune</t>
  </si>
  <si>
    <t>Hirapur</t>
  </si>
  <si>
    <t>Nanasa</t>
  </si>
  <si>
    <t>Madurai KK Nagar</t>
  </si>
  <si>
    <t>Byramji Town, Nagpur</t>
  </si>
  <si>
    <t>Aladikkumulai, Thanjavur</t>
  </si>
  <si>
    <t>Undri</t>
  </si>
  <si>
    <t>Khambala, Rajkot</t>
  </si>
  <si>
    <t>Sec 32 Ludhiana, Punjab</t>
  </si>
  <si>
    <t>Sambalpur</t>
  </si>
  <si>
    <t>Kakinada</t>
  </si>
  <si>
    <t>Ratlam</t>
  </si>
  <si>
    <t xml:space="preserve">Dolamundai, Cuttack </t>
  </si>
  <si>
    <t>Borgaon Dharmale</t>
  </si>
  <si>
    <t>Ulwe, Mumbai</t>
  </si>
  <si>
    <t>Civil Township, Rourkela</t>
  </si>
  <si>
    <t>Liluah</t>
  </si>
  <si>
    <t>Vijaynagar, Bangalore</t>
  </si>
  <si>
    <t>Paota, Jodhpur</t>
  </si>
  <si>
    <t>Sector 82, Gurgaon</t>
  </si>
  <si>
    <t>Vyapar Vihar, Bilaspur</t>
  </si>
  <si>
    <t>Sunder Nagar Ludhiana</t>
  </si>
  <si>
    <t>Anand</t>
  </si>
  <si>
    <t>Valsad</t>
  </si>
  <si>
    <t>Bhuj</t>
  </si>
  <si>
    <t>Sonipat</t>
  </si>
  <si>
    <t>RAIDURGAM</t>
  </si>
  <si>
    <t>Noida Sector 110</t>
  </si>
  <si>
    <t>Vaishali</t>
  </si>
  <si>
    <t>Bhiwandi, 
Kalyan Naka</t>
  </si>
  <si>
    <t>Bytco Point, Nasik</t>
  </si>
  <si>
    <t>Lashkar, Gwalior</t>
  </si>
  <si>
    <t>Arjunwad</t>
  </si>
  <si>
    <t>Defence Colony</t>
  </si>
  <si>
    <t>Lalpur</t>
  </si>
  <si>
    <t>Attapur</t>
  </si>
  <si>
    <t>Kottivakkam, Chennai</t>
  </si>
  <si>
    <t>Seenta, Bundhi</t>
  </si>
  <si>
    <t>Chittorgarh</t>
  </si>
  <si>
    <t>Perambur, Chennai</t>
  </si>
  <si>
    <t>TONK ROAD, JAIPUR</t>
  </si>
  <si>
    <t>Harota,Chomu</t>
  </si>
  <si>
    <t>Old Kesare</t>
  </si>
  <si>
    <t>Daman</t>
  </si>
  <si>
    <t>Basoda</t>
  </si>
  <si>
    <t>Bhirandiyara, Bhuj</t>
  </si>
  <si>
    <t>Mohanpura, Ajmer</t>
  </si>
  <si>
    <t>Ariyappampalayam</t>
  </si>
  <si>
    <t>Madurai</t>
  </si>
  <si>
    <t>Kagam Erode, Tamil Nadu</t>
  </si>
  <si>
    <t>Kamalpur</t>
  </si>
  <si>
    <t>Ankleshvar Bharuch</t>
  </si>
  <si>
    <t>Bawarikheda</t>
  </si>
  <si>
    <t>Bhojpura</t>
  </si>
  <si>
    <t>Chak 7-Z,Sriganganagar</t>
  </si>
  <si>
    <t>Kolawal</t>
  </si>
  <si>
    <t>Kharghar Sector 12</t>
  </si>
  <si>
    <t>Vesu</t>
  </si>
  <si>
    <t>Sector-16 Branch, Gandhinagar</t>
  </si>
  <si>
    <t>Hoshiarpur, Punjab</t>
  </si>
  <si>
    <t>Padmanabhanagar, Bangalore</t>
  </si>
  <si>
    <t>Vatva</t>
  </si>
  <si>
    <t>Ayodhya</t>
  </si>
  <si>
    <t>Adajan</t>
  </si>
  <si>
    <t>Katargam</t>
  </si>
  <si>
    <t>Madhyam Marg, Mansarovar</t>
  </si>
  <si>
    <t>Thanjavur – New Bus Stand Road</t>
  </si>
  <si>
    <t>A S Rao Nagar</t>
  </si>
  <si>
    <t>Bhavanipuram, Vijayawada</t>
  </si>
  <si>
    <t>Chandkheda</t>
  </si>
  <si>
    <t>Bareilly, Civil Lines</t>
  </si>
  <si>
    <t>Johari Bazar</t>
  </si>
  <si>
    <t xml:space="preserve">Danavaipet, Rajahmundry </t>
  </si>
  <si>
    <t xml:space="preserve">Brodipet,  Guntur </t>
  </si>
  <si>
    <t>Thudiyalur</t>
  </si>
  <si>
    <t>Vadavalli</t>
  </si>
  <si>
    <t>Morbi</t>
  </si>
  <si>
    <t>Gandhidham</t>
  </si>
  <si>
    <t>Narsingi</t>
  </si>
  <si>
    <t>Karunagappalli</t>
  </si>
  <si>
    <t>SULTAN BATHERY</t>
  </si>
  <si>
    <t>Vyttila</t>
  </si>
  <si>
    <t>Kadavanthra</t>
  </si>
  <si>
    <t>Aluva</t>
  </si>
  <si>
    <t>Kolenchery</t>
  </si>
  <si>
    <t>Thoppumpady</t>
  </si>
  <si>
    <t>Hisar</t>
  </si>
  <si>
    <t>Mattannur</t>
  </si>
  <si>
    <t>Cherukunnu</t>
  </si>
  <si>
    <t>Chowk - Prayagraj</t>
  </si>
  <si>
    <t>Mavelikkara</t>
  </si>
  <si>
    <t>Manacaud</t>
  </si>
  <si>
    <t>Thiruvannur</t>
  </si>
  <si>
    <t>Chalakudy</t>
  </si>
  <si>
    <t>Bhavnagar</t>
  </si>
  <si>
    <t>Nadiad</t>
  </si>
  <si>
    <t>Thiruvanmiyur</t>
  </si>
  <si>
    <t>Main Road, Ranchi</t>
  </si>
  <si>
    <t>Mvp Colony, Visakhapatnam</t>
  </si>
  <si>
    <t>Kompally</t>
  </si>
  <si>
    <t>Sector 25, Panchkula</t>
  </si>
  <si>
    <t>Ankali(Sangli)</t>
  </si>
  <si>
    <t>Ingali</t>
  </si>
  <si>
    <t>Bhose</t>
  </si>
  <si>
    <t>Pimple Saudagar</t>
  </si>
  <si>
    <t>Chincoli</t>
  </si>
  <si>
    <t xml:space="preserve">Gold </t>
  </si>
  <si>
    <t>Titanium</t>
  </si>
  <si>
    <t>Platinum</t>
  </si>
  <si>
    <t>Figs in WAP (L)</t>
  </si>
  <si>
    <t>Zone</t>
  </si>
  <si>
    <t>Gold</t>
  </si>
  <si>
    <t xml:space="preserve">Titanium </t>
  </si>
  <si>
    <t xml:space="preserve">ZH TPP </t>
  </si>
  <si>
    <t>Emp Id</t>
  </si>
  <si>
    <t>Cluster</t>
  </si>
  <si>
    <t>ZH BBRL</t>
  </si>
  <si>
    <t>CH Id</t>
  </si>
  <si>
    <t>Figs in Lakhs</t>
  </si>
  <si>
    <t>AH Signature</t>
  </si>
  <si>
    <t>NH Signature &amp; Aspire</t>
  </si>
  <si>
    <t>Rohit Tiwari</t>
  </si>
  <si>
    <t>Saurabh Banerjee</t>
  </si>
  <si>
    <t>Pawan Wadhwani</t>
  </si>
  <si>
    <t>Ankitt Ajmani</t>
  </si>
  <si>
    <t>Nilesh Vaidya</t>
  </si>
  <si>
    <t>Sarwan Sharma</t>
  </si>
  <si>
    <t>Sandesh Yeole</t>
  </si>
  <si>
    <t>Swapna Jadhav</t>
  </si>
  <si>
    <t>Amandeep Singh</t>
  </si>
  <si>
    <t>Ruchak Sartanpara</t>
  </si>
  <si>
    <t>Niti Vaish</t>
  </si>
  <si>
    <t>Tejaskumar Patel</t>
  </si>
  <si>
    <t>MITESH KUMAR TANDON</t>
  </si>
  <si>
    <t>Arya Chatterjee</t>
  </si>
  <si>
    <t>Dutt Singh R</t>
  </si>
  <si>
    <t>Kanwaldeep Awal</t>
  </si>
  <si>
    <t>Alexander Vs</t>
  </si>
  <si>
    <t>Chiguru Padmavathi</t>
  </si>
  <si>
    <t>Kaushik Ray</t>
  </si>
  <si>
    <t>Nitin Mehrotra</t>
  </si>
  <si>
    <t>Gaurish Muralidhar Shenoy</t>
  </si>
  <si>
    <t>MEHMOOD KHAN DAFEDAR</t>
  </si>
  <si>
    <t>Sitesh Kumar</t>
  </si>
  <si>
    <t>V Ganesh</t>
  </si>
  <si>
    <t>TBH Delhi 3</t>
  </si>
  <si>
    <t>AH Name</t>
  </si>
  <si>
    <t>NH Name</t>
  </si>
  <si>
    <t>Dheepak KG</t>
  </si>
  <si>
    <t>Bhuwan Sharma</t>
  </si>
  <si>
    <t>Nageswaran S</t>
  </si>
  <si>
    <t>Kavitha Narayan</t>
  </si>
  <si>
    <t>TBH Central India</t>
  </si>
  <si>
    <t>Yugdeep Mishra</t>
  </si>
  <si>
    <t>Hemani Suri</t>
  </si>
  <si>
    <t>Siddharth Sharma</t>
  </si>
  <si>
    <t>Rajnish Sinha</t>
  </si>
  <si>
    <t>Mohanraj M</t>
  </si>
  <si>
    <t>Arunkumar Dubey</t>
  </si>
  <si>
    <t>Ganesh Laxman Dikonda</t>
  </si>
  <si>
    <t>Rajish Ammathuvalappil</t>
  </si>
  <si>
    <t>Vishwas Bhatia</t>
  </si>
  <si>
    <t>Murugan S</t>
  </si>
  <si>
    <t>Darshan Lakhwani</t>
  </si>
  <si>
    <t>Mohan Raju</t>
  </si>
  <si>
    <t>TBH Kolkata</t>
  </si>
  <si>
    <t>Nitin Kaushik</t>
  </si>
  <si>
    <t>Stafford Ireland</t>
  </si>
  <si>
    <t>Mukesh Pandey</t>
  </si>
  <si>
    <t>Anuj Jain</t>
  </si>
  <si>
    <t>Vinay Sunderka</t>
  </si>
  <si>
    <t>Vineet Ahluwalia</t>
  </si>
  <si>
    <t>Avesh Kumar</t>
  </si>
  <si>
    <t>Rajat Kaushal</t>
  </si>
  <si>
    <t>Gopal Nachimuthu</t>
  </si>
  <si>
    <t>Mudit Jaiswal</t>
  </si>
  <si>
    <t>AH PCAM</t>
  </si>
  <si>
    <t>Rupesh Sharad Surve</t>
  </si>
  <si>
    <t>Santosh Joshi</t>
  </si>
  <si>
    <t>Raviraj Raghuvanshi</t>
  </si>
  <si>
    <t>Avijit Shrivastava</t>
  </si>
  <si>
    <t>Avinash Tripathi</t>
  </si>
  <si>
    <t>Aashif</t>
  </si>
  <si>
    <t>Amit Shah</t>
  </si>
  <si>
    <t>Rohan Bhowmik</t>
  </si>
  <si>
    <t>Abhishek Kumar</t>
  </si>
  <si>
    <t>Ganesh Kumar Parashuram Gajakosh</t>
  </si>
  <si>
    <t>Vikas Kollipara</t>
  </si>
  <si>
    <t>Ashok Basappa Manneri</t>
  </si>
  <si>
    <t>James Ashish Dass</t>
  </si>
  <si>
    <t>Rajapandian R</t>
  </si>
  <si>
    <t>Rajan Ahuja</t>
  </si>
  <si>
    <t>Rajesh Patlolla</t>
  </si>
  <si>
    <t>Durairaj R</t>
  </si>
  <si>
    <t>DHANANJAYAN KUPPAN</t>
  </si>
  <si>
    <t>Ummed Singh</t>
  </si>
  <si>
    <t>Jayanta Datta</t>
  </si>
  <si>
    <t>Kalpeshbhai Ghanshyambhai Narola</t>
  </si>
  <si>
    <t>SANKHAVARA NILESH TULSIBHAI</t>
  </si>
  <si>
    <t>Rakesh Roshan Sharma</t>
  </si>
  <si>
    <t>Rajiv Kumar</t>
  </si>
  <si>
    <t>CH / AH Salary</t>
  </si>
  <si>
    <t>Amit Pansare</t>
  </si>
  <si>
    <t>Amol Salpekar</t>
  </si>
  <si>
    <t>Pavan Kumar Gade</t>
  </si>
  <si>
    <t>Sathish Sp</t>
  </si>
  <si>
    <t>Shikha Sharma</t>
  </si>
  <si>
    <t>Sougat Paul</t>
  </si>
  <si>
    <t>North 1+ North 2</t>
  </si>
  <si>
    <t>NH</t>
  </si>
  <si>
    <t>Hari Ramdas</t>
  </si>
  <si>
    <t>Emp Code</t>
  </si>
  <si>
    <t>SM name</t>
  </si>
  <si>
    <t>Nitin Awatade</t>
  </si>
  <si>
    <t>Narayana P</t>
  </si>
  <si>
    <t>Tamil Selvam Arumugam</t>
  </si>
  <si>
    <t>Surajsing Jamdar</t>
  </si>
  <si>
    <t>Rohan Naval Kapoor</t>
  </si>
  <si>
    <t>Sagar Aney</t>
  </si>
  <si>
    <t>Sureshbabu K</t>
  </si>
  <si>
    <t>Rahul Kumar Singh</t>
  </si>
  <si>
    <t>Vipin Singh</t>
  </si>
  <si>
    <t>Mahendra Babu Amilineni</t>
  </si>
  <si>
    <t>Nisha Sambhaji Pawar</t>
  </si>
  <si>
    <t>Arvind Patel</t>
  </si>
  <si>
    <t>Deepak Das</t>
  </si>
  <si>
    <t>Sai Manikhanta KUMAR Desu</t>
  </si>
  <si>
    <t>Jignesh C Egave</t>
  </si>
  <si>
    <t>Raviteja Thalakoti</t>
  </si>
  <si>
    <t>Lakshmana Rajan K</t>
  </si>
  <si>
    <t>Siddharth Tokas</t>
  </si>
  <si>
    <t>BOOPESH S</t>
  </si>
  <si>
    <t>Arul Prakash G</t>
  </si>
  <si>
    <t>Imran Rasul Sayyed</t>
  </si>
  <si>
    <t>Kashif Mohammed Shaikh</t>
  </si>
  <si>
    <t>Tuhina Barman</t>
  </si>
  <si>
    <t xml:space="preserve">Sameer Shaikh
</t>
  </si>
  <si>
    <t>Sumit Choudhary</t>
  </si>
  <si>
    <t>Shyam Kumar</t>
  </si>
  <si>
    <t>Avinash Singh</t>
  </si>
  <si>
    <t>Pooja Halder</t>
  </si>
  <si>
    <t xml:space="preserve">Abu KarimChowdhury
</t>
  </si>
  <si>
    <t>SM Salary</t>
  </si>
  <si>
    <t>Swati Malhotra</t>
  </si>
  <si>
    <t>CH Name</t>
  </si>
  <si>
    <t>Debashis Ghosh</t>
  </si>
  <si>
    <t>Sagar Mohan Kulkarni</t>
  </si>
  <si>
    <t>Karthikeyan K</t>
  </si>
  <si>
    <t>Munmun Banerjee</t>
  </si>
  <si>
    <t>Pawan Dayal</t>
  </si>
  <si>
    <t>Abhishek Sharma</t>
  </si>
  <si>
    <t>Nitish Dipankar</t>
  </si>
  <si>
    <t>Suryaji Mane</t>
  </si>
  <si>
    <t>Mayank Bhargava</t>
  </si>
  <si>
    <t>Sachin S Baliga</t>
  </si>
  <si>
    <t>Nishant Gupta</t>
  </si>
  <si>
    <t>Ashish Kumar D Mishra</t>
  </si>
  <si>
    <t>Manish Atri</t>
  </si>
  <si>
    <t>Anildeep Singh Sodhi</t>
  </si>
  <si>
    <t>Venkat Raj</t>
  </si>
  <si>
    <t>Sanoj Raj Singh</t>
  </si>
  <si>
    <t>RAMAN DUTT TIWARI</t>
  </si>
  <si>
    <t>Nanjundaswamy Shivalingayya Hiremath</t>
  </si>
  <si>
    <t>Daniel Jude Fonseca</t>
  </si>
  <si>
    <t>Ashwani Kumar Dhunna</t>
  </si>
  <si>
    <t>Sudha Sandeep Varma</t>
  </si>
  <si>
    <t>Shivakumara N N</t>
  </si>
  <si>
    <t>Avijit Pandey</t>
  </si>
  <si>
    <t>Rohit Soni</t>
  </si>
  <si>
    <t>Sandish S Paramesh</t>
  </si>
  <si>
    <t>Bajrang Balu Chavan</t>
  </si>
  <si>
    <t>Pawan Malik</t>
  </si>
  <si>
    <t>62680</t>
  </si>
  <si>
    <t>Prahaladh Sanka</t>
  </si>
  <si>
    <t>Venkateswaran R</t>
  </si>
  <si>
    <t>Aman Babbar</t>
  </si>
  <si>
    <t>DHRUVA JANGID</t>
  </si>
  <si>
    <t>Tushar Shrikrishna Unde</t>
  </si>
  <si>
    <t>Vinayak Vidyadhar Agawekar</t>
  </si>
  <si>
    <t>Clement G</t>
  </si>
  <si>
    <t>Mrudula Batwalkar</t>
  </si>
  <si>
    <t>Dilip Bhikaji Aher</t>
  </si>
  <si>
    <t>Ashish Kumar</t>
  </si>
  <si>
    <t>Praveen Kumar M</t>
  </si>
  <si>
    <t>Anurag Pandey</t>
  </si>
  <si>
    <t>Ravindra Nemgonda Patil</t>
  </si>
  <si>
    <t>Hemant Singh Kshatriya</t>
  </si>
  <si>
    <t>Manish Pravinchandra Khatri</t>
  </si>
  <si>
    <t>Kumar Abhishek</t>
  </si>
  <si>
    <t>Sandip Paul</t>
  </si>
  <si>
    <t>RAMESH KOPPOLU</t>
  </si>
  <si>
    <t>VIMAL V NAIR</t>
  </si>
  <si>
    <t>Nishant Harishbhai Patel</t>
  </si>
  <si>
    <t>Sachin Mittal</t>
  </si>
  <si>
    <t>Chirag Padhiyar</t>
  </si>
  <si>
    <t>Anuj Mehra</t>
  </si>
  <si>
    <t>Rakesh Tandon</t>
  </si>
  <si>
    <t>Jitendra Singh</t>
  </si>
  <si>
    <t>Amithkumar G</t>
  </si>
  <si>
    <t>SenthilNathan N</t>
  </si>
  <si>
    <t>Sourav Dutta</t>
  </si>
  <si>
    <t>Chandra RaoG</t>
  </si>
  <si>
    <t>Anurag Tyagi</t>
  </si>
  <si>
    <t>Nitin Saxena</t>
  </si>
  <si>
    <t>Ajay Mori</t>
  </si>
  <si>
    <t>Pradeep S Pujari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</si>
</sst>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color theme="0"/>
      <name val="Aptos Narrow"/>
      <family val="2"/>
      <scheme val="minor"/>
    </font>
    <font>
      <sz val="10"/>
      <name val="Aptos Narrow"/>
      <family val="2"/>
      <scheme val="minor"/>
    </font>
    <font>
      <b/>
      <sz val="10"/>
      <color theme="0"/>
      <name val="Calibri"/>
      <family val="2"/>
    </font>
    <font>
      <sz val="10"/>
      <color theme="1"/>
      <name val="Calibri"/>
      <family val="2"/>
    </font>
    <font>
      <b/>
      <sz val="10"/>
      <color theme="1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002060"/>
        <bgColor theme="4" tint="0.79998168889431442"/>
      </patternFill>
    </fill>
    <fill>
      <patternFill patternType="solid">
        <fgColor rgb="FF002060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-0.499984740745262"/>
        <bgColor theme="4" tint="0.79998168889431442"/>
      </patternFill>
    </fill>
  </fills>
  <borders count="2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21">
    <xf numFmtId="0" fontId="0" fillId="0" borderId="0" xfId="0"/>
    <xf numFmtId="0" fontId="4" fillId="2" borderId="1" xfId="0" applyFont="1" applyFill="1" applyBorder="1" applyAlignment="1">
      <alignment horizontal="center" vertical="center"/>
    </xf>
    <xf numFmtId="1" fontId="5" fillId="0" borderId="1" xfId="1" applyNumberFormat="1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4" fontId="5" fillId="0" borderId="1" xfId="0" applyNumberFormat="1" applyFont="1" applyBorder="1" applyAlignment="1">
      <alignment horizontal="center" vertical="center"/>
    </xf>
    <xf numFmtId="1" fontId="0" fillId="0" borderId="1" xfId="0" applyNumberFormat="1" applyBorder="1" applyAlignment="1">
      <alignment horizontal="center"/>
    </xf>
    <xf numFmtId="1" fontId="0" fillId="0" borderId="1" xfId="0" applyNumberFormat="1" applyBorder="1" applyAlignment="1">
      <alignment horizontal="center" vertical="center"/>
    </xf>
    <xf numFmtId="0" fontId="4" fillId="9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" fontId="2" fillId="4" borderId="1" xfId="0" applyNumberFormat="1" applyFont="1" applyFill="1" applyBorder="1" applyAlignment="1">
      <alignment horizontal="center"/>
    </xf>
    <xf numFmtId="0" fontId="6" fillId="5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6" fillId="3" borderId="1" xfId="0" applyFont="1" applyFill="1" applyBorder="1" applyAlignment="1">
      <alignment horizontal="center" vertical="center"/>
    </xf>
    <xf numFmtId="0" fontId="0" fillId="0" borderId="1" xfId="0" applyBorder="1"/>
    <xf numFmtId="0" fontId="3" fillId="6" borderId="1" xfId="0" applyFont="1" applyFill="1" applyBorder="1" applyAlignment="1">
      <alignment horizontal="center" vertical="center" wrapText="1"/>
    </xf>
    <xf numFmtId="0" fontId="0" fillId="7" borderId="1" xfId="0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/>
    </xf>
  </cellXfs>
  <cellStyles count="2">
    <cellStyle name="Comma 3" xfId="1" xr:uid="{249E53A8-69B3-4950-800C-B8D1AFAAD0F8}"/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F20A4F-C00F-45E2-B306-81697A41D888}">
  <dimension ref="A1:J629"/>
  <sheetViews>
    <sheetView topLeftCell="A607" workbookViewId="0">
      <selection activeCell="J3" sqref="H3:J629"/>
    </sheetView>
  </sheetViews>
  <sheetFormatPr defaultRowHeight="14.5" x14ac:dyDescent="0.35"/>
  <cols>
    <col min="1" max="1" width="11" bestFit="1" customWidth="1"/>
    <col min="2" max="2" width="25.54296875" bestFit="1" customWidth="1"/>
    <col min="3" max="3" width="11.1796875" bestFit="1" customWidth="1"/>
    <col min="4" max="4" width="17.08984375" bestFit="1" customWidth="1"/>
    <col min="5" max="5" width="14.54296875" bestFit="1" customWidth="1"/>
    <col min="6" max="7" width="18.36328125" bestFit="1" customWidth="1"/>
    <col min="8" max="9" width="7.7265625" customWidth="1"/>
    <col min="10" max="10" width="12.6328125" bestFit="1" customWidth="1"/>
  </cols>
  <sheetData>
    <row r="1" spans="1:10" x14ac:dyDescent="0.35">
      <c r="J1" t="s">
        <v>718</v>
      </c>
    </row>
    <row r="2" spans="1:10" x14ac:dyDescent="0.3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7" t="s">
        <v>715</v>
      </c>
      <c r="I2" s="7" t="s">
        <v>716</v>
      </c>
      <c r="J2" s="7" t="s">
        <v>717</v>
      </c>
    </row>
    <row r="3" spans="1:10" x14ac:dyDescent="0.35">
      <c r="A3" s="2">
        <v>1</v>
      </c>
      <c r="B3" s="3" t="s">
        <v>46</v>
      </c>
      <c r="C3" s="3" t="s">
        <v>8</v>
      </c>
      <c r="D3" s="4" t="s">
        <v>47</v>
      </c>
      <c r="E3" s="4" t="s">
        <v>48</v>
      </c>
      <c r="F3" s="3" t="s">
        <v>49</v>
      </c>
      <c r="G3" s="3" t="s">
        <v>50</v>
      </c>
      <c r="H3" s="5">
        <v>7458802.6782541154</v>
      </c>
      <c r="I3" s="6">
        <v>9323503.3478176426</v>
      </c>
      <c r="J3" s="6">
        <v>11188204.017381173</v>
      </c>
    </row>
    <row r="4" spans="1:10" x14ac:dyDescent="0.35">
      <c r="A4" s="2">
        <v>3</v>
      </c>
      <c r="B4" s="3" t="s">
        <v>151</v>
      </c>
      <c r="C4" s="3" t="s">
        <v>8</v>
      </c>
      <c r="D4" s="4" t="s">
        <v>152</v>
      </c>
      <c r="E4" s="4" t="s">
        <v>48</v>
      </c>
      <c r="F4" s="3" t="s">
        <v>49</v>
      </c>
      <c r="G4" s="3" t="s">
        <v>50</v>
      </c>
      <c r="H4" s="5">
        <v>4971740.803773405</v>
      </c>
      <c r="I4" s="6">
        <v>6214676.0047167558</v>
      </c>
      <c r="J4" s="6">
        <v>7457611.2056601066</v>
      </c>
    </row>
    <row r="5" spans="1:10" x14ac:dyDescent="0.35">
      <c r="A5" s="2">
        <v>4</v>
      </c>
      <c r="B5" s="3" t="s">
        <v>322</v>
      </c>
      <c r="C5" s="3" t="s">
        <v>8</v>
      </c>
      <c r="D5" s="4" t="s">
        <v>152</v>
      </c>
      <c r="E5" s="4" t="s">
        <v>48</v>
      </c>
      <c r="F5" s="3" t="s">
        <v>49</v>
      </c>
      <c r="G5" s="3" t="s">
        <v>50</v>
      </c>
      <c r="H5" s="5">
        <v>3430185.4256157982</v>
      </c>
      <c r="I5" s="6">
        <v>4287731.7820197474</v>
      </c>
      <c r="J5" s="6">
        <v>5145278.1384236971</v>
      </c>
    </row>
    <row r="6" spans="1:10" x14ac:dyDescent="0.35">
      <c r="A6" s="2">
        <v>5</v>
      </c>
      <c r="B6" s="3" t="s">
        <v>326</v>
      </c>
      <c r="C6" s="3" t="s">
        <v>39</v>
      </c>
      <c r="D6" s="4" t="s">
        <v>216</v>
      </c>
      <c r="E6" s="4" t="s">
        <v>48</v>
      </c>
      <c r="F6" s="3" t="s">
        <v>49</v>
      </c>
      <c r="G6" s="3" t="s">
        <v>50</v>
      </c>
      <c r="H6" s="5">
        <v>4033674.8894717311</v>
      </c>
      <c r="I6" s="6">
        <v>5042093.6118396642</v>
      </c>
      <c r="J6" s="6">
        <v>6050512.3342075963</v>
      </c>
    </row>
    <row r="7" spans="1:10" x14ac:dyDescent="0.35">
      <c r="A7" s="2">
        <v>6</v>
      </c>
      <c r="B7" s="3" t="s">
        <v>215</v>
      </c>
      <c r="C7" s="3" t="s">
        <v>81</v>
      </c>
      <c r="D7" s="4" t="s">
        <v>216</v>
      </c>
      <c r="E7" s="4" t="s">
        <v>48</v>
      </c>
      <c r="F7" s="3" t="s">
        <v>49</v>
      </c>
      <c r="G7" s="3" t="s">
        <v>50</v>
      </c>
      <c r="H7" s="5">
        <v>3210464.4529413995</v>
      </c>
      <c r="I7" s="6">
        <v>4013080.5661767498</v>
      </c>
      <c r="J7" s="6">
        <v>4815696.6794120986</v>
      </c>
    </row>
    <row r="8" spans="1:10" x14ac:dyDescent="0.35">
      <c r="A8" s="2">
        <v>7</v>
      </c>
      <c r="B8" s="3" t="s">
        <v>271</v>
      </c>
      <c r="C8" s="3" t="s">
        <v>81</v>
      </c>
      <c r="D8" s="4" t="s">
        <v>216</v>
      </c>
      <c r="E8" s="4" t="s">
        <v>48</v>
      </c>
      <c r="F8" s="3" t="s">
        <v>49</v>
      </c>
      <c r="G8" s="3" t="s">
        <v>50</v>
      </c>
      <c r="H8" s="5">
        <v>3000000</v>
      </c>
      <c r="I8" s="6">
        <v>3750000</v>
      </c>
      <c r="J8" s="6">
        <v>4500000</v>
      </c>
    </row>
    <row r="9" spans="1:10" x14ac:dyDescent="0.35">
      <c r="A9" s="2">
        <v>8</v>
      </c>
      <c r="B9" s="3" t="s">
        <v>413</v>
      </c>
      <c r="C9" s="3" t="s">
        <v>81</v>
      </c>
      <c r="D9" s="4" t="s">
        <v>47</v>
      </c>
      <c r="E9" s="4" t="s">
        <v>48</v>
      </c>
      <c r="F9" s="3" t="s">
        <v>49</v>
      </c>
      <c r="G9" s="3" t="s">
        <v>50</v>
      </c>
      <c r="H9" s="5">
        <v>3000000</v>
      </c>
      <c r="I9" s="6">
        <v>3750000</v>
      </c>
      <c r="J9" s="6">
        <v>4500000</v>
      </c>
    </row>
    <row r="10" spans="1:10" x14ac:dyDescent="0.35">
      <c r="A10" s="2">
        <v>9</v>
      </c>
      <c r="B10" s="3" t="s">
        <v>207</v>
      </c>
      <c r="C10" s="3" t="s">
        <v>8</v>
      </c>
      <c r="D10" s="4" t="s">
        <v>47</v>
      </c>
      <c r="E10" s="4" t="s">
        <v>48</v>
      </c>
      <c r="F10" s="3" t="s">
        <v>49</v>
      </c>
      <c r="G10" s="3" t="s">
        <v>50</v>
      </c>
      <c r="H10" s="5">
        <v>6184842.0534455013</v>
      </c>
      <c r="I10" s="6">
        <v>7731052.566806878</v>
      </c>
      <c r="J10" s="6">
        <v>9277263.0801682528</v>
      </c>
    </row>
    <row r="11" spans="1:10" x14ac:dyDescent="0.35">
      <c r="A11" s="2">
        <v>10</v>
      </c>
      <c r="B11" s="3" t="s">
        <v>162</v>
      </c>
      <c r="C11" s="3" t="s">
        <v>8</v>
      </c>
      <c r="D11" s="4" t="s">
        <v>47</v>
      </c>
      <c r="E11" s="4" t="s">
        <v>48</v>
      </c>
      <c r="F11" s="3" t="s">
        <v>49</v>
      </c>
      <c r="G11" s="3" t="s">
        <v>50</v>
      </c>
      <c r="H11" s="5">
        <v>5629868.9424573556</v>
      </c>
      <c r="I11" s="6">
        <v>7037336.1780716944</v>
      </c>
      <c r="J11" s="6">
        <v>8444803.4136860352</v>
      </c>
    </row>
    <row r="12" spans="1:10" x14ac:dyDescent="0.35">
      <c r="A12" s="2">
        <v>11</v>
      </c>
      <c r="B12" s="3" t="s">
        <v>154</v>
      </c>
      <c r="C12" s="3" t="s">
        <v>8</v>
      </c>
      <c r="D12" s="4" t="s">
        <v>152</v>
      </c>
      <c r="E12" s="4" t="s">
        <v>48</v>
      </c>
      <c r="F12" s="3" t="s">
        <v>49</v>
      </c>
      <c r="G12" s="3" t="s">
        <v>50</v>
      </c>
      <c r="H12" s="5">
        <v>4898952.6146852747</v>
      </c>
      <c r="I12" s="6">
        <v>6123690.7683565933</v>
      </c>
      <c r="J12" s="6">
        <v>7348428.922027912</v>
      </c>
    </row>
    <row r="13" spans="1:10" x14ac:dyDescent="0.35">
      <c r="A13" s="2">
        <v>12</v>
      </c>
      <c r="B13" s="3" t="s">
        <v>458</v>
      </c>
      <c r="C13" s="3" t="s">
        <v>81</v>
      </c>
      <c r="D13" s="4" t="s">
        <v>152</v>
      </c>
      <c r="E13" s="4" t="s">
        <v>48</v>
      </c>
      <c r="F13" s="3" t="s">
        <v>49</v>
      </c>
      <c r="G13" s="3" t="s">
        <v>50</v>
      </c>
      <c r="H13" s="5">
        <v>3000000</v>
      </c>
      <c r="I13" s="6">
        <v>3750000</v>
      </c>
      <c r="J13" s="6">
        <v>4500000</v>
      </c>
    </row>
    <row r="14" spans="1:10" x14ac:dyDescent="0.35">
      <c r="A14" s="2">
        <v>13</v>
      </c>
      <c r="B14" s="3" t="s">
        <v>299</v>
      </c>
      <c r="C14" s="3" t="s">
        <v>14</v>
      </c>
      <c r="D14" s="4" t="s">
        <v>33</v>
      </c>
      <c r="E14" s="4" t="s">
        <v>25</v>
      </c>
      <c r="F14" s="3" t="s">
        <v>26</v>
      </c>
      <c r="G14" s="3" t="s">
        <v>27</v>
      </c>
      <c r="H14" s="5">
        <v>3620605.9750897894</v>
      </c>
      <c r="I14" s="6">
        <v>4525757.4688622374</v>
      </c>
      <c r="J14" s="6">
        <v>5430908.9626346836</v>
      </c>
    </row>
    <row r="15" spans="1:10" x14ac:dyDescent="0.35">
      <c r="A15" s="2">
        <v>14</v>
      </c>
      <c r="B15" s="3" t="s">
        <v>481</v>
      </c>
      <c r="C15" s="3" t="s">
        <v>81</v>
      </c>
      <c r="D15" s="4" t="s">
        <v>152</v>
      </c>
      <c r="E15" s="4" t="s">
        <v>48</v>
      </c>
      <c r="F15" s="3" t="s">
        <v>49</v>
      </c>
      <c r="G15" s="3" t="s">
        <v>50</v>
      </c>
      <c r="H15" s="5">
        <v>3000000</v>
      </c>
      <c r="I15" s="6">
        <v>3750000</v>
      </c>
      <c r="J15" s="6">
        <v>4500000</v>
      </c>
    </row>
    <row r="16" spans="1:10" x14ac:dyDescent="0.35">
      <c r="A16" s="2">
        <v>15</v>
      </c>
      <c r="B16" s="3" t="s">
        <v>468</v>
      </c>
      <c r="C16" s="3" t="s">
        <v>81</v>
      </c>
      <c r="D16" s="4" t="s">
        <v>152</v>
      </c>
      <c r="E16" s="4" t="s">
        <v>48</v>
      </c>
      <c r="F16" s="3" t="s">
        <v>49</v>
      </c>
      <c r="G16" s="3" t="s">
        <v>50</v>
      </c>
      <c r="H16" s="5">
        <v>3000000</v>
      </c>
      <c r="I16" s="6">
        <v>3750000</v>
      </c>
      <c r="J16" s="6">
        <v>4500000</v>
      </c>
    </row>
    <row r="17" spans="1:10" x14ac:dyDescent="0.35">
      <c r="A17" s="2">
        <v>16</v>
      </c>
      <c r="B17" s="3" t="s">
        <v>582</v>
      </c>
      <c r="C17" s="3" t="s">
        <v>81</v>
      </c>
      <c r="D17" s="4" t="s">
        <v>152</v>
      </c>
      <c r="E17" s="4" t="s">
        <v>48</v>
      </c>
      <c r="F17" s="3" t="s">
        <v>49</v>
      </c>
      <c r="G17" s="3" t="s">
        <v>50</v>
      </c>
      <c r="H17" s="5">
        <v>3000000</v>
      </c>
      <c r="I17" s="6">
        <v>3750000</v>
      </c>
      <c r="J17" s="6">
        <v>4500000</v>
      </c>
    </row>
    <row r="18" spans="1:10" x14ac:dyDescent="0.35">
      <c r="A18" s="2">
        <v>17</v>
      </c>
      <c r="B18" s="3" t="s">
        <v>711</v>
      </c>
      <c r="C18" s="3" t="s">
        <v>81</v>
      </c>
      <c r="D18" s="4" t="s">
        <v>216</v>
      </c>
      <c r="E18" s="4" t="s">
        <v>48</v>
      </c>
      <c r="F18" s="3" t="s">
        <v>49</v>
      </c>
      <c r="G18" s="3" t="s">
        <v>50</v>
      </c>
      <c r="H18" s="5">
        <v>3000000</v>
      </c>
      <c r="I18" s="6">
        <v>3750000</v>
      </c>
      <c r="J18" s="6">
        <v>4500000</v>
      </c>
    </row>
    <row r="19" spans="1:10" x14ac:dyDescent="0.35">
      <c r="A19" s="2">
        <v>18</v>
      </c>
      <c r="B19" s="3" t="s">
        <v>501</v>
      </c>
      <c r="C19" s="3" t="s">
        <v>81</v>
      </c>
      <c r="D19" s="4" t="s">
        <v>216</v>
      </c>
      <c r="E19" s="4" t="s">
        <v>48</v>
      </c>
      <c r="F19" s="3" t="s">
        <v>49</v>
      </c>
      <c r="G19" s="3" t="s">
        <v>50</v>
      </c>
      <c r="H19" s="5">
        <v>3000000</v>
      </c>
      <c r="I19" s="6">
        <v>3750000</v>
      </c>
      <c r="J19" s="6">
        <v>4500000</v>
      </c>
    </row>
    <row r="20" spans="1:10" x14ac:dyDescent="0.35">
      <c r="A20" s="2">
        <v>19</v>
      </c>
      <c r="B20" s="3" t="s">
        <v>341</v>
      </c>
      <c r="C20" s="3" t="s">
        <v>81</v>
      </c>
      <c r="D20" s="4" t="s">
        <v>216</v>
      </c>
      <c r="E20" s="4" t="s">
        <v>48</v>
      </c>
      <c r="F20" s="3" t="s">
        <v>49</v>
      </c>
      <c r="G20" s="3" t="s">
        <v>50</v>
      </c>
      <c r="H20" s="5">
        <v>3088609.7507344424</v>
      </c>
      <c r="I20" s="6">
        <v>3860762.1884180531</v>
      </c>
      <c r="J20" s="6">
        <v>4632914.6261016633</v>
      </c>
    </row>
    <row r="21" spans="1:10" x14ac:dyDescent="0.35">
      <c r="A21" s="2">
        <v>20</v>
      </c>
      <c r="B21" s="3" t="s">
        <v>204</v>
      </c>
      <c r="C21" s="3" t="s">
        <v>8</v>
      </c>
      <c r="D21" s="4" t="s">
        <v>47</v>
      </c>
      <c r="E21" s="4" t="s">
        <v>48</v>
      </c>
      <c r="F21" s="3" t="s">
        <v>49</v>
      </c>
      <c r="G21" s="3" t="s">
        <v>50</v>
      </c>
      <c r="H21" s="5">
        <v>6032611.6145546595</v>
      </c>
      <c r="I21" s="6">
        <v>7540764.518193325</v>
      </c>
      <c r="J21" s="6">
        <v>9048917.4218319897</v>
      </c>
    </row>
    <row r="22" spans="1:10" x14ac:dyDescent="0.35">
      <c r="A22" s="2">
        <v>21</v>
      </c>
      <c r="B22" s="3" t="s">
        <v>469</v>
      </c>
      <c r="C22" s="3" t="s">
        <v>81</v>
      </c>
      <c r="D22" s="4" t="s">
        <v>47</v>
      </c>
      <c r="E22" s="4" t="s">
        <v>48</v>
      </c>
      <c r="F22" s="3" t="s">
        <v>49</v>
      </c>
      <c r="G22" s="3" t="s">
        <v>50</v>
      </c>
      <c r="H22" s="5">
        <v>3029764.1640056283</v>
      </c>
      <c r="I22" s="6">
        <v>3787205.2050070353</v>
      </c>
      <c r="J22" s="6">
        <v>4544646.2460084427</v>
      </c>
    </row>
    <row r="23" spans="1:10" x14ac:dyDescent="0.35">
      <c r="A23" s="2">
        <v>22</v>
      </c>
      <c r="B23" s="3" t="s">
        <v>608</v>
      </c>
      <c r="C23" s="3" t="s">
        <v>81</v>
      </c>
      <c r="D23" s="4" t="s">
        <v>152</v>
      </c>
      <c r="E23" s="4" t="s">
        <v>48</v>
      </c>
      <c r="F23" s="3" t="s">
        <v>49</v>
      </c>
      <c r="G23" s="3" t="s">
        <v>50</v>
      </c>
      <c r="H23" s="5">
        <v>3000000</v>
      </c>
      <c r="I23" s="6">
        <v>3750000</v>
      </c>
      <c r="J23" s="6">
        <v>4500000</v>
      </c>
    </row>
    <row r="24" spans="1:10" x14ac:dyDescent="0.35">
      <c r="A24" s="2">
        <v>23</v>
      </c>
      <c r="B24" s="3" t="s">
        <v>641</v>
      </c>
      <c r="C24" s="3" t="s">
        <v>81</v>
      </c>
      <c r="D24" s="4" t="s">
        <v>152</v>
      </c>
      <c r="E24" s="4" t="s">
        <v>48</v>
      </c>
      <c r="F24" s="3" t="s">
        <v>49</v>
      </c>
      <c r="G24" s="3" t="s">
        <v>50</v>
      </c>
      <c r="H24" s="5">
        <v>3000000</v>
      </c>
      <c r="I24" s="6">
        <v>3750000</v>
      </c>
      <c r="J24" s="6">
        <v>4500000</v>
      </c>
    </row>
    <row r="25" spans="1:10" x14ac:dyDescent="0.35">
      <c r="A25" s="2">
        <v>24</v>
      </c>
      <c r="B25" s="3" t="s">
        <v>155</v>
      </c>
      <c r="C25" s="3" t="s">
        <v>8</v>
      </c>
      <c r="D25" s="4" t="s">
        <v>155</v>
      </c>
      <c r="E25" s="4" t="s">
        <v>30</v>
      </c>
      <c r="F25" s="3" t="s">
        <v>31</v>
      </c>
      <c r="G25" s="3" t="s">
        <v>41</v>
      </c>
      <c r="H25" s="5">
        <v>5212499.9999999991</v>
      </c>
      <c r="I25" s="6">
        <v>6515624.9999999981</v>
      </c>
      <c r="J25" s="6">
        <v>7818749.9999999981</v>
      </c>
    </row>
    <row r="26" spans="1:10" x14ac:dyDescent="0.35">
      <c r="A26" s="2">
        <v>25</v>
      </c>
      <c r="B26" s="3" t="s">
        <v>335</v>
      </c>
      <c r="C26" s="3" t="s">
        <v>39</v>
      </c>
      <c r="D26" s="4" t="s">
        <v>216</v>
      </c>
      <c r="E26" s="4" t="s">
        <v>48</v>
      </c>
      <c r="F26" s="3" t="s">
        <v>49</v>
      </c>
      <c r="G26" s="3" t="s">
        <v>50</v>
      </c>
      <c r="H26" s="5">
        <v>3580688.4752626899</v>
      </c>
      <c r="I26" s="6">
        <v>4475860.594078362</v>
      </c>
      <c r="J26" s="6">
        <v>5371032.7128940346</v>
      </c>
    </row>
    <row r="27" spans="1:10" x14ac:dyDescent="0.35">
      <c r="A27" s="2">
        <v>26</v>
      </c>
      <c r="B27" s="3" t="s">
        <v>553</v>
      </c>
      <c r="C27" s="3" t="s">
        <v>81</v>
      </c>
      <c r="D27" s="4" t="s">
        <v>216</v>
      </c>
      <c r="E27" s="4" t="s">
        <v>48</v>
      </c>
      <c r="F27" s="3" t="s">
        <v>49</v>
      </c>
      <c r="G27" s="3" t="s">
        <v>50</v>
      </c>
      <c r="H27" s="5">
        <v>3000000</v>
      </c>
      <c r="I27" s="6">
        <v>3750000</v>
      </c>
      <c r="J27" s="6">
        <v>4500000</v>
      </c>
    </row>
    <row r="28" spans="1:10" x14ac:dyDescent="0.35">
      <c r="A28" s="2">
        <v>27</v>
      </c>
      <c r="B28" s="3" t="s">
        <v>448</v>
      </c>
      <c r="C28" s="3" t="s">
        <v>81</v>
      </c>
      <c r="D28" s="4" t="s">
        <v>155</v>
      </c>
      <c r="E28" s="4" t="s">
        <v>30</v>
      </c>
      <c r="F28" s="3" t="s">
        <v>31</v>
      </c>
      <c r="G28" s="3" t="s">
        <v>41</v>
      </c>
      <c r="H28" s="5">
        <v>3000000</v>
      </c>
      <c r="I28" s="6">
        <v>3750000</v>
      </c>
      <c r="J28" s="6">
        <v>4500000</v>
      </c>
    </row>
    <row r="29" spans="1:10" x14ac:dyDescent="0.35">
      <c r="A29" s="2">
        <v>28</v>
      </c>
      <c r="B29" s="3" t="s">
        <v>517</v>
      </c>
      <c r="C29" s="3" t="s">
        <v>81</v>
      </c>
      <c r="D29" s="4" t="s">
        <v>47</v>
      </c>
      <c r="E29" s="4" t="s">
        <v>48</v>
      </c>
      <c r="F29" s="3" t="s">
        <v>49</v>
      </c>
      <c r="G29" s="3" t="s">
        <v>50</v>
      </c>
      <c r="H29" s="5">
        <v>3412979.0225225776</v>
      </c>
      <c r="I29" s="6">
        <v>4266223.7781532221</v>
      </c>
      <c r="J29" s="6">
        <v>5119468.5337838661</v>
      </c>
    </row>
    <row r="30" spans="1:10" x14ac:dyDescent="0.35">
      <c r="A30" s="2">
        <v>29</v>
      </c>
      <c r="B30" s="3" t="s">
        <v>393</v>
      </c>
      <c r="C30" s="3" t="s">
        <v>81</v>
      </c>
      <c r="D30" s="4" t="s">
        <v>47</v>
      </c>
      <c r="E30" s="4" t="s">
        <v>48</v>
      </c>
      <c r="F30" s="3" t="s">
        <v>49</v>
      </c>
      <c r="G30" s="3" t="s">
        <v>50</v>
      </c>
      <c r="H30" s="5">
        <v>3000000</v>
      </c>
      <c r="I30" s="6">
        <v>3750000</v>
      </c>
      <c r="J30" s="6">
        <v>4500000</v>
      </c>
    </row>
    <row r="31" spans="1:10" x14ac:dyDescent="0.35">
      <c r="A31" s="2">
        <v>30</v>
      </c>
      <c r="B31" s="3" t="s">
        <v>557</v>
      </c>
      <c r="C31" s="3" t="s">
        <v>81</v>
      </c>
      <c r="D31" s="4" t="s">
        <v>216</v>
      </c>
      <c r="E31" s="4" t="s">
        <v>48</v>
      </c>
      <c r="F31" s="3" t="s">
        <v>49</v>
      </c>
      <c r="G31" s="3" t="s">
        <v>50</v>
      </c>
      <c r="H31" s="5">
        <v>3000000</v>
      </c>
      <c r="I31" s="6">
        <v>3750000</v>
      </c>
      <c r="J31" s="6">
        <v>4500000</v>
      </c>
    </row>
    <row r="32" spans="1:10" x14ac:dyDescent="0.35">
      <c r="A32" s="2">
        <v>31</v>
      </c>
      <c r="B32" s="3" t="s">
        <v>67</v>
      </c>
      <c r="C32" s="3" t="s">
        <v>14</v>
      </c>
      <c r="D32" s="4" t="s">
        <v>66</v>
      </c>
      <c r="E32" s="4" t="s">
        <v>48</v>
      </c>
      <c r="F32" s="3" t="s">
        <v>49</v>
      </c>
      <c r="G32" s="3" t="s">
        <v>49</v>
      </c>
      <c r="H32" s="5">
        <v>9775518.5726723876</v>
      </c>
      <c r="I32" s="6">
        <v>12219398.215840485</v>
      </c>
      <c r="J32" s="6">
        <v>14663277.859008582</v>
      </c>
    </row>
    <row r="33" spans="1:10" x14ac:dyDescent="0.35">
      <c r="A33" s="2">
        <v>32</v>
      </c>
      <c r="B33" s="3" t="s">
        <v>564</v>
      </c>
      <c r="C33" s="3" t="s">
        <v>81</v>
      </c>
      <c r="D33" s="4" t="s">
        <v>152</v>
      </c>
      <c r="E33" s="4" t="s">
        <v>48</v>
      </c>
      <c r="F33" s="3" t="s">
        <v>49</v>
      </c>
      <c r="G33" s="3" t="s">
        <v>50</v>
      </c>
      <c r="H33" s="5">
        <v>3000000</v>
      </c>
      <c r="I33" s="6">
        <v>3750000</v>
      </c>
      <c r="J33" s="6">
        <v>4500000</v>
      </c>
    </row>
    <row r="34" spans="1:10" x14ac:dyDescent="0.35">
      <c r="A34" s="2">
        <v>33</v>
      </c>
      <c r="B34" s="3" t="s">
        <v>493</v>
      </c>
      <c r="C34" s="3" t="s">
        <v>81</v>
      </c>
      <c r="D34" s="4" t="s">
        <v>155</v>
      </c>
      <c r="E34" s="4" t="s">
        <v>30</v>
      </c>
      <c r="F34" s="3" t="s">
        <v>31</v>
      </c>
      <c r="G34" s="3" t="s">
        <v>41</v>
      </c>
      <c r="H34" s="5">
        <v>3000000</v>
      </c>
      <c r="I34" s="6">
        <v>3750000</v>
      </c>
      <c r="J34" s="6">
        <v>4500000</v>
      </c>
    </row>
    <row r="35" spans="1:10" x14ac:dyDescent="0.35">
      <c r="A35" s="2">
        <v>34</v>
      </c>
      <c r="B35" s="3" t="s">
        <v>416</v>
      </c>
      <c r="C35" s="3" t="s">
        <v>81</v>
      </c>
      <c r="D35" s="4" t="s">
        <v>155</v>
      </c>
      <c r="E35" s="4" t="s">
        <v>30</v>
      </c>
      <c r="F35" s="3" t="s">
        <v>31</v>
      </c>
      <c r="G35" s="3" t="s">
        <v>41</v>
      </c>
      <c r="H35" s="5">
        <v>3000000</v>
      </c>
      <c r="I35" s="6">
        <v>3750000</v>
      </c>
      <c r="J35" s="6">
        <v>4500000</v>
      </c>
    </row>
    <row r="36" spans="1:10" x14ac:dyDescent="0.35">
      <c r="A36" s="2">
        <v>35</v>
      </c>
      <c r="B36" s="3" t="s">
        <v>440</v>
      </c>
      <c r="C36" s="3" t="s">
        <v>81</v>
      </c>
      <c r="D36" s="4" t="s">
        <v>216</v>
      </c>
      <c r="E36" s="4" t="s">
        <v>48</v>
      </c>
      <c r="F36" s="3" t="s">
        <v>49</v>
      </c>
      <c r="G36" s="3" t="s">
        <v>50</v>
      </c>
      <c r="H36" s="5">
        <v>3000000</v>
      </c>
      <c r="I36" s="6">
        <v>3750000</v>
      </c>
      <c r="J36" s="6">
        <v>4500000</v>
      </c>
    </row>
    <row r="37" spans="1:10" x14ac:dyDescent="0.35">
      <c r="A37" s="2">
        <v>36</v>
      </c>
      <c r="B37" s="3" t="s">
        <v>424</v>
      </c>
      <c r="C37" s="3" t="s">
        <v>81</v>
      </c>
      <c r="D37" s="4" t="s">
        <v>216</v>
      </c>
      <c r="E37" s="4" t="s">
        <v>48</v>
      </c>
      <c r="F37" s="3" t="s">
        <v>49</v>
      </c>
      <c r="G37" s="3" t="s">
        <v>50</v>
      </c>
      <c r="H37" s="5">
        <v>3000000</v>
      </c>
      <c r="I37" s="6">
        <v>3750000</v>
      </c>
      <c r="J37" s="6">
        <v>4500000</v>
      </c>
    </row>
    <row r="38" spans="1:10" x14ac:dyDescent="0.35">
      <c r="A38" s="2">
        <v>37</v>
      </c>
      <c r="B38" s="3" t="s">
        <v>520</v>
      </c>
      <c r="C38" s="3" t="s">
        <v>81</v>
      </c>
      <c r="D38" s="4" t="s">
        <v>152</v>
      </c>
      <c r="E38" s="4" t="s">
        <v>48</v>
      </c>
      <c r="F38" s="3" t="s">
        <v>49</v>
      </c>
      <c r="G38" s="3" t="s">
        <v>50</v>
      </c>
      <c r="H38" s="5">
        <v>3000000</v>
      </c>
      <c r="I38" s="6">
        <v>3750000</v>
      </c>
      <c r="J38" s="6">
        <v>4500000</v>
      </c>
    </row>
    <row r="39" spans="1:10" x14ac:dyDescent="0.35">
      <c r="A39" s="2">
        <v>38</v>
      </c>
      <c r="B39" s="3" t="s">
        <v>710</v>
      </c>
      <c r="C39" s="3" t="s">
        <v>81</v>
      </c>
      <c r="D39" s="4" t="s">
        <v>152</v>
      </c>
      <c r="E39" s="4" t="s">
        <v>48</v>
      </c>
      <c r="F39" s="3" t="s">
        <v>49</v>
      </c>
      <c r="G39" s="3" t="s">
        <v>50</v>
      </c>
      <c r="H39" s="5">
        <v>3000000</v>
      </c>
      <c r="I39" s="6">
        <v>3750000</v>
      </c>
      <c r="J39" s="6">
        <v>4500000</v>
      </c>
    </row>
    <row r="40" spans="1:10" x14ac:dyDescent="0.35">
      <c r="A40" s="2">
        <v>39</v>
      </c>
      <c r="B40" s="3" t="s">
        <v>514</v>
      </c>
      <c r="C40" s="3" t="s">
        <v>81</v>
      </c>
      <c r="D40" s="4" t="s">
        <v>155</v>
      </c>
      <c r="E40" s="4" t="s">
        <v>30</v>
      </c>
      <c r="F40" s="3" t="s">
        <v>31</v>
      </c>
      <c r="G40" s="3" t="s">
        <v>41</v>
      </c>
      <c r="H40" s="5">
        <v>3000000</v>
      </c>
      <c r="I40" s="6">
        <v>3750000</v>
      </c>
      <c r="J40" s="6">
        <v>4500000</v>
      </c>
    </row>
    <row r="41" spans="1:10" x14ac:dyDescent="0.35">
      <c r="A41" s="2">
        <v>40</v>
      </c>
      <c r="B41" s="3" t="s">
        <v>80</v>
      </c>
      <c r="C41" s="3" t="s">
        <v>81</v>
      </c>
      <c r="D41" s="4" t="s">
        <v>47</v>
      </c>
      <c r="E41" s="4" t="s">
        <v>48</v>
      </c>
      <c r="F41" s="3" t="s">
        <v>49</v>
      </c>
      <c r="G41" s="3" t="s">
        <v>50</v>
      </c>
      <c r="H41" s="5">
        <v>3430919.7496412219</v>
      </c>
      <c r="I41" s="6">
        <v>4288649.6870515272</v>
      </c>
      <c r="J41" s="6">
        <v>5146379.6244618325</v>
      </c>
    </row>
    <row r="42" spans="1:10" x14ac:dyDescent="0.35">
      <c r="A42" s="2">
        <v>41</v>
      </c>
      <c r="B42" s="3" t="s">
        <v>712</v>
      </c>
      <c r="C42" s="3" t="s">
        <v>81</v>
      </c>
      <c r="D42" s="4" t="s">
        <v>152</v>
      </c>
      <c r="E42" s="4" t="s">
        <v>48</v>
      </c>
      <c r="F42" s="3" t="s">
        <v>49</v>
      </c>
      <c r="G42" s="3" t="s">
        <v>50</v>
      </c>
      <c r="H42" s="5">
        <v>3000000</v>
      </c>
      <c r="I42" s="6">
        <v>3750000</v>
      </c>
      <c r="J42" s="6">
        <v>4500000</v>
      </c>
    </row>
    <row r="43" spans="1:10" x14ac:dyDescent="0.35">
      <c r="A43" s="2">
        <v>42</v>
      </c>
      <c r="B43" s="3" t="s">
        <v>387</v>
      </c>
      <c r="C43" s="3" t="s">
        <v>81</v>
      </c>
      <c r="D43" s="4" t="s">
        <v>152</v>
      </c>
      <c r="E43" s="4" t="s">
        <v>48</v>
      </c>
      <c r="F43" s="3" t="s">
        <v>49</v>
      </c>
      <c r="G43" s="3" t="s">
        <v>50</v>
      </c>
      <c r="H43" s="5">
        <v>3000000</v>
      </c>
      <c r="I43" s="6">
        <v>3750000</v>
      </c>
      <c r="J43" s="6">
        <v>4500000</v>
      </c>
    </row>
    <row r="44" spans="1:10" x14ac:dyDescent="0.35">
      <c r="A44" s="2">
        <v>43</v>
      </c>
      <c r="B44" s="3" t="s">
        <v>368</v>
      </c>
      <c r="C44" s="3" t="s">
        <v>8</v>
      </c>
      <c r="D44" s="4" t="s">
        <v>152</v>
      </c>
      <c r="E44" s="4" t="s">
        <v>48</v>
      </c>
      <c r="F44" s="3" t="s">
        <v>49</v>
      </c>
      <c r="G44" s="3" t="s">
        <v>50</v>
      </c>
      <c r="H44" s="5">
        <v>4301625.168534888</v>
      </c>
      <c r="I44" s="6">
        <v>5377031.4606686104</v>
      </c>
      <c r="J44" s="6">
        <v>6452437.752802331</v>
      </c>
    </row>
    <row r="45" spans="1:10" x14ac:dyDescent="0.35">
      <c r="A45" s="2">
        <v>44</v>
      </c>
      <c r="B45" s="3" t="s">
        <v>245</v>
      </c>
      <c r="C45" s="3" t="s">
        <v>39</v>
      </c>
      <c r="D45" s="4" t="s">
        <v>155</v>
      </c>
      <c r="E45" s="4" t="s">
        <v>30</v>
      </c>
      <c r="F45" s="3" t="s">
        <v>31</v>
      </c>
      <c r="G45" s="3" t="s">
        <v>41</v>
      </c>
      <c r="H45" s="5">
        <v>3108000</v>
      </c>
      <c r="I45" s="6">
        <v>3884999.9999999995</v>
      </c>
      <c r="J45" s="6">
        <v>4662000</v>
      </c>
    </row>
    <row r="46" spans="1:10" x14ac:dyDescent="0.35">
      <c r="A46" s="2">
        <v>45</v>
      </c>
      <c r="B46" s="3" t="s">
        <v>369</v>
      </c>
      <c r="C46" s="3" t="s">
        <v>81</v>
      </c>
      <c r="D46" s="4" t="s">
        <v>47</v>
      </c>
      <c r="E46" s="4" t="s">
        <v>48</v>
      </c>
      <c r="F46" s="3" t="s">
        <v>49</v>
      </c>
      <c r="G46" s="3" t="s">
        <v>50</v>
      </c>
      <c r="H46" s="5">
        <v>3261325.6548454594</v>
      </c>
      <c r="I46" s="6">
        <v>4076657.0685568242</v>
      </c>
      <c r="J46" s="6">
        <v>4891988.4822681891</v>
      </c>
    </row>
    <row r="47" spans="1:10" x14ac:dyDescent="0.35">
      <c r="A47" s="2">
        <v>46</v>
      </c>
      <c r="B47" s="3" t="s">
        <v>363</v>
      </c>
      <c r="C47" s="3" t="s">
        <v>81</v>
      </c>
      <c r="D47" s="4" t="s">
        <v>155</v>
      </c>
      <c r="E47" s="4" t="s">
        <v>30</v>
      </c>
      <c r="F47" s="3" t="s">
        <v>31</v>
      </c>
      <c r="G47" s="3" t="s">
        <v>41</v>
      </c>
      <c r="H47" s="5">
        <v>3000000</v>
      </c>
      <c r="I47" s="6">
        <v>3750000</v>
      </c>
      <c r="J47" s="6">
        <v>4500000</v>
      </c>
    </row>
    <row r="48" spans="1:10" x14ac:dyDescent="0.35">
      <c r="A48" s="2">
        <v>47</v>
      </c>
      <c r="B48" s="3" t="s">
        <v>203</v>
      </c>
      <c r="C48" s="3" t="s">
        <v>39</v>
      </c>
      <c r="D48" s="4" t="s">
        <v>155</v>
      </c>
      <c r="E48" s="4" t="s">
        <v>30</v>
      </c>
      <c r="F48" s="3" t="s">
        <v>31</v>
      </c>
      <c r="G48" s="3" t="s">
        <v>41</v>
      </c>
      <c r="H48" s="5">
        <v>4096684.6672337004</v>
      </c>
      <c r="I48" s="6">
        <v>5120855.8340421254</v>
      </c>
      <c r="J48" s="6">
        <v>6145027.0008505508</v>
      </c>
    </row>
    <row r="49" spans="1:10" x14ac:dyDescent="0.35">
      <c r="A49" s="2">
        <v>48</v>
      </c>
      <c r="B49" s="3" t="s">
        <v>277</v>
      </c>
      <c r="C49" s="3" t="s">
        <v>8</v>
      </c>
      <c r="D49" s="4" t="s">
        <v>155</v>
      </c>
      <c r="E49" s="4" t="s">
        <v>30</v>
      </c>
      <c r="F49" s="3" t="s">
        <v>31</v>
      </c>
      <c r="G49" s="3" t="s">
        <v>41</v>
      </c>
      <c r="H49" s="5">
        <v>4345855.9322033897</v>
      </c>
      <c r="I49" s="6">
        <v>5432319.9152542371</v>
      </c>
      <c r="J49" s="6">
        <v>6518783.8983050855</v>
      </c>
    </row>
    <row r="50" spans="1:10" x14ac:dyDescent="0.35">
      <c r="A50" s="2">
        <v>49</v>
      </c>
      <c r="B50" s="3" t="s">
        <v>437</v>
      </c>
      <c r="C50" s="3" t="s">
        <v>81</v>
      </c>
      <c r="D50" s="4" t="s">
        <v>47</v>
      </c>
      <c r="E50" s="4" t="s">
        <v>48</v>
      </c>
      <c r="F50" s="3" t="s">
        <v>49</v>
      </c>
      <c r="G50" s="3" t="s">
        <v>50</v>
      </c>
      <c r="H50" s="5">
        <v>3000000</v>
      </c>
      <c r="I50" s="6">
        <v>3750000</v>
      </c>
      <c r="J50" s="6">
        <v>4500000</v>
      </c>
    </row>
    <row r="51" spans="1:10" x14ac:dyDescent="0.35">
      <c r="A51" s="2">
        <v>50</v>
      </c>
      <c r="B51" s="3" t="s">
        <v>77</v>
      </c>
      <c r="C51" s="3" t="s">
        <v>14</v>
      </c>
      <c r="D51" s="4" t="s">
        <v>78</v>
      </c>
      <c r="E51" s="4" t="s">
        <v>48</v>
      </c>
      <c r="F51" s="3" t="s">
        <v>49</v>
      </c>
      <c r="G51" s="3" t="s">
        <v>49</v>
      </c>
      <c r="H51" s="5">
        <v>5814435.0430243257</v>
      </c>
      <c r="I51" s="6">
        <v>7268043.8037804067</v>
      </c>
      <c r="J51" s="6">
        <v>8721652.5645364877</v>
      </c>
    </row>
    <row r="52" spans="1:10" x14ac:dyDescent="0.35">
      <c r="A52" s="2">
        <v>51</v>
      </c>
      <c r="B52" s="3" t="s">
        <v>548</v>
      </c>
      <c r="C52" s="3" t="s">
        <v>81</v>
      </c>
      <c r="D52" s="4" t="s">
        <v>216</v>
      </c>
      <c r="E52" s="4" t="s">
        <v>48</v>
      </c>
      <c r="F52" s="3" t="s">
        <v>49</v>
      </c>
      <c r="G52" s="3" t="s">
        <v>50</v>
      </c>
      <c r="H52" s="5">
        <v>3000000</v>
      </c>
      <c r="I52" s="6">
        <v>3750000</v>
      </c>
      <c r="J52" s="6">
        <v>4500000</v>
      </c>
    </row>
    <row r="53" spans="1:10" x14ac:dyDescent="0.35">
      <c r="A53" s="2">
        <v>52</v>
      </c>
      <c r="B53" s="3" t="s">
        <v>65</v>
      </c>
      <c r="C53" s="3" t="s">
        <v>8</v>
      </c>
      <c r="D53" s="4" t="s">
        <v>66</v>
      </c>
      <c r="E53" s="4" t="s">
        <v>48</v>
      </c>
      <c r="F53" s="3" t="s">
        <v>49</v>
      </c>
      <c r="G53" s="3" t="s">
        <v>49</v>
      </c>
      <c r="H53" s="5">
        <v>9863347.0675753336</v>
      </c>
      <c r="I53" s="6">
        <v>12329183.834469166</v>
      </c>
      <c r="J53" s="6">
        <v>14795020.601363001</v>
      </c>
    </row>
    <row r="54" spans="1:10" x14ac:dyDescent="0.35">
      <c r="A54" s="2">
        <v>53</v>
      </c>
      <c r="B54" s="3" t="s">
        <v>256</v>
      </c>
      <c r="C54" s="3" t="s">
        <v>14</v>
      </c>
      <c r="D54" s="4" t="s">
        <v>122</v>
      </c>
      <c r="E54" s="4" t="s">
        <v>25</v>
      </c>
      <c r="F54" s="3" t="s">
        <v>26</v>
      </c>
      <c r="G54" s="3" t="s">
        <v>26</v>
      </c>
      <c r="H54" s="5">
        <v>3928696.1911161453</v>
      </c>
      <c r="I54" s="6">
        <v>4910870.2388951816</v>
      </c>
      <c r="J54" s="6">
        <v>5893044.2866742183</v>
      </c>
    </row>
    <row r="55" spans="1:10" x14ac:dyDescent="0.35">
      <c r="A55" s="2">
        <v>54</v>
      </c>
      <c r="B55" s="3" t="s">
        <v>568</v>
      </c>
      <c r="C55" s="3" t="s">
        <v>81</v>
      </c>
      <c r="D55" s="4" t="s">
        <v>216</v>
      </c>
      <c r="E55" s="4" t="s">
        <v>48</v>
      </c>
      <c r="F55" s="3" t="s">
        <v>49</v>
      </c>
      <c r="G55" s="3" t="s">
        <v>50</v>
      </c>
      <c r="H55" s="5">
        <v>3000000</v>
      </c>
      <c r="I55" s="6">
        <v>3750000</v>
      </c>
      <c r="J55" s="6">
        <v>4500000</v>
      </c>
    </row>
    <row r="56" spans="1:10" x14ac:dyDescent="0.35">
      <c r="A56" s="2">
        <v>55</v>
      </c>
      <c r="B56" s="3" t="s">
        <v>601</v>
      </c>
      <c r="C56" s="3" t="s">
        <v>81</v>
      </c>
      <c r="D56" s="4" t="s">
        <v>152</v>
      </c>
      <c r="E56" s="4" t="s">
        <v>48</v>
      </c>
      <c r="F56" s="3" t="s">
        <v>49</v>
      </c>
      <c r="G56" s="3" t="s">
        <v>50</v>
      </c>
      <c r="H56" s="5">
        <v>3000000</v>
      </c>
      <c r="I56" s="6">
        <v>3750000</v>
      </c>
      <c r="J56" s="6">
        <v>4500000</v>
      </c>
    </row>
    <row r="57" spans="1:10" x14ac:dyDescent="0.35">
      <c r="A57" s="2">
        <v>56</v>
      </c>
      <c r="B57" s="3" t="s">
        <v>477</v>
      </c>
      <c r="C57" s="3" t="s">
        <v>8</v>
      </c>
      <c r="D57" s="4" t="s">
        <v>155</v>
      </c>
      <c r="E57" s="4" t="s">
        <v>30</v>
      </c>
      <c r="F57" s="3" t="s">
        <v>31</v>
      </c>
      <c r="G57" s="3" t="s">
        <v>41</v>
      </c>
      <c r="H57" s="5">
        <v>3000000</v>
      </c>
      <c r="I57" s="6">
        <v>3750000</v>
      </c>
      <c r="J57" s="6">
        <v>4500000</v>
      </c>
    </row>
    <row r="58" spans="1:10" x14ac:dyDescent="0.35">
      <c r="A58" s="2">
        <v>57</v>
      </c>
      <c r="B58" s="3" t="s">
        <v>224</v>
      </c>
      <c r="C58" s="3" t="s">
        <v>14</v>
      </c>
      <c r="D58" s="4" t="s">
        <v>29</v>
      </c>
      <c r="E58" s="4" t="s">
        <v>30</v>
      </c>
      <c r="F58" s="3" t="s">
        <v>31</v>
      </c>
      <c r="G58" s="3" t="s">
        <v>31</v>
      </c>
      <c r="H58" s="5">
        <v>4781852.3559322031</v>
      </c>
      <c r="I58" s="6">
        <v>5977315.4449152546</v>
      </c>
      <c r="J58" s="6">
        <v>7172778.5338983042</v>
      </c>
    </row>
    <row r="59" spans="1:10" x14ac:dyDescent="0.35">
      <c r="A59" s="2">
        <v>58</v>
      </c>
      <c r="B59" s="3" t="s">
        <v>166</v>
      </c>
      <c r="C59" s="3" t="s">
        <v>8</v>
      </c>
      <c r="D59" s="4" t="s">
        <v>89</v>
      </c>
      <c r="E59" s="4" t="s">
        <v>25</v>
      </c>
      <c r="F59" s="3" t="s">
        <v>26</v>
      </c>
      <c r="G59" s="3" t="s">
        <v>26</v>
      </c>
      <c r="H59" s="5">
        <v>5622919.4048152491</v>
      </c>
      <c r="I59" s="6">
        <v>7028649.2560190624</v>
      </c>
      <c r="J59" s="6">
        <v>8434379.1072228737</v>
      </c>
    </row>
    <row r="60" spans="1:10" x14ac:dyDescent="0.35">
      <c r="A60" s="2">
        <v>59</v>
      </c>
      <c r="B60" s="3" t="s">
        <v>182</v>
      </c>
      <c r="C60" s="3" t="s">
        <v>39</v>
      </c>
      <c r="D60" s="4" t="s">
        <v>157</v>
      </c>
      <c r="E60" s="4" t="s">
        <v>48</v>
      </c>
      <c r="F60" s="3" t="s">
        <v>49</v>
      </c>
      <c r="G60" s="3" t="s">
        <v>49</v>
      </c>
      <c r="H60" s="5">
        <v>5338749.9795060512</v>
      </c>
      <c r="I60" s="6">
        <v>6673437.4743825644</v>
      </c>
      <c r="J60" s="6">
        <v>8008124.9692590777</v>
      </c>
    </row>
    <row r="61" spans="1:10" x14ac:dyDescent="0.35">
      <c r="A61" s="2">
        <v>60</v>
      </c>
      <c r="B61" s="3" t="s">
        <v>205</v>
      </c>
      <c r="C61" s="3" t="s">
        <v>8</v>
      </c>
      <c r="D61" s="4" t="s">
        <v>157</v>
      </c>
      <c r="E61" s="4" t="s">
        <v>48</v>
      </c>
      <c r="F61" s="3" t="s">
        <v>49</v>
      </c>
      <c r="G61" s="3" t="s">
        <v>49</v>
      </c>
      <c r="H61" s="5">
        <v>4844508.3501366423</v>
      </c>
      <c r="I61" s="6">
        <v>6055635.4376708027</v>
      </c>
      <c r="J61" s="6">
        <v>7266762.5252049649</v>
      </c>
    </row>
    <row r="62" spans="1:10" x14ac:dyDescent="0.35">
      <c r="A62" s="2">
        <v>61</v>
      </c>
      <c r="B62" s="3" t="s">
        <v>197</v>
      </c>
      <c r="C62" s="3" t="s">
        <v>39</v>
      </c>
      <c r="D62" s="4" t="s">
        <v>40</v>
      </c>
      <c r="E62" s="4" t="s">
        <v>30</v>
      </c>
      <c r="F62" s="3" t="s">
        <v>31</v>
      </c>
      <c r="G62" s="3" t="s">
        <v>41</v>
      </c>
      <c r="H62" s="5">
        <v>4511794.4290189287</v>
      </c>
      <c r="I62" s="6">
        <v>5639743.0362736611</v>
      </c>
      <c r="J62" s="6">
        <v>6767691.6435283925</v>
      </c>
    </row>
    <row r="63" spans="1:10" x14ac:dyDescent="0.35">
      <c r="A63" s="2">
        <v>62</v>
      </c>
      <c r="B63" s="3" t="s">
        <v>121</v>
      </c>
      <c r="C63" s="3" t="s">
        <v>14</v>
      </c>
      <c r="D63" s="4" t="s">
        <v>122</v>
      </c>
      <c r="E63" s="4" t="s">
        <v>25</v>
      </c>
      <c r="F63" s="3" t="s">
        <v>26</v>
      </c>
      <c r="G63" s="3" t="s">
        <v>26</v>
      </c>
      <c r="H63" s="5">
        <v>6410386.8863585563</v>
      </c>
      <c r="I63" s="6">
        <v>8012983.6079481952</v>
      </c>
      <c r="J63" s="6">
        <v>9615580.329537835</v>
      </c>
    </row>
    <row r="64" spans="1:10" x14ac:dyDescent="0.35">
      <c r="A64" s="2">
        <v>63</v>
      </c>
      <c r="B64" s="3" t="s">
        <v>156</v>
      </c>
      <c r="C64" s="3" t="s">
        <v>39</v>
      </c>
      <c r="D64" s="4" t="s">
        <v>157</v>
      </c>
      <c r="E64" s="4" t="s">
        <v>48</v>
      </c>
      <c r="F64" s="3" t="s">
        <v>49</v>
      </c>
      <c r="G64" s="3" t="s">
        <v>49</v>
      </c>
      <c r="H64" s="5">
        <v>5965391.180678701</v>
      </c>
      <c r="I64" s="6">
        <v>7456738.9758483768</v>
      </c>
      <c r="J64" s="6">
        <v>8948086.7710180525</v>
      </c>
    </row>
    <row r="65" spans="1:10" x14ac:dyDescent="0.35">
      <c r="A65" s="2">
        <v>64</v>
      </c>
      <c r="B65" s="3" t="s">
        <v>236</v>
      </c>
      <c r="C65" s="3" t="s">
        <v>81</v>
      </c>
      <c r="D65" s="4" t="s">
        <v>155</v>
      </c>
      <c r="E65" s="4" t="s">
        <v>30</v>
      </c>
      <c r="F65" s="3" t="s">
        <v>31</v>
      </c>
      <c r="G65" s="3" t="s">
        <v>41</v>
      </c>
      <c r="H65" s="5">
        <v>3065999.9999999995</v>
      </c>
      <c r="I65" s="6">
        <v>3832499.9999999995</v>
      </c>
      <c r="J65" s="6">
        <v>4598999.9999999991</v>
      </c>
    </row>
    <row r="66" spans="1:10" x14ac:dyDescent="0.35">
      <c r="A66" s="2">
        <v>65</v>
      </c>
      <c r="B66" s="3" t="s">
        <v>399</v>
      </c>
      <c r="C66" s="3" t="s">
        <v>14</v>
      </c>
      <c r="D66" s="4" t="s">
        <v>71</v>
      </c>
      <c r="E66" s="4" t="s">
        <v>72</v>
      </c>
      <c r="F66" s="3" t="s">
        <v>73</v>
      </c>
      <c r="G66" s="3" t="s">
        <v>73</v>
      </c>
      <c r="H66" s="5">
        <v>3261793.8293108991</v>
      </c>
      <c r="I66" s="6">
        <v>4077242.2866386236</v>
      </c>
      <c r="J66" s="6">
        <v>4892690.7439663485</v>
      </c>
    </row>
    <row r="67" spans="1:10" x14ac:dyDescent="0.35">
      <c r="A67" s="2">
        <v>66</v>
      </c>
      <c r="B67" s="3" t="s">
        <v>247</v>
      </c>
      <c r="C67" s="3" t="s">
        <v>39</v>
      </c>
      <c r="D67" s="4" t="s">
        <v>122</v>
      </c>
      <c r="E67" s="4" t="s">
        <v>25</v>
      </c>
      <c r="F67" s="3" t="s">
        <v>26</v>
      </c>
      <c r="G67" s="3" t="s">
        <v>26</v>
      </c>
      <c r="H67" s="5">
        <v>4063601.0036783568</v>
      </c>
      <c r="I67" s="6">
        <v>5079501.2545979461</v>
      </c>
      <c r="J67" s="6">
        <v>6095401.5055175349</v>
      </c>
    </row>
    <row r="68" spans="1:10" x14ac:dyDescent="0.35">
      <c r="A68" s="2">
        <v>67</v>
      </c>
      <c r="B68" s="3" t="s">
        <v>526</v>
      </c>
      <c r="C68" s="3" t="s">
        <v>39</v>
      </c>
      <c r="D68" s="4" t="s">
        <v>89</v>
      </c>
      <c r="E68" s="4" t="s">
        <v>25</v>
      </c>
      <c r="F68" s="3" t="s">
        <v>26</v>
      </c>
      <c r="G68" s="3" t="s">
        <v>26</v>
      </c>
      <c r="H68" s="5">
        <v>3000000</v>
      </c>
      <c r="I68" s="6">
        <v>3750000</v>
      </c>
      <c r="J68" s="6">
        <v>4500000</v>
      </c>
    </row>
    <row r="69" spans="1:10" x14ac:dyDescent="0.35">
      <c r="A69" s="2">
        <v>68</v>
      </c>
      <c r="B69" s="3" t="s">
        <v>226</v>
      </c>
      <c r="C69" s="3" t="s">
        <v>14</v>
      </c>
      <c r="D69" s="4" t="s">
        <v>126</v>
      </c>
      <c r="E69" s="4" t="s">
        <v>25</v>
      </c>
      <c r="F69" s="3" t="s">
        <v>26</v>
      </c>
      <c r="G69" s="3" t="s">
        <v>27</v>
      </c>
      <c r="H69" s="5">
        <v>4301866.7866775328</v>
      </c>
      <c r="I69" s="6">
        <v>5377333.4833469167</v>
      </c>
      <c r="J69" s="6">
        <v>6452800.1800162997</v>
      </c>
    </row>
    <row r="70" spans="1:10" x14ac:dyDescent="0.35">
      <c r="A70" s="2">
        <v>69</v>
      </c>
      <c r="B70" s="3" t="s">
        <v>412</v>
      </c>
      <c r="C70" s="3" t="s">
        <v>8</v>
      </c>
      <c r="D70" s="4" t="s">
        <v>157</v>
      </c>
      <c r="E70" s="4" t="s">
        <v>48</v>
      </c>
      <c r="F70" s="3" t="s">
        <v>49</v>
      </c>
      <c r="G70" s="3" t="s">
        <v>49</v>
      </c>
      <c r="H70" s="5">
        <v>3000000</v>
      </c>
      <c r="I70" s="6">
        <v>3750000</v>
      </c>
      <c r="J70" s="6">
        <v>4500000</v>
      </c>
    </row>
    <row r="71" spans="1:10" x14ac:dyDescent="0.35">
      <c r="A71" s="2">
        <v>70</v>
      </c>
      <c r="B71" s="3" t="s">
        <v>135</v>
      </c>
      <c r="C71" s="3" t="s">
        <v>14</v>
      </c>
      <c r="D71" s="4" t="s">
        <v>33</v>
      </c>
      <c r="E71" s="4" t="s">
        <v>25</v>
      </c>
      <c r="F71" s="3" t="s">
        <v>26</v>
      </c>
      <c r="G71" s="3" t="s">
        <v>27</v>
      </c>
      <c r="H71" s="5">
        <v>6144090.0585579481</v>
      </c>
      <c r="I71" s="6">
        <v>7680112.5731974356</v>
      </c>
      <c r="J71" s="6">
        <v>9216135.0878369212</v>
      </c>
    </row>
    <row r="72" spans="1:10" x14ac:dyDescent="0.35">
      <c r="A72" s="2">
        <v>71</v>
      </c>
      <c r="B72" s="3" t="s">
        <v>428</v>
      </c>
      <c r="C72" s="3" t="s">
        <v>14</v>
      </c>
      <c r="D72" s="4" t="s">
        <v>111</v>
      </c>
      <c r="E72" s="4" t="s">
        <v>10</v>
      </c>
      <c r="F72" s="3" t="s">
        <v>11</v>
      </c>
      <c r="G72" s="3" t="s">
        <v>12</v>
      </c>
      <c r="H72" s="5">
        <v>4603572.2107200315</v>
      </c>
      <c r="I72" s="6">
        <v>5754465.2634000396</v>
      </c>
      <c r="J72" s="6">
        <v>6905358.3160800468</v>
      </c>
    </row>
    <row r="73" spans="1:10" x14ac:dyDescent="0.35">
      <c r="A73" s="2">
        <v>72</v>
      </c>
      <c r="B73" s="3" t="s">
        <v>327</v>
      </c>
      <c r="C73" s="3" t="s">
        <v>8</v>
      </c>
      <c r="D73" s="4" t="s">
        <v>155</v>
      </c>
      <c r="E73" s="4" t="s">
        <v>30</v>
      </c>
      <c r="F73" s="3" t="s">
        <v>31</v>
      </c>
      <c r="G73" s="3" t="s">
        <v>41</v>
      </c>
      <c r="H73" s="5">
        <v>3518152.5423728814</v>
      </c>
      <c r="I73" s="6">
        <v>4397690.677966102</v>
      </c>
      <c r="J73" s="6">
        <v>5277228.8135593226</v>
      </c>
    </row>
    <row r="74" spans="1:10" x14ac:dyDescent="0.35">
      <c r="A74" s="2">
        <v>73</v>
      </c>
      <c r="B74" s="3" t="s">
        <v>234</v>
      </c>
      <c r="C74" s="3" t="s">
        <v>8</v>
      </c>
      <c r="D74" s="4" t="s">
        <v>89</v>
      </c>
      <c r="E74" s="4" t="s">
        <v>25</v>
      </c>
      <c r="F74" s="3" t="s">
        <v>26</v>
      </c>
      <c r="G74" s="3" t="s">
        <v>26</v>
      </c>
      <c r="H74" s="5">
        <v>4202195.6206878405</v>
      </c>
      <c r="I74" s="6">
        <v>5252744.5258598011</v>
      </c>
      <c r="J74" s="6">
        <v>6303293.4310317617</v>
      </c>
    </row>
    <row r="75" spans="1:10" x14ac:dyDescent="0.35">
      <c r="A75" s="2">
        <v>74</v>
      </c>
      <c r="B75" s="3" t="s">
        <v>349</v>
      </c>
      <c r="C75" s="3" t="s">
        <v>39</v>
      </c>
      <c r="D75" s="4" t="s">
        <v>152</v>
      </c>
      <c r="E75" s="4" t="s">
        <v>48</v>
      </c>
      <c r="F75" s="3" t="s">
        <v>49</v>
      </c>
      <c r="G75" s="3" t="s">
        <v>50</v>
      </c>
      <c r="H75" s="5">
        <v>3000000</v>
      </c>
      <c r="I75" s="6">
        <v>3750000</v>
      </c>
      <c r="J75" s="6">
        <v>4500000</v>
      </c>
    </row>
    <row r="76" spans="1:10" x14ac:dyDescent="0.35">
      <c r="A76" s="2">
        <v>75</v>
      </c>
      <c r="B76" s="3" t="s">
        <v>161</v>
      </c>
      <c r="C76" s="3" t="s">
        <v>39</v>
      </c>
      <c r="D76" s="4" t="s">
        <v>40</v>
      </c>
      <c r="E76" s="4" t="s">
        <v>30</v>
      </c>
      <c r="F76" s="3" t="s">
        <v>31</v>
      </c>
      <c r="G76" s="3" t="s">
        <v>41</v>
      </c>
      <c r="H76" s="5">
        <v>5772985.5990248648</v>
      </c>
      <c r="I76" s="6">
        <v>7216231.9987810822</v>
      </c>
      <c r="J76" s="6">
        <v>8659478.3985372968</v>
      </c>
    </row>
    <row r="77" spans="1:10" x14ac:dyDescent="0.35">
      <c r="A77" s="2">
        <v>76</v>
      </c>
      <c r="B77" s="3" t="s">
        <v>279</v>
      </c>
      <c r="C77" s="3" t="s">
        <v>14</v>
      </c>
      <c r="D77" s="4" t="s">
        <v>78</v>
      </c>
      <c r="E77" s="4" t="s">
        <v>48</v>
      </c>
      <c r="F77" s="3" t="s">
        <v>49</v>
      </c>
      <c r="G77" s="3" t="s">
        <v>49</v>
      </c>
      <c r="H77" s="5">
        <v>5938061.9925057413</v>
      </c>
      <c r="I77" s="6">
        <v>7422577.4906321764</v>
      </c>
      <c r="J77" s="6">
        <v>8907092.9887586124</v>
      </c>
    </row>
    <row r="78" spans="1:10" x14ac:dyDescent="0.35">
      <c r="A78" s="2">
        <v>77</v>
      </c>
      <c r="B78" s="3" t="s">
        <v>38</v>
      </c>
      <c r="C78" s="3" t="s">
        <v>39</v>
      </c>
      <c r="D78" s="4" t="s">
        <v>40</v>
      </c>
      <c r="E78" s="4" t="s">
        <v>30</v>
      </c>
      <c r="F78" s="3" t="s">
        <v>31</v>
      </c>
      <c r="G78" s="3" t="s">
        <v>41</v>
      </c>
      <c r="H78" s="5">
        <v>7414586.5422481745</v>
      </c>
      <c r="I78" s="6">
        <v>9268233.1778102182</v>
      </c>
      <c r="J78" s="6">
        <v>11121879.813372264</v>
      </c>
    </row>
    <row r="79" spans="1:10" x14ac:dyDescent="0.35">
      <c r="A79" s="2">
        <v>78</v>
      </c>
      <c r="B79" s="3" t="s">
        <v>194</v>
      </c>
      <c r="C79" s="3" t="s">
        <v>81</v>
      </c>
      <c r="D79" s="4" t="s">
        <v>89</v>
      </c>
      <c r="E79" s="4" t="s">
        <v>25</v>
      </c>
      <c r="F79" s="3" t="s">
        <v>26</v>
      </c>
      <c r="G79" s="3" t="s">
        <v>26</v>
      </c>
      <c r="H79" s="5">
        <v>5013925.1069022529</v>
      </c>
      <c r="I79" s="6">
        <v>6267406.3836278161</v>
      </c>
      <c r="J79" s="6">
        <v>7520887.6603533793</v>
      </c>
    </row>
    <row r="80" spans="1:10" x14ac:dyDescent="0.35">
      <c r="A80" s="2">
        <v>79</v>
      </c>
      <c r="B80" s="3" t="s">
        <v>371</v>
      </c>
      <c r="C80" s="3" t="s">
        <v>39</v>
      </c>
      <c r="D80" s="4" t="s">
        <v>216</v>
      </c>
      <c r="E80" s="4" t="s">
        <v>48</v>
      </c>
      <c r="F80" s="3" t="s">
        <v>49</v>
      </c>
      <c r="G80" s="3" t="s">
        <v>50</v>
      </c>
      <c r="H80" s="5">
        <v>4113288.8904251205</v>
      </c>
      <c r="I80" s="6">
        <v>5141611.1130314004</v>
      </c>
      <c r="J80" s="6">
        <v>6169933.3356376803</v>
      </c>
    </row>
    <row r="81" spans="1:10" x14ac:dyDescent="0.35">
      <c r="A81" s="2">
        <v>80</v>
      </c>
      <c r="B81" s="3" t="s">
        <v>518</v>
      </c>
      <c r="C81" s="3" t="s">
        <v>39</v>
      </c>
      <c r="D81" s="4" t="s">
        <v>97</v>
      </c>
      <c r="E81" s="4" t="s">
        <v>72</v>
      </c>
      <c r="F81" s="3" t="s">
        <v>73</v>
      </c>
      <c r="G81" s="3" t="s">
        <v>73</v>
      </c>
      <c r="H81" s="5">
        <v>3000000</v>
      </c>
      <c r="I81" s="6">
        <v>3750000</v>
      </c>
      <c r="J81" s="6">
        <v>4500000</v>
      </c>
    </row>
    <row r="82" spans="1:10" x14ac:dyDescent="0.35">
      <c r="A82" s="2">
        <v>81</v>
      </c>
      <c r="B82" s="3" t="s">
        <v>313</v>
      </c>
      <c r="C82" s="3" t="s">
        <v>14</v>
      </c>
      <c r="D82" s="4" t="s">
        <v>24</v>
      </c>
      <c r="E82" s="4" t="s">
        <v>25</v>
      </c>
      <c r="F82" s="3" t="s">
        <v>26</v>
      </c>
      <c r="G82" s="3" t="s">
        <v>27</v>
      </c>
      <c r="H82" s="5">
        <v>3375954.6129412437</v>
      </c>
      <c r="I82" s="6">
        <v>4219943.2661765544</v>
      </c>
      <c r="J82" s="6">
        <v>5063931.919411866</v>
      </c>
    </row>
    <row r="83" spans="1:10" x14ac:dyDescent="0.35">
      <c r="A83" s="2">
        <v>82</v>
      </c>
      <c r="B83" s="3" t="s">
        <v>223</v>
      </c>
      <c r="C83" s="3" t="s">
        <v>39</v>
      </c>
      <c r="D83" s="4" t="s">
        <v>40</v>
      </c>
      <c r="E83" s="4" t="s">
        <v>30</v>
      </c>
      <c r="F83" s="3" t="s">
        <v>31</v>
      </c>
      <c r="G83" s="3" t="s">
        <v>41</v>
      </c>
      <c r="H83" s="5">
        <v>5274333.6232835883</v>
      </c>
      <c r="I83" s="6">
        <v>6592917.0291044852</v>
      </c>
      <c r="J83" s="6">
        <v>7911500.4349253839</v>
      </c>
    </row>
    <row r="84" spans="1:10" x14ac:dyDescent="0.35">
      <c r="A84" s="2">
        <v>86</v>
      </c>
      <c r="B84" s="3" t="s">
        <v>172</v>
      </c>
      <c r="C84" s="3" t="s">
        <v>14</v>
      </c>
      <c r="D84" s="4" t="s">
        <v>66</v>
      </c>
      <c r="E84" s="4" t="s">
        <v>48</v>
      </c>
      <c r="F84" s="3" t="s">
        <v>49</v>
      </c>
      <c r="G84" s="3" t="s">
        <v>49</v>
      </c>
      <c r="H84" s="5">
        <v>5488798.5134382341</v>
      </c>
      <c r="I84" s="6">
        <v>6860998.1417977922</v>
      </c>
      <c r="J84" s="6">
        <v>8233197.7701573512</v>
      </c>
    </row>
    <row r="85" spans="1:10" x14ac:dyDescent="0.35">
      <c r="A85" s="2">
        <v>87</v>
      </c>
      <c r="B85" s="3" t="s">
        <v>219</v>
      </c>
      <c r="C85" s="3" t="s">
        <v>8</v>
      </c>
      <c r="D85" s="4" t="s">
        <v>122</v>
      </c>
      <c r="E85" s="4" t="s">
        <v>25</v>
      </c>
      <c r="F85" s="3" t="s">
        <v>26</v>
      </c>
      <c r="G85" s="3" t="s">
        <v>26</v>
      </c>
      <c r="H85" s="5">
        <v>4468000.1005059555</v>
      </c>
      <c r="I85" s="6">
        <v>5585000.1256324444</v>
      </c>
      <c r="J85" s="6">
        <v>6702000.1507589342</v>
      </c>
    </row>
    <row r="86" spans="1:10" x14ac:dyDescent="0.35">
      <c r="A86" s="2">
        <v>88</v>
      </c>
      <c r="B86" s="3" t="s">
        <v>229</v>
      </c>
      <c r="C86" s="3" t="s">
        <v>14</v>
      </c>
      <c r="D86" s="4" t="s">
        <v>24</v>
      </c>
      <c r="E86" s="4" t="s">
        <v>25</v>
      </c>
      <c r="F86" s="3" t="s">
        <v>26</v>
      </c>
      <c r="G86" s="3" t="s">
        <v>27</v>
      </c>
      <c r="H86" s="5">
        <v>4261908.1909636576</v>
      </c>
      <c r="I86" s="6">
        <v>5327385.2387045724</v>
      </c>
      <c r="J86" s="6">
        <v>6392862.2864454864</v>
      </c>
    </row>
    <row r="87" spans="1:10" x14ac:dyDescent="0.35">
      <c r="A87" s="2">
        <v>89</v>
      </c>
      <c r="B87" s="3" t="s">
        <v>145</v>
      </c>
      <c r="C87" s="3" t="s">
        <v>14</v>
      </c>
      <c r="D87" s="4" t="s">
        <v>89</v>
      </c>
      <c r="E87" s="4" t="s">
        <v>25</v>
      </c>
      <c r="F87" s="3" t="s">
        <v>26</v>
      </c>
      <c r="G87" s="3" t="s">
        <v>26</v>
      </c>
      <c r="H87" s="5">
        <v>6188258.6225843793</v>
      </c>
      <c r="I87" s="6">
        <v>7735323.2782304743</v>
      </c>
      <c r="J87" s="6">
        <v>9282387.9338765685</v>
      </c>
    </row>
    <row r="88" spans="1:10" x14ac:dyDescent="0.35">
      <c r="A88" s="2">
        <v>91</v>
      </c>
      <c r="B88" s="3" t="s">
        <v>375</v>
      </c>
      <c r="C88" s="3" t="s">
        <v>14</v>
      </c>
      <c r="D88" s="4" t="s">
        <v>175</v>
      </c>
      <c r="E88" s="4" t="s">
        <v>30</v>
      </c>
      <c r="F88" s="3" t="s">
        <v>31</v>
      </c>
      <c r="G88" s="3" t="s">
        <v>31</v>
      </c>
      <c r="H88" s="5">
        <v>5681782.20338983</v>
      </c>
      <c r="I88" s="6">
        <v>7102227.7542372877</v>
      </c>
      <c r="J88" s="6">
        <v>8522673.3050847463</v>
      </c>
    </row>
    <row r="89" spans="1:10" x14ac:dyDescent="0.35">
      <c r="A89" s="2">
        <v>95</v>
      </c>
      <c r="B89" s="3" t="s">
        <v>364</v>
      </c>
      <c r="C89" s="3" t="s">
        <v>8</v>
      </c>
      <c r="D89" s="4" t="s">
        <v>47</v>
      </c>
      <c r="E89" s="4" t="s">
        <v>48</v>
      </c>
      <c r="F89" s="3" t="s">
        <v>49</v>
      </c>
      <c r="G89" s="3" t="s">
        <v>50</v>
      </c>
      <c r="H89" s="5">
        <v>6220820.3764116038</v>
      </c>
      <c r="I89" s="6">
        <v>7776025.4705145042</v>
      </c>
      <c r="J89" s="6">
        <v>9331230.5646174047</v>
      </c>
    </row>
    <row r="90" spans="1:10" x14ac:dyDescent="0.35">
      <c r="A90" s="2">
        <v>96</v>
      </c>
      <c r="B90" s="3" t="s">
        <v>262</v>
      </c>
      <c r="C90" s="3" t="s">
        <v>81</v>
      </c>
      <c r="D90" s="4" t="s">
        <v>47</v>
      </c>
      <c r="E90" s="4" t="s">
        <v>48</v>
      </c>
      <c r="F90" s="3" t="s">
        <v>49</v>
      </c>
      <c r="G90" s="3" t="s">
        <v>50</v>
      </c>
      <c r="H90" s="5">
        <v>4682430.3748484477</v>
      </c>
      <c r="I90" s="6">
        <v>5853037.9685605597</v>
      </c>
      <c r="J90" s="6">
        <v>7023645.5622726707</v>
      </c>
    </row>
    <row r="91" spans="1:10" x14ac:dyDescent="0.35">
      <c r="A91" s="2">
        <v>97</v>
      </c>
      <c r="B91" s="3" t="s">
        <v>88</v>
      </c>
      <c r="C91" s="3" t="s">
        <v>14</v>
      </c>
      <c r="D91" s="4" t="s">
        <v>89</v>
      </c>
      <c r="E91" s="4" t="s">
        <v>25</v>
      </c>
      <c r="F91" s="3" t="s">
        <v>26</v>
      </c>
      <c r="G91" s="3" t="s">
        <v>26</v>
      </c>
      <c r="H91" s="5">
        <v>8074328.2706927005</v>
      </c>
      <c r="I91" s="6">
        <v>10092910.338365875</v>
      </c>
      <c r="J91" s="6">
        <v>12111492.40603905</v>
      </c>
    </row>
    <row r="92" spans="1:10" x14ac:dyDescent="0.35">
      <c r="A92" s="2">
        <v>98</v>
      </c>
      <c r="B92" s="3" t="s">
        <v>348</v>
      </c>
      <c r="C92" s="3" t="s">
        <v>81</v>
      </c>
      <c r="D92" s="4" t="s">
        <v>157</v>
      </c>
      <c r="E92" s="4" t="s">
        <v>48</v>
      </c>
      <c r="F92" s="3" t="s">
        <v>49</v>
      </c>
      <c r="G92" s="3" t="s">
        <v>49</v>
      </c>
      <c r="H92" s="5">
        <v>2983079.2386487867</v>
      </c>
      <c r="I92" s="6">
        <v>3728849.0483109835</v>
      </c>
      <c r="J92" s="6">
        <v>4474618.8579731798</v>
      </c>
    </row>
    <row r="93" spans="1:10" x14ac:dyDescent="0.35">
      <c r="A93" s="2">
        <v>99</v>
      </c>
      <c r="B93" s="3" t="s">
        <v>587</v>
      </c>
      <c r="C93" s="3" t="s">
        <v>81</v>
      </c>
      <c r="D93" s="4" t="s">
        <v>216</v>
      </c>
      <c r="E93" s="4" t="s">
        <v>48</v>
      </c>
      <c r="F93" s="3" t="s">
        <v>49</v>
      </c>
      <c r="G93" s="3" t="s">
        <v>50</v>
      </c>
      <c r="H93" s="5">
        <v>3000000</v>
      </c>
      <c r="I93" s="6">
        <v>3750000</v>
      </c>
      <c r="J93" s="6">
        <v>4500000</v>
      </c>
    </row>
    <row r="94" spans="1:10" x14ac:dyDescent="0.35">
      <c r="A94" s="2">
        <v>100</v>
      </c>
      <c r="B94" s="3" t="s">
        <v>110</v>
      </c>
      <c r="C94" s="3" t="s">
        <v>14</v>
      </c>
      <c r="D94" s="4" t="s">
        <v>111</v>
      </c>
      <c r="E94" s="4" t="s">
        <v>10</v>
      </c>
      <c r="F94" s="3" t="s">
        <v>11</v>
      </c>
      <c r="G94" s="3" t="s">
        <v>12</v>
      </c>
      <c r="H94" s="5">
        <v>8082997.6764907837</v>
      </c>
      <c r="I94" s="6">
        <v>10103747.09561348</v>
      </c>
      <c r="J94" s="6">
        <v>12124496.514736177</v>
      </c>
    </row>
    <row r="95" spans="1:10" x14ac:dyDescent="0.35">
      <c r="A95" s="2">
        <v>101</v>
      </c>
      <c r="B95" s="3" t="s">
        <v>183</v>
      </c>
      <c r="C95" s="3" t="s">
        <v>81</v>
      </c>
      <c r="D95" s="4" t="s">
        <v>29</v>
      </c>
      <c r="E95" s="4" t="s">
        <v>30</v>
      </c>
      <c r="F95" s="3" t="s">
        <v>31</v>
      </c>
      <c r="G95" s="3" t="s">
        <v>31</v>
      </c>
      <c r="H95" s="5">
        <v>3662643.6651398079</v>
      </c>
      <c r="I95" s="6">
        <v>4578304.5814247597</v>
      </c>
      <c r="J95" s="6">
        <v>5493965.497709712</v>
      </c>
    </row>
    <row r="96" spans="1:10" x14ac:dyDescent="0.35">
      <c r="A96" s="2">
        <v>102</v>
      </c>
      <c r="B96" s="3" t="s">
        <v>244</v>
      </c>
      <c r="C96" s="3" t="s">
        <v>8</v>
      </c>
      <c r="D96" s="4" t="s">
        <v>89</v>
      </c>
      <c r="E96" s="4" t="s">
        <v>25</v>
      </c>
      <c r="F96" s="3" t="s">
        <v>26</v>
      </c>
      <c r="G96" s="3" t="s">
        <v>26</v>
      </c>
      <c r="H96" s="5">
        <v>4081509.923663456</v>
      </c>
      <c r="I96" s="6">
        <v>5101887.40457932</v>
      </c>
      <c r="J96" s="6">
        <v>6122264.885495184</v>
      </c>
    </row>
    <row r="97" spans="1:10" x14ac:dyDescent="0.35">
      <c r="A97" s="2">
        <v>103</v>
      </c>
      <c r="B97" s="3" t="s">
        <v>291</v>
      </c>
      <c r="C97" s="3" t="s">
        <v>39</v>
      </c>
      <c r="D97" s="4" t="s">
        <v>24</v>
      </c>
      <c r="E97" s="4" t="s">
        <v>25</v>
      </c>
      <c r="F97" s="3" t="s">
        <v>26</v>
      </c>
      <c r="G97" s="3" t="s">
        <v>27</v>
      </c>
      <c r="H97" s="5">
        <v>3722435.5575477956</v>
      </c>
      <c r="I97" s="6">
        <v>4653044.4469347447</v>
      </c>
      <c r="J97" s="6">
        <v>5583653.3363216938</v>
      </c>
    </row>
    <row r="98" spans="1:10" x14ac:dyDescent="0.35">
      <c r="A98" s="2">
        <v>104</v>
      </c>
      <c r="B98" s="3" t="s">
        <v>461</v>
      </c>
      <c r="C98" s="3" t="s">
        <v>8</v>
      </c>
      <c r="D98" s="4" t="s">
        <v>157</v>
      </c>
      <c r="E98" s="4" t="s">
        <v>48</v>
      </c>
      <c r="F98" s="3" t="s">
        <v>49</v>
      </c>
      <c r="G98" s="3" t="s">
        <v>49</v>
      </c>
      <c r="H98" s="5">
        <v>3000000</v>
      </c>
      <c r="I98" s="6">
        <v>3750000</v>
      </c>
      <c r="J98" s="6">
        <v>4500000</v>
      </c>
    </row>
    <row r="99" spans="1:10" x14ac:dyDescent="0.35">
      <c r="A99" s="2">
        <v>106</v>
      </c>
      <c r="B99" s="3" t="s">
        <v>499</v>
      </c>
      <c r="C99" s="3" t="s">
        <v>39</v>
      </c>
      <c r="D99" s="4" t="s">
        <v>243</v>
      </c>
      <c r="E99" s="4" t="s">
        <v>36</v>
      </c>
      <c r="F99" s="3" t="s">
        <v>37</v>
      </c>
      <c r="G99" s="3" t="s">
        <v>64</v>
      </c>
      <c r="H99" s="5">
        <v>3000000</v>
      </c>
      <c r="I99" s="6">
        <v>3750000</v>
      </c>
      <c r="J99" s="6">
        <v>4500000</v>
      </c>
    </row>
    <row r="100" spans="1:10" x14ac:dyDescent="0.35">
      <c r="A100" s="2">
        <v>107</v>
      </c>
      <c r="B100" s="3" t="s">
        <v>142</v>
      </c>
      <c r="C100" s="3" t="s">
        <v>39</v>
      </c>
      <c r="D100" s="4" t="s">
        <v>122</v>
      </c>
      <c r="E100" s="4" t="s">
        <v>25</v>
      </c>
      <c r="F100" s="3" t="s">
        <v>26</v>
      </c>
      <c r="G100" s="3" t="s">
        <v>26</v>
      </c>
      <c r="H100" s="5">
        <v>6025082.2945536487</v>
      </c>
      <c r="I100" s="6">
        <v>7531352.8681920618</v>
      </c>
      <c r="J100" s="6">
        <v>9037623.441830473</v>
      </c>
    </row>
    <row r="101" spans="1:10" x14ac:dyDescent="0.35">
      <c r="A101" s="2">
        <v>108</v>
      </c>
      <c r="B101" s="3" t="s">
        <v>495</v>
      </c>
      <c r="C101" s="3" t="s">
        <v>8</v>
      </c>
      <c r="D101" s="4" t="s">
        <v>97</v>
      </c>
      <c r="E101" s="4" t="s">
        <v>72</v>
      </c>
      <c r="F101" s="3" t="s">
        <v>73</v>
      </c>
      <c r="G101" s="3" t="s">
        <v>73</v>
      </c>
      <c r="H101" s="5">
        <v>3000000</v>
      </c>
      <c r="I101" s="6">
        <v>3750000</v>
      </c>
      <c r="J101" s="6">
        <v>4500000</v>
      </c>
    </row>
    <row r="102" spans="1:10" x14ac:dyDescent="0.35">
      <c r="A102" s="2">
        <v>109</v>
      </c>
      <c r="B102" s="3" t="s">
        <v>398</v>
      </c>
      <c r="C102" s="3" t="s">
        <v>8</v>
      </c>
      <c r="D102" s="4" t="s">
        <v>157</v>
      </c>
      <c r="E102" s="4" t="s">
        <v>48</v>
      </c>
      <c r="F102" s="3" t="s">
        <v>49</v>
      </c>
      <c r="G102" s="3" t="s">
        <v>49</v>
      </c>
      <c r="H102" s="5">
        <v>3000000</v>
      </c>
      <c r="I102" s="6">
        <v>3750000</v>
      </c>
      <c r="J102" s="6">
        <v>4500000</v>
      </c>
    </row>
    <row r="103" spans="1:10" x14ac:dyDescent="0.35">
      <c r="A103" s="2">
        <v>110</v>
      </c>
      <c r="B103" s="3" t="s">
        <v>338</v>
      </c>
      <c r="C103" s="3" t="s">
        <v>39</v>
      </c>
      <c r="D103" s="4" t="s">
        <v>181</v>
      </c>
      <c r="E103" s="4" t="s">
        <v>30</v>
      </c>
      <c r="F103" s="3" t="s">
        <v>31</v>
      </c>
      <c r="G103" s="3" t="s">
        <v>31</v>
      </c>
      <c r="H103" s="5">
        <v>3206769.0124000208</v>
      </c>
      <c r="I103" s="6">
        <v>4008461.2655000258</v>
      </c>
      <c r="J103" s="6">
        <v>4810153.5186000308</v>
      </c>
    </row>
    <row r="104" spans="1:10" x14ac:dyDescent="0.35">
      <c r="A104" s="2">
        <v>112</v>
      </c>
      <c r="B104" s="3" t="s">
        <v>79</v>
      </c>
      <c r="C104" s="3" t="s">
        <v>14</v>
      </c>
      <c r="D104" s="4" t="s">
        <v>75</v>
      </c>
      <c r="E104" s="4" t="s">
        <v>20</v>
      </c>
      <c r="F104" s="3" t="s">
        <v>21</v>
      </c>
      <c r="G104" s="3" t="s">
        <v>21</v>
      </c>
      <c r="H104" s="5">
        <v>8171798.1290695537</v>
      </c>
      <c r="I104" s="6">
        <v>10214747.661336942</v>
      </c>
      <c r="J104" s="6">
        <v>12257697.19360433</v>
      </c>
    </row>
    <row r="105" spans="1:10" x14ac:dyDescent="0.35">
      <c r="A105" s="2">
        <v>113</v>
      </c>
      <c r="B105" s="3" t="s">
        <v>13</v>
      </c>
      <c r="C105" s="3" t="s">
        <v>14</v>
      </c>
      <c r="D105" s="4" t="s">
        <v>15</v>
      </c>
      <c r="E105" s="4" t="s">
        <v>16</v>
      </c>
      <c r="F105" s="3" t="s">
        <v>17</v>
      </c>
      <c r="G105" s="3" t="s">
        <v>17</v>
      </c>
      <c r="H105" s="5">
        <v>16281430.000000004</v>
      </c>
      <c r="I105" s="6">
        <v>20351787.500000004</v>
      </c>
      <c r="J105" s="6">
        <v>24422145.000000007</v>
      </c>
    </row>
    <row r="106" spans="1:10" x14ac:dyDescent="0.35">
      <c r="A106" s="2">
        <v>114</v>
      </c>
      <c r="B106" s="3" t="s">
        <v>101</v>
      </c>
      <c r="C106" s="3" t="s">
        <v>8</v>
      </c>
      <c r="D106" s="4" t="s">
        <v>9</v>
      </c>
      <c r="E106" s="4" t="s">
        <v>10</v>
      </c>
      <c r="F106" s="3" t="s">
        <v>11</v>
      </c>
      <c r="G106" s="3" t="s">
        <v>12</v>
      </c>
      <c r="H106" s="5">
        <v>8985854.4766121414</v>
      </c>
      <c r="I106" s="6">
        <v>11232318.095765177</v>
      </c>
      <c r="J106" s="6">
        <v>13478781.714918211</v>
      </c>
    </row>
    <row r="107" spans="1:10" x14ac:dyDescent="0.35">
      <c r="A107" s="2">
        <v>116</v>
      </c>
      <c r="B107" s="3" t="s">
        <v>272</v>
      </c>
      <c r="C107" s="3" t="s">
        <v>8</v>
      </c>
      <c r="D107" s="4" t="s">
        <v>35</v>
      </c>
      <c r="E107" s="4" t="s">
        <v>36</v>
      </c>
      <c r="F107" s="3" t="s">
        <v>37</v>
      </c>
      <c r="G107" s="3" t="s">
        <v>37</v>
      </c>
      <c r="H107" s="5">
        <v>5691935.4336551251</v>
      </c>
      <c r="I107" s="6">
        <v>7114919.2920689061</v>
      </c>
      <c r="J107" s="6">
        <v>8537903.1504826881</v>
      </c>
    </row>
    <row r="108" spans="1:10" x14ac:dyDescent="0.35">
      <c r="A108" s="2">
        <v>117</v>
      </c>
      <c r="B108" s="3" t="s">
        <v>516</v>
      </c>
      <c r="C108" s="3" t="s">
        <v>39</v>
      </c>
      <c r="D108" s="4" t="s">
        <v>253</v>
      </c>
      <c r="E108" s="4" t="s">
        <v>130</v>
      </c>
      <c r="F108" s="3" t="s">
        <v>11</v>
      </c>
      <c r="G108" s="3" t="s">
        <v>131</v>
      </c>
      <c r="H108" s="5">
        <v>3000000</v>
      </c>
      <c r="I108" s="6">
        <v>3750000</v>
      </c>
      <c r="J108" s="6">
        <v>4500000</v>
      </c>
    </row>
    <row r="109" spans="1:10" x14ac:dyDescent="0.35">
      <c r="A109" s="2">
        <v>118</v>
      </c>
      <c r="B109" s="3" t="s">
        <v>324</v>
      </c>
      <c r="C109" s="3" t="s">
        <v>39</v>
      </c>
      <c r="D109" s="4" t="s">
        <v>155</v>
      </c>
      <c r="E109" s="4" t="s">
        <v>30</v>
      </c>
      <c r="F109" s="3" t="s">
        <v>31</v>
      </c>
      <c r="G109" s="3" t="s">
        <v>41</v>
      </c>
      <c r="H109" s="5">
        <v>3000000</v>
      </c>
      <c r="I109" s="6">
        <v>3750000</v>
      </c>
      <c r="J109" s="6">
        <v>4500000</v>
      </c>
    </row>
    <row r="110" spans="1:10" x14ac:dyDescent="0.35">
      <c r="A110" s="2">
        <v>120</v>
      </c>
      <c r="B110" s="3" t="s">
        <v>502</v>
      </c>
      <c r="C110" s="3" t="s">
        <v>39</v>
      </c>
      <c r="D110" s="4" t="s">
        <v>317</v>
      </c>
      <c r="E110" s="4" t="s">
        <v>20</v>
      </c>
      <c r="F110" s="3" t="s">
        <v>21</v>
      </c>
      <c r="G110" s="3" t="s">
        <v>21</v>
      </c>
      <c r="H110" s="5">
        <v>3000000</v>
      </c>
      <c r="I110" s="6">
        <v>3750000</v>
      </c>
      <c r="J110" s="6">
        <v>4500000</v>
      </c>
    </row>
    <row r="111" spans="1:10" x14ac:dyDescent="0.35">
      <c r="A111" s="2">
        <v>121</v>
      </c>
      <c r="B111" s="3" t="s">
        <v>160</v>
      </c>
      <c r="C111" s="3" t="s">
        <v>39</v>
      </c>
      <c r="D111" s="4" t="s">
        <v>155</v>
      </c>
      <c r="E111" s="4" t="s">
        <v>30</v>
      </c>
      <c r="F111" s="3" t="s">
        <v>31</v>
      </c>
      <c r="G111" s="3" t="s">
        <v>41</v>
      </c>
      <c r="H111" s="5">
        <v>4561491.6970338989</v>
      </c>
      <c r="I111" s="6">
        <v>5701864.6212923732</v>
      </c>
      <c r="J111" s="6">
        <v>6842237.5455508484</v>
      </c>
    </row>
    <row r="112" spans="1:10" x14ac:dyDescent="0.35">
      <c r="A112" s="2">
        <v>122</v>
      </c>
      <c r="B112" s="3" t="s">
        <v>403</v>
      </c>
      <c r="C112" s="3" t="s">
        <v>81</v>
      </c>
      <c r="D112" s="4" t="s">
        <v>52</v>
      </c>
      <c r="E112" s="4" t="s">
        <v>16</v>
      </c>
      <c r="F112" s="3" t="s">
        <v>17</v>
      </c>
      <c r="G112" s="3" t="s">
        <v>53</v>
      </c>
      <c r="H112" s="5">
        <v>3000000</v>
      </c>
      <c r="I112" s="6">
        <v>3750000</v>
      </c>
      <c r="J112" s="6">
        <v>4500000</v>
      </c>
    </row>
    <row r="113" spans="1:10" x14ac:dyDescent="0.35">
      <c r="A113" s="2">
        <v>123</v>
      </c>
      <c r="B113" s="3" t="s">
        <v>367</v>
      </c>
      <c r="C113" s="3" t="s">
        <v>81</v>
      </c>
      <c r="D113" s="4" t="s">
        <v>253</v>
      </c>
      <c r="E113" s="4" t="s">
        <v>130</v>
      </c>
      <c r="F113" s="3" t="s">
        <v>11</v>
      </c>
      <c r="G113" s="3" t="s">
        <v>131</v>
      </c>
      <c r="H113" s="5">
        <v>3000000</v>
      </c>
      <c r="I113" s="6">
        <v>3750000</v>
      </c>
      <c r="J113" s="6">
        <v>4500000</v>
      </c>
    </row>
    <row r="114" spans="1:10" x14ac:dyDescent="0.35">
      <c r="A114" s="2">
        <v>124</v>
      </c>
      <c r="B114" s="3" t="s">
        <v>373</v>
      </c>
      <c r="C114" s="3" t="s">
        <v>39</v>
      </c>
      <c r="D114" s="4" t="s">
        <v>155</v>
      </c>
      <c r="E114" s="4" t="s">
        <v>30</v>
      </c>
      <c r="F114" s="3" t="s">
        <v>31</v>
      </c>
      <c r="G114" s="3" t="s">
        <v>41</v>
      </c>
      <c r="H114" s="5">
        <v>3000000</v>
      </c>
      <c r="I114" s="6">
        <v>3750000</v>
      </c>
      <c r="J114" s="6">
        <v>4500000</v>
      </c>
    </row>
    <row r="115" spans="1:10" x14ac:dyDescent="0.35">
      <c r="A115" s="2">
        <v>126</v>
      </c>
      <c r="B115" s="3" t="s">
        <v>602</v>
      </c>
      <c r="C115" s="3" t="s">
        <v>39</v>
      </c>
      <c r="D115" s="4" t="s">
        <v>97</v>
      </c>
      <c r="E115" s="4" t="s">
        <v>72</v>
      </c>
      <c r="F115" s="3" t="s">
        <v>73</v>
      </c>
      <c r="G115" s="3" t="s">
        <v>73</v>
      </c>
      <c r="H115" s="5">
        <v>3000000</v>
      </c>
      <c r="I115" s="6">
        <v>3750000</v>
      </c>
      <c r="J115" s="6">
        <v>4500000</v>
      </c>
    </row>
    <row r="116" spans="1:10" x14ac:dyDescent="0.35">
      <c r="A116" s="2">
        <v>127</v>
      </c>
      <c r="B116" s="3" t="s">
        <v>714</v>
      </c>
      <c r="C116" s="3" t="s">
        <v>81</v>
      </c>
      <c r="D116" s="4" t="s">
        <v>157</v>
      </c>
      <c r="E116" s="4" t="s">
        <v>48</v>
      </c>
      <c r="F116" s="3" t="s">
        <v>49</v>
      </c>
      <c r="G116" s="3" t="s">
        <v>49</v>
      </c>
      <c r="H116" s="5">
        <v>3000000</v>
      </c>
      <c r="I116" s="6">
        <v>3750000</v>
      </c>
      <c r="J116" s="6">
        <v>4500000</v>
      </c>
    </row>
    <row r="117" spans="1:10" x14ac:dyDescent="0.35">
      <c r="A117" s="2">
        <v>128</v>
      </c>
      <c r="B117" s="3" t="s">
        <v>506</v>
      </c>
      <c r="C117" s="3" t="s">
        <v>39</v>
      </c>
      <c r="D117" s="4" t="s">
        <v>210</v>
      </c>
      <c r="E117" s="4" t="s">
        <v>72</v>
      </c>
      <c r="F117" s="3" t="s">
        <v>73</v>
      </c>
      <c r="G117" s="3" t="s">
        <v>73</v>
      </c>
      <c r="H117" s="5">
        <v>3000000</v>
      </c>
      <c r="I117" s="6">
        <v>3750000</v>
      </c>
      <c r="J117" s="6">
        <v>4500000</v>
      </c>
    </row>
    <row r="118" spans="1:10" x14ac:dyDescent="0.35">
      <c r="A118" s="2">
        <v>129</v>
      </c>
      <c r="B118" s="3" t="s">
        <v>535</v>
      </c>
      <c r="C118" s="3" t="s">
        <v>81</v>
      </c>
      <c r="D118" s="4" t="s">
        <v>155</v>
      </c>
      <c r="E118" s="4" t="s">
        <v>30</v>
      </c>
      <c r="F118" s="3" t="s">
        <v>31</v>
      </c>
      <c r="G118" s="3" t="s">
        <v>41</v>
      </c>
      <c r="H118" s="5">
        <v>3000000</v>
      </c>
      <c r="I118" s="6">
        <v>3750000</v>
      </c>
      <c r="J118" s="6">
        <v>4500000</v>
      </c>
    </row>
    <row r="119" spans="1:10" x14ac:dyDescent="0.35">
      <c r="A119" s="2">
        <v>130</v>
      </c>
      <c r="B119" s="3" t="s">
        <v>652</v>
      </c>
      <c r="C119" s="3" t="s">
        <v>39</v>
      </c>
      <c r="D119" s="4" t="s">
        <v>97</v>
      </c>
      <c r="E119" s="4" t="s">
        <v>72</v>
      </c>
      <c r="F119" s="3" t="s">
        <v>73</v>
      </c>
      <c r="G119" s="3" t="s">
        <v>73</v>
      </c>
      <c r="H119" s="5">
        <v>3000000</v>
      </c>
      <c r="I119" s="6">
        <v>3750000</v>
      </c>
      <c r="J119" s="6">
        <v>4500000</v>
      </c>
    </row>
    <row r="120" spans="1:10" x14ac:dyDescent="0.35">
      <c r="A120" s="2">
        <v>131</v>
      </c>
      <c r="B120" s="3" t="s">
        <v>589</v>
      </c>
      <c r="C120" s="3" t="s">
        <v>81</v>
      </c>
      <c r="D120" s="4" t="s">
        <v>97</v>
      </c>
      <c r="E120" s="4" t="s">
        <v>72</v>
      </c>
      <c r="F120" s="3" t="s">
        <v>73</v>
      </c>
      <c r="G120" s="3" t="s">
        <v>73</v>
      </c>
      <c r="H120" s="5">
        <v>3000000</v>
      </c>
      <c r="I120" s="6">
        <v>3750000</v>
      </c>
      <c r="J120" s="6">
        <v>4500000</v>
      </c>
    </row>
    <row r="121" spans="1:10" x14ac:dyDescent="0.35">
      <c r="A121" s="2">
        <v>132</v>
      </c>
      <c r="B121" s="3" t="s">
        <v>406</v>
      </c>
      <c r="C121" s="3" t="s">
        <v>39</v>
      </c>
      <c r="D121" s="4" t="s">
        <v>210</v>
      </c>
      <c r="E121" s="4" t="s">
        <v>72</v>
      </c>
      <c r="F121" s="3" t="s">
        <v>73</v>
      </c>
      <c r="G121" s="3" t="s">
        <v>73</v>
      </c>
      <c r="H121" s="5">
        <v>3000000</v>
      </c>
      <c r="I121" s="6">
        <v>3750000</v>
      </c>
      <c r="J121" s="6">
        <v>4500000</v>
      </c>
    </row>
    <row r="122" spans="1:10" x14ac:dyDescent="0.35">
      <c r="A122" s="2">
        <v>134</v>
      </c>
      <c r="B122" s="3" t="s">
        <v>599</v>
      </c>
      <c r="C122" s="3" t="s">
        <v>39</v>
      </c>
      <c r="D122" s="4" t="s">
        <v>210</v>
      </c>
      <c r="E122" s="4" t="s">
        <v>72</v>
      </c>
      <c r="F122" s="3" t="s">
        <v>73</v>
      </c>
      <c r="G122" s="3" t="s">
        <v>73</v>
      </c>
      <c r="H122" s="5">
        <v>3000000</v>
      </c>
      <c r="I122" s="6">
        <v>3750000</v>
      </c>
      <c r="J122" s="6">
        <v>4500000</v>
      </c>
    </row>
    <row r="123" spans="1:10" x14ac:dyDescent="0.35">
      <c r="A123" s="2">
        <v>135</v>
      </c>
      <c r="B123" s="3" t="s">
        <v>562</v>
      </c>
      <c r="C123" s="3" t="s">
        <v>81</v>
      </c>
      <c r="D123" s="4" t="s">
        <v>317</v>
      </c>
      <c r="E123" s="4" t="s">
        <v>20</v>
      </c>
      <c r="F123" s="3" t="s">
        <v>21</v>
      </c>
      <c r="G123" s="3" t="s">
        <v>21</v>
      </c>
      <c r="H123" s="5">
        <v>3000000</v>
      </c>
      <c r="I123" s="6">
        <v>3750000</v>
      </c>
      <c r="J123" s="6">
        <v>4500000</v>
      </c>
    </row>
    <row r="124" spans="1:10" x14ac:dyDescent="0.35">
      <c r="A124" s="2">
        <v>136</v>
      </c>
      <c r="B124" s="3" t="s">
        <v>261</v>
      </c>
      <c r="C124" s="3" t="s">
        <v>39</v>
      </c>
      <c r="D124" s="4" t="s">
        <v>40</v>
      </c>
      <c r="E124" s="4" t="s">
        <v>30</v>
      </c>
      <c r="F124" s="3" t="s">
        <v>31</v>
      </c>
      <c r="G124" s="3" t="s">
        <v>41</v>
      </c>
      <c r="H124" s="5">
        <v>5011680.9352963017</v>
      </c>
      <c r="I124" s="6">
        <v>6264601.1691203769</v>
      </c>
      <c r="J124" s="6">
        <v>7517521.4029444531</v>
      </c>
    </row>
    <row r="125" spans="1:10" x14ac:dyDescent="0.35">
      <c r="A125" s="2">
        <v>137</v>
      </c>
      <c r="B125" s="3" t="s">
        <v>186</v>
      </c>
      <c r="C125" s="3" t="s">
        <v>39</v>
      </c>
      <c r="D125" s="4" t="s">
        <v>40</v>
      </c>
      <c r="E125" s="4" t="s">
        <v>30</v>
      </c>
      <c r="F125" s="3" t="s">
        <v>31</v>
      </c>
      <c r="G125" s="3" t="s">
        <v>41</v>
      </c>
      <c r="H125" s="5">
        <v>5072667.6696203835</v>
      </c>
      <c r="I125" s="6">
        <v>6340834.5870254794</v>
      </c>
      <c r="J125" s="6">
        <v>7609001.5044305744</v>
      </c>
    </row>
    <row r="126" spans="1:10" x14ac:dyDescent="0.35">
      <c r="A126" s="2">
        <v>138</v>
      </c>
      <c r="B126" s="3" t="s">
        <v>607</v>
      </c>
      <c r="C126" s="3" t="s">
        <v>81</v>
      </c>
      <c r="D126" s="4" t="s">
        <v>168</v>
      </c>
      <c r="E126" s="4" t="s">
        <v>130</v>
      </c>
      <c r="F126" s="3" t="s">
        <v>11</v>
      </c>
      <c r="G126" s="3" t="s">
        <v>169</v>
      </c>
      <c r="H126" s="5">
        <v>3000000</v>
      </c>
      <c r="I126" s="6">
        <v>3750000</v>
      </c>
      <c r="J126" s="6">
        <v>4500000</v>
      </c>
    </row>
    <row r="127" spans="1:10" x14ac:dyDescent="0.35">
      <c r="A127" s="2">
        <v>139</v>
      </c>
      <c r="B127" s="3" t="s">
        <v>503</v>
      </c>
      <c r="C127" s="3" t="s">
        <v>81</v>
      </c>
      <c r="D127" s="4" t="s">
        <v>253</v>
      </c>
      <c r="E127" s="4" t="s">
        <v>130</v>
      </c>
      <c r="F127" s="3" t="s">
        <v>11</v>
      </c>
      <c r="G127" s="3" t="s">
        <v>131</v>
      </c>
      <c r="H127" s="5">
        <v>3000000</v>
      </c>
      <c r="I127" s="6">
        <v>3750000</v>
      </c>
      <c r="J127" s="6">
        <v>4500000</v>
      </c>
    </row>
    <row r="128" spans="1:10" x14ac:dyDescent="0.35">
      <c r="A128" s="2">
        <v>140</v>
      </c>
      <c r="B128" s="3" t="s">
        <v>467</v>
      </c>
      <c r="C128" s="3" t="s">
        <v>81</v>
      </c>
      <c r="D128" s="4" t="s">
        <v>253</v>
      </c>
      <c r="E128" s="4" t="s">
        <v>130</v>
      </c>
      <c r="F128" s="3" t="s">
        <v>11</v>
      </c>
      <c r="G128" s="3" t="s">
        <v>131</v>
      </c>
      <c r="H128" s="5">
        <v>3000000</v>
      </c>
      <c r="I128" s="6">
        <v>3750000</v>
      </c>
      <c r="J128" s="6">
        <v>4500000</v>
      </c>
    </row>
    <row r="129" spans="1:10" x14ac:dyDescent="0.35">
      <c r="A129" s="2">
        <v>141</v>
      </c>
      <c r="B129" s="3" t="s">
        <v>104</v>
      </c>
      <c r="C129" s="3" t="s">
        <v>14</v>
      </c>
      <c r="D129" s="4" t="s">
        <v>105</v>
      </c>
      <c r="E129" s="4" t="s">
        <v>10</v>
      </c>
      <c r="F129" s="3" t="s">
        <v>11</v>
      </c>
      <c r="G129" s="3" t="s">
        <v>12</v>
      </c>
      <c r="H129" s="5">
        <v>8361490.8750989726</v>
      </c>
      <c r="I129" s="6">
        <v>10451863.593873717</v>
      </c>
      <c r="J129" s="6">
        <v>12542236.312648458</v>
      </c>
    </row>
    <row r="130" spans="1:10" x14ac:dyDescent="0.35">
      <c r="A130" s="2">
        <v>142</v>
      </c>
      <c r="B130" s="3" t="s">
        <v>90</v>
      </c>
      <c r="C130" s="3" t="s">
        <v>14</v>
      </c>
      <c r="D130" s="4" t="s">
        <v>91</v>
      </c>
      <c r="E130" s="4" t="s">
        <v>36</v>
      </c>
      <c r="F130" s="3" t="s">
        <v>37</v>
      </c>
      <c r="G130" s="3" t="s">
        <v>37</v>
      </c>
      <c r="H130" s="5">
        <v>7781292.8162687114</v>
      </c>
      <c r="I130" s="6">
        <v>9726616.0203358885</v>
      </c>
      <c r="J130" s="6">
        <v>11671939.224403067</v>
      </c>
    </row>
    <row r="131" spans="1:10" x14ac:dyDescent="0.35">
      <c r="A131" s="2">
        <v>143</v>
      </c>
      <c r="B131" s="3" t="s">
        <v>96</v>
      </c>
      <c r="C131" s="3" t="s">
        <v>14</v>
      </c>
      <c r="D131" s="4" t="s">
        <v>97</v>
      </c>
      <c r="E131" s="4" t="s">
        <v>72</v>
      </c>
      <c r="F131" s="3" t="s">
        <v>73</v>
      </c>
      <c r="G131" s="3" t="s">
        <v>73</v>
      </c>
      <c r="H131" s="5">
        <v>5721248.6195062166</v>
      </c>
      <c r="I131" s="6">
        <v>7151560.7743827719</v>
      </c>
      <c r="J131" s="6">
        <v>8581872.9292593244</v>
      </c>
    </row>
    <row r="132" spans="1:10" x14ac:dyDescent="0.35">
      <c r="A132" s="2">
        <v>145</v>
      </c>
      <c r="B132" s="3" t="s">
        <v>342</v>
      </c>
      <c r="C132" s="3" t="s">
        <v>8</v>
      </c>
      <c r="D132" s="4" t="s">
        <v>129</v>
      </c>
      <c r="E132" s="4" t="s">
        <v>130</v>
      </c>
      <c r="F132" s="3" t="s">
        <v>11</v>
      </c>
      <c r="G132" s="3" t="s">
        <v>131</v>
      </c>
      <c r="H132" s="5">
        <v>2955260</v>
      </c>
      <c r="I132" s="6">
        <v>3694075</v>
      </c>
      <c r="J132" s="6">
        <v>4432890</v>
      </c>
    </row>
    <row r="133" spans="1:10" x14ac:dyDescent="0.35">
      <c r="A133" s="2">
        <v>146</v>
      </c>
      <c r="B133" s="3" t="s">
        <v>292</v>
      </c>
      <c r="C133" s="3" t="s">
        <v>8</v>
      </c>
      <c r="D133" s="4" t="s">
        <v>243</v>
      </c>
      <c r="E133" s="4" t="s">
        <v>36</v>
      </c>
      <c r="F133" s="3" t="s">
        <v>37</v>
      </c>
      <c r="G133" s="3" t="s">
        <v>64</v>
      </c>
      <c r="H133" s="5">
        <v>3000000</v>
      </c>
      <c r="I133" s="6">
        <v>3750000</v>
      </c>
      <c r="J133" s="6">
        <v>4500000</v>
      </c>
    </row>
    <row r="134" spans="1:10" x14ac:dyDescent="0.35">
      <c r="A134" s="2">
        <v>147</v>
      </c>
      <c r="B134" s="3" t="s">
        <v>51</v>
      </c>
      <c r="C134" s="3" t="s">
        <v>8</v>
      </c>
      <c r="D134" s="4" t="s">
        <v>52</v>
      </c>
      <c r="E134" s="4" t="s">
        <v>16</v>
      </c>
      <c r="F134" s="3" t="s">
        <v>17</v>
      </c>
      <c r="G134" s="3" t="s">
        <v>53</v>
      </c>
      <c r="H134" s="5">
        <v>11271035</v>
      </c>
      <c r="I134" s="6">
        <v>14088793.750000002</v>
      </c>
      <c r="J134" s="6">
        <v>16906552.5</v>
      </c>
    </row>
    <row r="135" spans="1:10" x14ac:dyDescent="0.35">
      <c r="A135" s="2">
        <v>148</v>
      </c>
      <c r="B135" s="3" t="s">
        <v>600</v>
      </c>
      <c r="C135" s="3" t="s">
        <v>8</v>
      </c>
      <c r="D135" s="4" t="s">
        <v>168</v>
      </c>
      <c r="E135" s="4" t="s">
        <v>130</v>
      </c>
      <c r="F135" s="3" t="s">
        <v>11</v>
      </c>
      <c r="G135" s="3" t="s">
        <v>169</v>
      </c>
      <c r="H135" s="5">
        <v>3950830</v>
      </c>
      <c r="I135" s="6">
        <v>4938537.5</v>
      </c>
      <c r="J135" s="6">
        <v>5926245</v>
      </c>
    </row>
    <row r="136" spans="1:10" x14ac:dyDescent="0.35">
      <c r="A136" s="2">
        <v>150</v>
      </c>
      <c r="B136" s="3" t="s">
        <v>653</v>
      </c>
      <c r="C136" s="3" t="s">
        <v>39</v>
      </c>
      <c r="D136" s="4" t="s">
        <v>253</v>
      </c>
      <c r="E136" s="4" t="s">
        <v>130</v>
      </c>
      <c r="F136" s="3" t="s">
        <v>11</v>
      </c>
      <c r="G136" s="3" t="s">
        <v>131</v>
      </c>
      <c r="H136" s="5">
        <v>3000000</v>
      </c>
      <c r="I136" s="6">
        <v>3750000</v>
      </c>
      <c r="J136" s="6">
        <v>4500000</v>
      </c>
    </row>
    <row r="137" spans="1:10" x14ac:dyDescent="0.35">
      <c r="A137" s="2">
        <v>151</v>
      </c>
      <c r="B137" s="3" t="s">
        <v>264</v>
      </c>
      <c r="C137" s="3" t="s">
        <v>81</v>
      </c>
      <c r="D137" s="4" t="s">
        <v>253</v>
      </c>
      <c r="E137" s="4" t="s">
        <v>130</v>
      </c>
      <c r="F137" s="3" t="s">
        <v>11</v>
      </c>
      <c r="G137" s="3" t="s">
        <v>131</v>
      </c>
      <c r="H137" s="5">
        <v>3000000</v>
      </c>
      <c r="I137" s="6">
        <v>3750000</v>
      </c>
      <c r="J137" s="6">
        <v>4500000</v>
      </c>
    </row>
    <row r="138" spans="1:10" x14ac:dyDescent="0.35">
      <c r="A138" s="2">
        <v>152</v>
      </c>
      <c r="B138" s="3" t="s">
        <v>519</v>
      </c>
      <c r="C138" s="3" t="s">
        <v>8</v>
      </c>
      <c r="D138" s="4" t="s">
        <v>253</v>
      </c>
      <c r="E138" s="4" t="s">
        <v>130</v>
      </c>
      <c r="F138" s="3" t="s">
        <v>11</v>
      </c>
      <c r="G138" s="3" t="s">
        <v>131</v>
      </c>
      <c r="H138" s="5">
        <v>3000000</v>
      </c>
      <c r="I138" s="6">
        <v>3750000</v>
      </c>
      <c r="J138" s="6">
        <v>4500000</v>
      </c>
    </row>
    <row r="139" spans="1:10" x14ac:dyDescent="0.35">
      <c r="A139" s="2">
        <v>153</v>
      </c>
      <c r="B139" s="3" t="s">
        <v>404</v>
      </c>
      <c r="C139" s="3" t="s">
        <v>39</v>
      </c>
      <c r="D139" s="4" t="s">
        <v>253</v>
      </c>
      <c r="E139" s="4" t="s">
        <v>130</v>
      </c>
      <c r="F139" s="3" t="s">
        <v>11</v>
      </c>
      <c r="G139" s="3" t="s">
        <v>131</v>
      </c>
      <c r="H139" s="5">
        <v>3000000</v>
      </c>
      <c r="I139" s="6">
        <v>3750000</v>
      </c>
      <c r="J139" s="6">
        <v>4500000</v>
      </c>
    </row>
    <row r="140" spans="1:10" x14ac:dyDescent="0.35">
      <c r="A140" s="2">
        <v>154</v>
      </c>
      <c r="B140" s="3" t="s">
        <v>355</v>
      </c>
      <c r="C140" s="3" t="s">
        <v>39</v>
      </c>
      <c r="D140" s="4" t="s">
        <v>253</v>
      </c>
      <c r="E140" s="4" t="s">
        <v>130</v>
      </c>
      <c r="F140" s="3" t="s">
        <v>11</v>
      </c>
      <c r="G140" s="3" t="s">
        <v>131</v>
      </c>
      <c r="H140" s="5">
        <v>3000000</v>
      </c>
      <c r="I140" s="6">
        <v>3750000</v>
      </c>
      <c r="J140" s="6">
        <v>4500000</v>
      </c>
    </row>
    <row r="141" spans="1:10" x14ac:dyDescent="0.35">
      <c r="A141" s="2">
        <v>155</v>
      </c>
      <c r="B141" s="3" t="s">
        <v>112</v>
      </c>
      <c r="C141" s="3" t="s">
        <v>14</v>
      </c>
      <c r="D141" s="4" t="s">
        <v>33</v>
      </c>
      <c r="E141" s="4" t="s">
        <v>25</v>
      </c>
      <c r="F141" s="3" t="s">
        <v>26</v>
      </c>
      <c r="G141" s="3" t="s">
        <v>27</v>
      </c>
      <c r="H141" s="5">
        <v>6855631.7329308456</v>
      </c>
      <c r="I141" s="6">
        <v>8569539.6661635563</v>
      </c>
      <c r="J141" s="6">
        <v>10283447.599396268</v>
      </c>
    </row>
    <row r="142" spans="1:10" x14ac:dyDescent="0.35">
      <c r="A142" s="2">
        <v>156</v>
      </c>
      <c r="B142" s="3" t="s">
        <v>276</v>
      </c>
      <c r="C142" s="3" t="s">
        <v>14</v>
      </c>
      <c r="D142" s="4" t="s">
        <v>181</v>
      </c>
      <c r="E142" s="4" t="s">
        <v>30</v>
      </c>
      <c r="F142" s="3" t="s">
        <v>31</v>
      </c>
      <c r="G142" s="3" t="s">
        <v>31</v>
      </c>
      <c r="H142" s="5">
        <v>7379138.735964369</v>
      </c>
      <c r="I142" s="6">
        <v>9223923.4199554622</v>
      </c>
      <c r="J142" s="6">
        <v>11068708.103946554</v>
      </c>
    </row>
    <row r="143" spans="1:10" x14ac:dyDescent="0.35">
      <c r="A143" s="2">
        <v>157</v>
      </c>
      <c r="B143" s="3" t="s">
        <v>82</v>
      </c>
      <c r="C143" s="3" t="s">
        <v>14</v>
      </c>
      <c r="D143" s="4" t="s">
        <v>78</v>
      </c>
      <c r="E143" s="4" t="s">
        <v>48</v>
      </c>
      <c r="F143" s="3" t="s">
        <v>49</v>
      </c>
      <c r="G143" s="3" t="s">
        <v>49</v>
      </c>
      <c r="H143" s="5">
        <v>6161976.6017271895</v>
      </c>
      <c r="I143" s="6">
        <v>7702470.7521589864</v>
      </c>
      <c r="J143" s="6">
        <v>9242964.9025907833</v>
      </c>
    </row>
    <row r="144" spans="1:10" x14ac:dyDescent="0.35">
      <c r="A144" s="2">
        <v>158</v>
      </c>
      <c r="B144" s="3" t="s">
        <v>70</v>
      </c>
      <c r="C144" s="3" t="s">
        <v>14</v>
      </c>
      <c r="D144" s="4" t="s">
        <v>71</v>
      </c>
      <c r="E144" s="4" t="s">
        <v>72</v>
      </c>
      <c r="F144" s="3" t="s">
        <v>73</v>
      </c>
      <c r="G144" s="3" t="s">
        <v>73</v>
      </c>
      <c r="H144" s="5">
        <v>7517888.1108932327</v>
      </c>
      <c r="I144" s="6">
        <v>9397360.1386165414</v>
      </c>
      <c r="J144" s="6">
        <v>11276832.16633985</v>
      </c>
    </row>
    <row r="145" spans="1:10" x14ac:dyDescent="0.35">
      <c r="A145" s="2">
        <v>159</v>
      </c>
      <c r="B145" s="3" t="s">
        <v>125</v>
      </c>
      <c r="C145" s="3" t="s">
        <v>14</v>
      </c>
      <c r="D145" s="4" t="s">
        <v>126</v>
      </c>
      <c r="E145" s="4" t="s">
        <v>25</v>
      </c>
      <c r="F145" s="3" t="s">
        <v>26</v>
      </c>
      <c r="G145" s="3" t="s">
        <v>27</v>
      </c>
      <c r="H145" s="5">
        <v>6345331.7394578019</v>
      </c>
      <c r="I145" s="6">
        <v>7931664.6743222522</v>
      </c>
      <c r="J145" s="6">
        <v>9517997.6091867033</v>
      </c>
    </row>
    <row r="146" spans="1:10" x14ac:dyDescent="0.35">
      <c r="A146" s="2">
        <v>160</v>
      </c>
      <c r="B146" s="3" t="s">
        <v>460</v>
      </c>
      <c r="C146" s="3" t="s">
        <v>39</v>
      </c>
      <c r="D146" s="4" t="s">
        <v>253</v>
      </c>
      <c r="E146" s="4" t="s">
        <v>130</v>
      </c>
      <c r="F146" s="3" t="s">
        <v>11</v>
      </c>
      <c r="G146" s="3" t="s">
        <v>131</v>
      </c>
      <c r="H146" s="5">
        <v>3000000</v>
      </c>
      <c r="I146" s="6">
        <v>3750000</v>
      </c>
      <c r="J146" s="6">
        <v>4500000</v>
      </c>
    </row>
    <row r="147" spans="1:10" x14ac:dyDescent="0.35">
      <c r="A147" s="2">
        <v>161</v>
      </c>
      <c r="B147" s="3" t="s">
        <v>57</v>
      </c>
      <c r="C147" s="3" t="s">
        <v>14</v>
      </c>
      <c r="D147" s="4" t="s">
        <v>58</v>
      </c>
      <c r="E147" s="4" t="s">
        <v>44</v>
      </c>
      <c r="F147" s="3" t="s">
        <v>45</v>
      </c>
      <c r="G147" s="3" t="s">
        <v>59</v>
      </c>
      <c r="H147" s="5">
        <v>10583054.285550326</v>
      </c>
      <c r="I147" s="6">
        <v>13228817.856937908</v>
      </c>
      <c r="J147" s="6">
        <v>15874581.428325491</v>
      </c>
    </row>
    <row r="148" spans="1:10" x14ac:dyDescent="0.35">
      <c r="A148" s="2">
        <v>162</v>
      </c>
      <c r="B148" s="3" t="s">
        <v>622</v>
      </c>
      <c r="C148" s="3" t="s">
        <v>81</v>
      </c>
      <c r="D148" s="4" t="s">
        <v>157</v>
      </c>
      <c r="E148" s="4" t="s">
        <v>48</v>
      </c>
      <c r="F148" s="3" t="s">
        <v>49</v>
      </c>
      <c r="G148" s="3" t="s">
        <v>49</v>
      </c>
      <c r="H148" s="5">
        <v>3000000</v>
      </c>
      <c r="I148" s="6">
        <v>3750000</v>
      </c>
      <c r="J148" s="6">
        <v>4500000</v>
      </c>
    </row>
    <row r="149" spans="1:10" x14ac:dyDescent="0.35">
      <c r="A149" s="2">
        <v>163</v>
      </c>
      <c r="B149" s="3" t="s">
        <v>350</v>
      </c>
      <c r="C149" s="3" t="s">
        <v>14</v>
      </c>
      <c r="D149" s="4" t="s">
        <v>157</v>
      </c>
      <c r="E149" s="4" t="s">
        <v>48</v>
      </c>
      <c r="F149" s="3" t="s">
        <v>49</v>
      </c>
      <c r="G149" s="3" t="s">
        <v>49</v>
      </c>
      <c r="H149" s="5">
        <v>2958144.9144183751</v>
      </c>
      <c r="I149" s="6">
        <v>3697681.1430229689</v>
      </c>
      <c r="J149" s="6">
        <v>4437217.3716275627</v>
      </c>
    </row>
    <row r="150" spans="1:10" x14ac:dyDescent="0.35">
      <c r="A150" s="2">
        <v>164</v>
      </c>
      <c r="B150" s="3" t="s">
        <v>252</v>
      </c>
      <c r="C150" s="3" t="s">
        <v>14</v>
      </c>
      <c r="D150" s="4" t="s">
        <v>253</v>
      </c>
      <c r="E150" s="4" t="s">
        <v>130</v>
      </c>
      <c r="F150" s="3" t="s">
        <v>11</v>
      </c>
      <c r="G150" s="3" t="s">
        <v>131</v>
      </c>
      <c r="H150" s="5">
        <v>3000000</v>
      </c>
      <c r="I150" s="6">
        <v>3750000</v>
      </c>
      <c r="J150" s="6">
        <v>4500000</v>
      </c>
    </row>
    <row r="151" spans="1:10" x14ac:dyDescent="0.35">
      <c r="A151" s="2">
        <v>165</v>
      </c>
      <c r="B151" s="3" t="s">
        <v>578</v>
      </c>
      <c r="C151" s="3" t="s">
        <v>81</v>
      </c>
      <c r="D151" s="4" t="s">
        <v>317</v>
      </c>
      <c r="E151" s="4" t="s">
        <v>20</v>
      </c>
      <c r="F151" s="3" t="s">
        <v>21</v>
      </c>
      <c r="G151" s="3" t="s">
        <v>21</v>
      </c>
      <c r="H151" s="5">
        <v>3000000</v>
      </c>
      <c r="I151" s="6">
        <v>3750000</v>
      </c>
      <c r="J151" s="6">
        <v>4500000</v>
      </c>
    </row>
    <row r="152" spans="1:10" x14ac:dyDescent="0.35">
      <c r="A152" s="2">
        <v>166</v>
      </c>
      <c r="B152" s="3" t="s">
        <v>483</v>
      </c>
      <c r="C152" s="3" t="s">
        <v>81</v>
      </c>
      <c r="D152" s="4" t="s">
        <v>317</v>
      </c>
      <c r="E152" s="4" t="s">
        <v>20</v>
      </c>
      <c r="F152" s="3" t="s">
        <v>21</v>
      </c>
      <c r="G152" s="3" t="s">
        <v>21</v>
      </c>
      <c r="H152" s="5">
        <v>3000000</v>
      </c>
      <c r="I152" s="6">
        <v>3750000</v>
      </c>
      <c r="J152" s="6">
        <v>4500000</v>
      </c>
    </row>
    <row r="153" spans="1:10" x14ac:dyDescent="0.35">
      <c r="A153" s="2">
        <v>167</v>
      </c>
      <c r="B153" s="3" t="s">
        <v>119</v>
      </c>
      <c r="C153" s="3" t="s">
        <v>8</v>
      </c>
      <c r="D153" s="4" t="s">
        <v>43</v>
      </c>
      <c r="E153" s="4" t="s">
        <v>44</v>
      </c>
      <c r="F153" s="3" t="s">
        <v>45</v>
      </c>
      <c r="G153" s="3" t="s">
        <v>45</v>
      </c>
      <c r="H153" s="5">
        <v>9356295.6597640868</v>
      </c>
      <c r="I153" s="6">
        <v>11695369.574705111</v>
      </c>
      <c r="J153" s="6">
        <v>14034443.489646131</v>
      </c>
    </row>
    <row r="154" spans="1:10" x14ac:dyDescent="0.35">
      <c r="A154" s="2">
        <v>168</v>
      </c>
      <c r="B154" s="3" t="s">
        <v>471</v>
      </c>
      <c r="C154" s="3" t="s">
        <v>81</v>
      </c>
      <c r="D154" s="4" t="s">
        <v>52</v>
      </c>
      <c r="E154" s="4" t="s">
        <v>16</v>
      </c>
      <c r="F154" s="3" t="s">
        <v>17</v>
      </c>
      <c r="G154" s="3" t="s">
        <v>53</v>
      </c>
      <c r="H154" s="5">
        <v>3000000</v>
      </c>
      <c r="I154" s="6">
        <v>3750000</v>
      </c>
      <c r="J154" s="6">
        <v>4500000</v>
      </c>
    </row>
    <row r="155" spans="1:10" x14ac:dyDescent="0.35">
      <c r="A155" s="2">
        <v>169</v>
      </c>
      <c r="B155" s="3" t="s">
        <v>333</v>
      </c>
      <c r="C155" s="3" t="s">
        <v>81</v>
      </c>
      <c r="D155" s="4" t="s">
        <v>52</v>
      </c>
      <c r="E155" s="4" t="s">
        <v>16</v>
      </c>
      <c r="F155" s="3" t="s">
        <v>17</v>
      </c>
      <c r="G155" s="3" t="s">
        <v>53</v>
      </c>
      <c r="H155" s="5">
        <v>3000000</v>
      </c>
      <c r="I155" s="6">
        <v>3750000</v>
      </c>
      <c r="J155" s="6">
        <v>4500000</v>
      </c>
    </row>
    <row r="156" spans="1:10" x14ac:dyDescent="0.35">
      <c r="A156" s="2">
        <v>170</v>
      </c>
      <c r="B156" s="3" t="s">
        <v>614</v>
      </c>
      <c r="C156" s="3" t="s">
        <v>81</v>
      </c>
      <c r="D156" s="4" t="s">
        <v>52</v>
      </c>
      <c r="E156" s="4" t="s">
        <v>16</v>
      </c>
      <c r="F156" s="3" t="s">
        <v>17</v>
      </c>
      <c r="G156" s="3" t="s">
        <v>53</v>
      </c>
      <c r="H156" s="5">
        <v>3000000</v>
      </c>
      <c r="I156" s="6">
        <v>3750000</v>
      </c>
      <c r="J156" s="6">
        <v>4500000</v>
      </c>
    </row>
    <row r="157" spans="1:10" x14ac:dyDescent="0.35">
      <c r="A157" s="2">
        <v>171</v>
      </c>
      <c r="B157" s="3" t="s">
        <v>188</v>
      </c>
      <c r="C157" s="3" t="s">
        <v>8</v>
      </c>
      <c r="D157" s="4" t="s">
        <v>109</v>
      </c>
      <c r="E157" s="4" t="s">
        <v>16</v>
      </c>
      <c r="F157" s="3" t="s">
        <v>17</v>
      </c>
      <c r="G157" s="3" t="s">
        <v>53</v>
      </c>
      <c r="H157" s="5">
        <v>6660599.9999999991</v>
      </c>
      <c r="I157" s="6">
        <v>8325749.9999999991</v>
      </c>
      <c r="J157" s="6">
        <v>9990900</v>
      </c>
    </row>
    <row r="158" spans="1:10" x14ac:dyDescent="0.35">
      <c r="A158" s="2">
        <v>172</v>
      </c>
      <c r="B158" s="3" t="s">
        <v>654</v>
      </c>
      <c r="C158" s="3" t="s">
        <v>81</v>
      </c>
      <c r="D158" s="4" t="s">
        <v>115</v>
      </c>
      <c r="E158" s="4" t="s">
        <v>72</v>
      </c>
      <c r="F158" s="3" t="s">
        <v>73</v>
      </c>
      <c r="G158" s="3" t="s">
        <v>73</v>
      </c>
      <c r="H158" s="5">
        <v>3000000</v>
      </c>
      <c r="I158" s="6">
        <v>3750000</v>
      </c>
      <c r="J158" s="6">
        <v>4500000</v>
      </c>
    </row>
    <row r="159" spans="1:10" x14ac:dyDescent="0.35">
      <c r="A159" s="2">
        <v>173</v>
      </c>
      <c r="B159" s="3" t="s">
        <v>616</v>
      </c>
      <c r="C159" s="3" t="s">
        <v>81</v>
      </c>
      <c r="D159" s="4" t="s">
        <v>115</v>
      </c>
      <c r="E159" s="4" t="s">
        <v>72</v>
      </c>
      <c r="F159" s="3" t="s">
        <v>73</v>
      </c>
      <c r="G159" s="3" t="s">
        <v>73</v>
      </c>
      <c r="H159" s="5">
        <v>3000000</v>
      </c>
      <c r="I159" s="6">
        <v>3750000</v>
      </c>
      <c r="J159" s="6">
        <v>4500000</v>
      </c>
    </row>
    <row r="160" spans="1:10" x14ac:dyDescent="0.35">
      <c r="A160" s="2">
        <v>174</v>
      </c>
      <c r="B160" s="3" t="s">
        <v>128</v>
      </c>
      <c r="C160" s="3" t="s">
        <v>8</v>
      </c>
      <c r="D160" s="4" t="s">
        <v>129</v>
      </c>
      <c r="E160" s="4" t="s">
        <v>130</v>
      </c>
      <c r="F160" s="3" t="s">
        <v>11</v>
      </c>
      <c r="G160" s="3" t="s">
        <v>131</v>
      </c>
      <c r="H160" s="5">
        <v>5034375</v>
      </c>
      <c r="I160" s="6">
        <v>6292968.75</v>
      </c>
      <c r="J160" s="6">
        <v>7551562.5</v>
      </c>
    </row>
    <row r="161" spans="1:10" x14ac:dyDescent="0.35">
      <c r="A161" s="2">
        <v>175</v>
      </c>
      <c r="B161" s="3" t="s">
        <v>647</v>
      </c>
      <c r="C161" s="3" t="s">
        <v>39</v>
      </c>
      <c r="D161" s="4" t="s">
        <v>168</v>
      </c>
      <c r="E161" s="4" t="s">
        <v>130</v>
      </c>
      <c r="F161" s="3" t="s">
        <v>11</v>
      </c>
      <c r="G161" s="3" t="s">
        <v>169</v>
      </c>
      <c r="H161" s="5">
        <v>3000000</v>
      </c>
      <c r="I161" s="6">
        <v>3750000</v>
      </c>
      <c r="J161" s="6">
        <v>4500000</v>
      </c>
    </row>
    <row r="162" spans="1:10" x14ac:dyDescent="0.35">
      <c r="A162" s="2">
        <v>176</v>
      </c>
      <c r="B162" s="3" t="s">
        <v>655</v>
      </c>
      <c r="C162" s="3" t="s">
        <v>81</v>
      </c>
      <c r="D162" s="4" t="s">
        <v>168</v>
      </c>
      <c r="E162" s="4" t="s">
        <v>130</v>
      </c>
      <c r="F162" s="3" t="s">
        <v>11</v>
      </c>
      <c r="G162" s="3" t="s">
        <v>169</v>
      </c>
      <c r="H162" s="5">
        <v>3000000</v>
      </c>
      <c r="I162" s="6">
        <v>3750000</v>
      </c>
      <c r="J162" s="6">
        <v>4500000</v>
      </c>
    </row>
    <row r="163" spans="1:10" x14ac:dyDescent="0.35">
      <c r="A163" s="2">
        <v>177</v>
      </c>
      <c r="B163" s="3" t="s">
        <v>646</v>
      </c>
      <c r="C163" s="3" t="s">
        <v>81</v>
      </c>
      <c r="D163" s="4" t="s">
        <v>168</v>
      </c>
      <c r="E163" s="4" t="s">
        <v>130</v>
      </c>
      <c r="F163" s="3" t="s">
        <v>11</v>
      </c>
      <c r="G163" s="3" t="s">
        <v>169</v>
      </c>
      <c r="H163" s="5">
        <v>3000000</v>
      </c>
      <c r="I163" s="6">
        <v>3750000</v>
      </c>
      <c r="J163" s="6">
        <v>4500000</v>
      </c>
    </row>
    <row r="164" spans="1:10" x14ac:dyDescent="0.35">
      <c r="A164" s="2">
        <v>178</v>
      </c>
      <c r="B164" s="3" t="s">
        <v>583</v>
      </c>
      <c r="C164" s="3" t="s">
        <v>81</v>
      </c>
      <c r="D164" s="4" t="s">
        <v>40</v>
      </c>
      <c r="E164" s="4" t="s">
        <v>30</v>
      </c>
      <c r="F164" s="3" t="s">
        <v>31</v>
      </c>
      <c r="G164" s="3" t="s">
        <v>41</v>
      </c>
      <c r="H164" s="5">
        <v>3000000</v>
      </c>
      <c r="I164" s="6">
        <v>3750000</v>
      </c>
      <c r="J164" s="6">
        <v>4500000</v>
      </c>
    </row>
    <row r="165" spans="1:10" x14ac:dyDescent="0.35">
      <c r="A165" s="2">
        <v>180</v>
      </c>
      <c r="B165" s="3" t="s">
        <v>76</v>
      </c>
      <c r="C165" s="3" t="s">
        <v>14</v>
      </c>
      <c r="D165" s="4" t="s">
        <v>55</v>
      </c>
      <c r="E165" s="4" t="s">
        <v>16</v>
      </c>
      <c r="F165" s="3" t="s">
        <v>17</v>
      </c>
      <c r="G165" s="3" t="s">
        <v>17</v>
      </c>
      <c r="H165" s="5">
        <v>8251939.9999999991</v>
      </c>
      <c r="I165" s="6">
        <v>10314925</v>
      </c>
      <c r="J165" s="6">
        <v>12377909.999999998</v>
      </c>
    </row>
    <row r="166" spans="1:10" x14ac:dyDescent="0.35">
      <c r="A166" s="2">
        <v>181</v>
      </c>
      <c r="B166" s="3" t="s">
        <v>579</v>
      </c>
      <c r="C166" s="3" t="s">
        <v>39</v>
      </c>
      <c r="D166" s="4" t="s">
        <v>210</v>
      </c>
      <c r="E166" s="4" t="s">
        <v>72</v>
      </c>
      <c r="F166" s="3" t="s">
        <v>73</v>
      </c>
      <c r="G166" s="3" t="s">
        <v>73</v>
      </c>
      <c r="H166" s="5">
        <v>3000000</v>
      </c>
      <c r="I166" s="6">
        <v>3750000</v>
      </c>
      <c r="J166" s="6">
        <v>4500000</v>
      </c>
    </row>
    <row r="167" spans="1:10" x14ac:dyDescent="0.35">
      <c r="A167" s="2">
        <v>182</v>
      </c>
      <c r="B167" s="3" t="s">
        <v>123</v>
      </c>
      <c r="C167" s="3" t="s">
        <v>14</v>
      </c>
      <c r="D167" s="4" t="s">
        <v>124</v>
      </c>
      <c r="E167" s="4" t="s">
        <v>10</v>
      </c>
      <c r="F167" s="3" t="s">
        <v>11</v>
      </c>
      <c r="G167" s="3" t="s">
        <v>11</v>
      </c>
      <c r="H167" s="5">
        <v>5154068.6130493004</v>
      </c>
      <c r="I167" s="6">
        <v>6442585.766311626</v>
      </c>
      <c r="J167" s="6">
        <v>7731102.9195739506</v>
      </c>
    </row>
    <row r="168" spans="1:10" x14ac:dyDescent="0.35">
      <c r="A168" s="2">
        <v>184</v>
      </c>
      <c r="B168" s="3" t="s">
        <v>23</v>
      </c>
      <c r="C168" s="3" t="s">
        <v>14</v>
      </c>
      <c r="D168" s="4" t="s">
        <v>24</v>
      </c>
      <c r="E168" s="4" t="s">
        <v>25</v>
      </c>
      <c r="F168" s="3" t="s">
        <v>26</v>
      </c>
      <c r="G168" s="3" t="s">
        <v>27</v>
      </c>
      <c r="H168" s="5">
        <v>14431132.352551376</v>
      </c>
      <c r="I168" s="6">
        <v>18038915.440689221</v>
      </c>
      <c r="J168" s="6">
        <v>21646698.528827064</v>
      </c>
    </row>
    <row r="169" spans="1:10" x14ac:dyDescent="0.35">
      <c r="A169" s="2">
        <v>185</v>
      </c>
      <c r="B169" s="3" t="s">
        <v>141</v>
      </c>
      <c r="C169" s="3" t="s">
        <v>14</v>
      </c>
      <c r="D169" s="4" t="s">
        <v>61</v>
      </c>
      <c r="E169" s="4" t="s">
        <v>16</v>
      </c>
      <c r="F169" s="3" t="s">
        <v>17</v>
      </c>
      <c r="G169" s="3" t="s">
        <v>17</v>
      </c>
      <c r="H169" s="5">
        <v>5500500</v>
      </c>
      <c r="I169" s="6">
        <v>6875624.9999999991</v>
      </c>
      <c r="J169" s="6">
        <v>8250749.9999999991</v>
      </c>
    </row>
    <row r="170" spans="1:10" x14ac:dyDescent="0.35">
      <c r="A170" s="2">
        <v>186</v>
      </c>
      <c r="B170" s="3" t="s">
        <v>450</v>
      </c>
      <c r="C170" s="3" t="s">
        <v>14</v>
      </c>
      <c r="D170" s="4" t="s">
        <v>55</v>
      </c>
      <c r="E170" s="4" t="s">
        <v>16</v>
      </c>
      <c r="F170" s="3" t="s">
        <v>17</v>
      </c>
      <c r="G170" s="3" t="s">
        <v>17</v>
      </c>
      <c r="H170" s="5">
        <v>4420390</v>
      </c>
      <c r="I170" s="6">
        <v>5525487.5000000009</v>
      </c>
      <c r="J170" s="6">
        <v>6630585.0000000009</v>
      </c>
    </row>
    <row r="171" spans="1:10" x14ac:dyDescent="0.35">
      <c r="A171" s="2">
        <v>187</v>
      </c>
      <c r="B171" s="3" t="s">
        <v>54</v>
      </c>
      <c r="C171" s="3" t="s">
        <v>14</v>
      </c>
      <c r="D171" s="4" t="s">
        <v>55</v>
      </c>
      <c r="E171" s="4" t="s">
        <v>16</v>
      </c>
      <c r="F171" s="3" t="s">
        <v>17</v>
      </c>
      <c r="G171" s="3" t="s">
        <v>17</v>
      </c>
      <c r="H171" s="5">
        <v>10235919.999999998</v>
      </c>
      <c r="I171" s="6">
        <v>12794899.999999998</v>
      </c>
      <c r="J171" s="6">
        <v>15353879.999999998</v>
      </c>
    </row>
    <row r="172" spans="1:10" x14ac:dyDescent="0.35">
      <c r="A172" s="2">
        <v>188</v>
      </c>
      <c r="B172" s="3" t="s">
        <v>85</v>
      </c>
      <c r="C172" s="3" t="s">
        <v>14</v>
      </c>
      <c r="D172" s="4" t="s">
        <v>86</v>
      </c>
      <c r="E172" s="4" t="s">
        <v>25</v>
      </c>
      <c r="F172" s="3" t="s">
        <v>26</v>
      </c>
      <c r="G172" s="3" t="s">
        <v>26</v>
      </c>
      <c r="H172" s="5">
        <v>8227474.083102732</v>
      </c>
      <c r="I172" s="6">
        <v>10284342.603878414</v>
      </c>
      <c r="J172" s="6">
        <v>12341211.124654097</v>
      </c>
    </row>
    <row r="173" spans="1:10" x14ac:dyDescent="0.35">
      <c r="A173" s="2">
        <v>189</v>
      </c>
      <c r="B173" s="3" t="s">
        <v>558</v>
      </c>
      <c r="C173" s="3" t="s">
        <v>14</v>
      </c>
      <c r="D173" s="4" t="s">
        <v>111</v>
      </c>
      <c r="E173" s="4" t="s">
        <v>10</v>
      </c>
      <c r="F173" s="3" t="s">
        <v>11</v>
      </c>
      <c r="G173" s="3" t="s">
        <v>12</v>
      </c>
      <c r="H173" s="5">
        <v>3296895.7121530785</v>
      </c>
      <c r="I173" s="6">
        <v>4121119.6401913483</v>
      </c>
      <c r="J173" s="6">
        <v>4945343.5682296176</v>
      </c>
    </row>
    <row r="174" spans="1:10" x14ac:dyDescent="0.35">
      <c r="A174" s="2">
        <v>190</v>
      </c>
      <c r="B174" s="3" t="s">
        <v>148</v>
      </c>
      <c r="C174" s="3" t="s">
        <v>14</v>
      </c>
      <c r="D174" s="4" t="s">
        <v>107</v>
      </c>
      <c r="E174" s="4" t="s">
        <v>36</v>
      </c>
      <c r="F174" s="3" t="s">
        <v>37</v>
      </c>
      <c r="G174" s="3" t="s">
        <v>37</v>
      </c>
      <c r="H174" s="5">
        <v>6844943.3967626207</v>
      </c>
      <c r="I174" s="6">
        <v>8556179.2459532749</v>
      </c>
      <c r="J174" s="6">
        <v>10267415.095143931</v>
      </c>
    </row>
    <row r="175" spans="1:10" x14ac:dyDescent="0.35">
      <c r="A175" s="2">
        <v>191</v>
      </c>
      <c r="B175" s="3" t="s">
        <v>143</v>
      </c>
      <c r="C175" s="3" t="s">
        <v>8</v>
      </c>
      <c r="D175" s="4" t="s">
        <v>35</v>
      </c>
      <c r="E175" s="4" t="s">
        <v>36</v>
      </c>
      <c r="F175" s="3" t="s">
        <v>37</v>
      </c>
      <c r="G175" s="3" t="s">
        <v>37</v>
      </c>
      <c r="H175" s="5">
        <v>6561762.8951450568</v>
      </c>
      <c r="I175" s="6">
        <v>8202203.6189313214</v>
      </c>
      <c r="J175" s="6">
        <v>9842644.3427175861</v>
      </c>
    </row>
    <row r="176" spans="1:10" x14ac:dyDescent="0.35">
      <c r="A176" s="2">
        <v>192</v>
      </c>
      <c r="B176" s="3" t="s">
        <v>163</v>
      </c>
      <c r="C176" s="3" t="s">
        <v>14</v>
      </c>
      <c r="D176" s="4" t="s">
        <v>86</v>
      </c>
      <c r="E176" s="4" t="s">
        <v>25</v>
      </c>
      <c r="F176" s="3" t="s">
        <v>26</v>
      </c>
      <c r="G176" s="3" t="s">
        <v>26</v>
      </c>
      <c r="H176" s="5">
        <v>5714882.0551495096</v>
      </c>
      <c r="I176" s="6">
        <v>7143602.5689368872</v>
      </c>
      <c r="J176" s="6">
        <v>8572323.0827242639</v>
      </c>
    </row>
    <row r="177" spans="1:10" x14ac:dyDescent="0.35">
      <c r="A177" s="2">
        <v>193</v>
      </c>
      <c r="B177" s="3" t="s">
        <v>32</v>
      </c>
      <c r="C177" s="3" t="s">
        <v>14</v>
      </c>
      <c r="D177" s="4" t="s">
        <v>33</v>
      </c>
      <c r="E177" s="4" t="s">
        <v>25</v>
      </c>
      <c r="F177" s="3" t="s">
        <v>26</v>
      </c>
      <c r="G177" s="3" t="s">
        <v>27</v>
      </c>
      <c r="H177" s="5">
        <v>11645224.260209585</v>
      </c>
      <c r="I177" s="6">
        <v>14556530.32526198</v>
      </c>
      <c r="J177" s="6">
        <v>17467836.390314378</v>
      </c>
    </row>
    <row r="178" spans="1:10" x14ac:dyDescent="0.35">
      <c r="A178" s="2">
        <v>194</v>
      </c>
      <c r="B178" s="3" t="s">
        <v>221</v>
      </c>
      <c r="C178" s="3" t="s">
        <v>14</v>
      </c>
      <c r="D178" s="4" t="s">
        <v>111</v>
      </c>
      <c r="E178" s="4" t="s">
        <v>10</v>
      </c>
      <c r="F178" s="3" t="s">
        <v>11</v>
      </c>
      <c r="G178" s="3" t="s">
        <v>12</v>
      </c>
      <c r="H178" s="5">
        <v>3592797.4224762879</v>
      </c>
      <c r="I178" s="6">
        <v>4490996.778095359</v>
      </c>
      <c r="J178" s="6">
        <v>5389196.1337144319</v>
      </c>
    </row>
    <row r="179" spans="1:10" x14ac:dyDescent="0.35">
      <c r="A179" s="2">
        <v>195</v>
      </c>
      <c r="B179" s="3" t="s">
        <v>315</v>
      </c>
      <c r="C179" s="3" t="s">
        <v>14</v>
      </c>
      <c r="D179" s="4" t="s">
        <v>100</v>
      </c>
      <c r="E179" s="4" t="s">
        <v>30</v>
      </c>
      <c r="F179" s="3" t="s">
        <v>31</v>
      </c>
      <c r="G179" s="3" t="s">
        <v>31</v>
      </c>
      <c r="H179" s="5">
        <v>4164272.3905084752</v>
      </c>
      <c r="I179" s="6">
        <v>5205340.4881355939</v>
      </c>
      <c r="J179" s="6">
        <v>6246408.5857627122</v>
      </c>
    </row>
    <row r="180" spans="1:10" x14ac:dyDescent="0.35">
      <c r="A180" s="2">
        <v>196</v>
      </c>
      <c r="B180" s="3" t="s">
        <v>98</v>
      </c>
      <c r="C180" s="3" t="s">
        <v>14</v>
      </c>
      <c r="D180" s="4" t="s">
        <v>43</v>
      </c>
      <c r="E180" s="4" t="s">
        <v>44</v>
      </c>
      <c r="F180" s="3" t="s">
        <v>45</v>
      </c>
      <c r="G180" s="3" t="s">
        <v>45</v>
      </c>
      <c r="H180" s="5">
        <v>6745828.6037993319</v>
      </c>
      <c r="I180" s="6">
        <v>8432285.7547491658</v>
      </c>
      <c r="J180" s="6">
        <v>10118742.905698998</v>
      </c>
    </row>
    <row r="181" spans="1:10" x14ac:dyDescent="0.35">
      <c r="A181" s="2">
        <v>197</v>
      </c>
      <c r="B181" s="3" t="s">
        <v>329</v>
      </c>
      <c r="C181" s="3" t="s">
        <v>14</v>
      </c>
      <c r="D181" s="4" t="s">
        <v>58</v>
      </c>
      <c r="E181" s="4" t="s">
        <v>44</v>
      </c>
      <c r="F181" s="3" t="s">
        <v>45</v>
      </c>
      <c r="G181" s="3" t="s">
        <v>59</v>
      </c>
      <c r="H181" s="5">
        <v>5287779.6083269995</v>
      </c>
      <c r="I181" s="6">
        <v>6609724.5104087507</v>
      </c>
      <c r="J181" s="6">
        <v>7931669.4124905001</v>
      </c>
    </row>
    <row r="182" spans="1:10" x14ac:dyDescent="0.35">
      <c r="A182" s="2">
        <v>198</v>
      </c>
      <c r="B182" s="3" t="s">
        <v>435</v>
      </c>
      <c r="C182" s="3" t="s">
        <v>14</v>
      </c>
      <c r="D182" s="4" t="s">
        <v>111</v>
      </c>
      <c r="E182" s="4" t="s">
        <v>10</v>
      </c>
      <c r="F182" s="3" t="s">
        <v>11</v>
      </c>
      <c r="G182" s="3" t="s">
        <v>12</v>
      </c>
      <c r="H182" s="5">
        <v>3000000</v>
      </c>
      <c r="I182" s="6">
        <v>3750000</v>
      </c>
      <c r="J182" s="6">
        <v>4500000</v>
      </c>
    </row>
    <row r="183" spans="1:10" x14ac:dyDescent="0.35">
      <c r="A183" s="2">
        <v>199</v>
      </c>
      <c r="B183" s="3" t="s">
        <v>325</v>
      </c>
      <c r="C183" s="3" t="s">
        <v>14</v>
      </c>
      <c r="D183" s="4" t="s">
        <v>201</v>
      </c>
      <c r="E183" s="4" t="s">
        <v>44</v>
      </c>
      <c r="F183" s="3" t="s">
        <v>45</v>
      </c>
      <c r="G183" s="3" t="s">
        <v>59</v>
      </c>
      <c r="H183" s="5">
        <v>3276837.0790273552</v>
      </c>
      <c r="I183" s="6">
        <v>4096046.3487841934</v>
      </c>
      <c r="J183" s="6">
        <v>4915255.618541033</v>
      </c>
    </row>
    <row r="184" spans="1:10" x14ac:dyDescent="0.35">
      <c r="A184" s="2">
        <v>200</v>
      </c>
      <c r="B184" s="3" t="s">
        <v>656</v>
      </c>
      <c r="C184" s="3" t="s">
        <v>81</v>
      </c>
      <c r="D184" s="4" t="s">
        <v>109</v>
      </c>
      <c r="E184" s="4" t="s">
        <v>16</v>
      </c>
      <c r="F184" s="3" t="s">
        <v>17</v>
      </c>
      <c r="G184" s="3" t="s">
        <v>53</v>
      </c>
      <c r="H184" s="5">
        <v>3000000</v>
      </c>
      <c r="I184" s="6">
        <v>3750000</v>
      </c>
      <c r="J184" s="6">
        <v>4500000</v>
      </c>
    </row>
    <row r="185" spans="1:10" x14ac:dyDescent="0.35">
      <c r="A185" s="2">
        <v>201</v>
      </c>
      <c r="B185" s="3" t="s">
        <v>565</v>
      </c>
      <c r="C185" s="3" t="s">
        <v>81</v>
      </c>
      <c r="D185" s="4" t="s">
        <v>109</v>
      </c>
      <c r="E185" s="4" t="s">
        <v>16</v>
      </c>
      <c r="F185" s="3" t="s">
        <v>17</v>
      </c>
      <c r="G185" s="3" t="s">
        <v>53</v>
      </c>
      <c r="H185" s="5">
        <v>3000000</v>
      </c>
      <c r="I185" s="6">
        <v>3750000</v>
      </c>
      <c r="J185" s="6">
        <v>4500000</v>
      </c>
    </row>
    <row r="186" spans="1:10" x14ac:dyDescent="0.35">
      <c r="A186" s="2">
        <v>202</v>
      </c>
      <c r="B186" s="3" t="s">
        <v>62</v>
      </c>
      <c r="C186" s="3" t="s">
        <v>8</v>
      </c>
      <c r="D186" s="4" t="s">
        <v>63</v>
      </c>
      <c r="E186" s="4" t="s">
        <v>36</v>
      </c>
      <c r="F186" s="3" t="s">
        <v>37</v>
      </c>
      <c r="G186" s="3" t="s">
        <v>64</v>
      </c>
      <c r="H186" s="5">
        <v>8130863.4438393423</v>
      </c>
      <c r="I186" s="6">
        <v>10163579.304799179</v>
      </c>
      <c r="J186" s="6">
        <v>12196295.165759014</v>
      </c>
    </row>
    <row r="187" spans="1:10" x14ac:dyDescent="0.35">
      <c r="A187" s="2">
        <v>203</v>
      </c>
      <c r="B187" s="3" t="s">
        <v>211</v>
      </c>
      <c r="C187" s="3" t="s">
        <v>8</v>
      </c>
      <c r="D187" s="4" t="s">
        <v>103</v>
      </c>
      <c r="E187" s="4" t="s">
        <v>36</v>
      </c>
      <c r="F187" s="3" t="s">
        <v>37</v>
      </c>
      <c r="G187" s="3" t="s">
        <v>64</v>
      </c>
      <c r="H187" s="5">
        <v>4087529.5654074834</v>
      </c>
      <c r="I187" s="6">
        <v>5109411.9567593541</v>
      </c>
      <c r="J187" s="6">
        <v>6131294.3481112253</v>
      </c>
    </row>
    <row r="188" spans="1:10" x14ac:dyDescent="0.35">
      <c r="A188" s="2">
        <v>204</v>
      </c>
      <c r="B188" s="3" t="s">
        <v>7</v>
      </c>
      <c r="C188" s="3" t="s">
        <v>8</v>
      </c>
      <c r="D188" s="4" t="s">
        <v>9</v>
      </c>
      <c r="E188" s="4" t="s">
        <v>10</v>
      </c>
      <c r="F188" s="3" t="s">
        <v>11</v>
      </c>
      <c r="G188" s="3" t="s">
        <v>12</v>
      </c>
      <c r="H188" s="5">
        <v>4653651.2793585304</v>
      </c>
      <c r="I188" s="6">
        <v>5817064.0991981626</v>
      </c>
      <c r="J188" s="6">
        <v>6980476.9190377956</v>
      </c>
    </row>
    <row r="189" spans="1:10" x14ac:dyDescent="0.35">
      <c r="A189" s="2">
        <v>205</v>
      </c>
      <c r="B189" s="3" t="s">
        <v>532</v>
      </c>
      <c r="C189" s="3" t="s">
        <v>8</v>
      </c>
      <c r="D189" s="4" t="s">
        <v>109</v>
      </c>
      <c r="E189" s="4" t="s">
        <v>16</v>
      </c>
      <c r="F189" s="3" t="s">
        <v>17</v>
      </c>
      <c r="G189" s="3" t="s">
        <v>53</v>
      </c>
      <c r="H189" s="5">
        <v>3000000</v>
      </c>
      <c r="I189" s="6">
        <v>3750000</v>
      </c>
      <c r="J189" s="6">
        <v>4500000</v>
      </c>
    </row>
    <row r="190" spans="1:10" x14ac:dyDescent="0.35">
      <c r="A190" s="2">
        <v>206</v>
      </c>
      <c r="B190" s="3" t="s">
        <v>657</v>
      </c>
      <c r="C190" s="3" t="s">
        <v>8</v>
      </c>
      <c r="D190" s="4" t="s">
        <v>52</v>
      </c>
      <c r="E190" s="4" t="s">
        <v>16</v>
      </c>
      <c r="F190" s="3" t="s">
        <v>17</v>
      </c>
      <c r="G190" s="3" t="s">
        <v>53</v>
      </c>
      <c r="H190" s="5">
        <v>3000000</v>
      </c>
      <c r="I190" s="6">
        <v>3750000</v>
      </c>
      <c r="J190" s="6">
        <v>4500000</v>
      </c>
    </row>
    <row r="191" spans="1:10" x14ac:dyDescent="0.35">
      <c r="A191" s="2">
        <v>207</v>
      </c>
      <c r="B191" s="3" t="s">
        <v>150</v>
      </c>
      <c r="C191" s="3" t="s">
        <v>14</v>
      </c>
      <c r="D191" s="4" t="s">
        <v>100</v>
      </c>
      <c r="E191" s="4" t="s">
        <v>30</v>
      </c>
      <c r="F191" s="3" t="s">
        <v>31</v>
      </c>
      <c r="G191" s="3" t="s">
        <v>31</v>
      </c>
      <c r="H191" s="5">
        <v>7158000</v>
      </c>
      <c r="I191" s="6">
        <v>8947500</v>
      </c>
      <c r="J191" s="6">
        <v>10737000</v>
      </c>
    </row>
    <row r="192" spans="1:10" x14ac:dyDescent="0.35">
      <c r="A192" s="2">
        <v>208</v>
      </c>
      <c r="B192" s="3" t="s">
        <v>241</v>
      </c>
      <c r="C192" s="3" t="s">
        <v>14</v>
      </c>
      <c r="D192" s="4" t="s">
        <v>117</v>
      </c>
      <c r="E192" s="4" t="s">
        <v>20</v>
      </c>
      <c r="F192" s="3" t="s">
        <v>21</v>
      </c>
      <c r="G192" s="3" t="s">
        <v>21</v>
      </c>
      <c r="H192" s="5">
        <v>4107754.022220517</v>
      </c>
      <c r="I192" s="6">
        <v>5134692.5277756471</v>
      </c>
      <c r="J192" s="6">
        <v>6161631.0333307758</v>
      </c>
    </row>
    <row r="193" spans="1:10" x14ac:dyDescent="0.35">
      <c r="A193" s="2">
        <v>209</v>
      </c>
      <c r="B193" s="3" t="s">
        <v>74</v>
      </c>
      <c r="C193" s="3" t="s">
        <v>14</v>
      </c>
      <c r="D193" s="4" t="s">
        <v>75</v>
      </c>
      <c r="E193" s="4" t="s">
        <v>20</v>
      </c>
      <c r="F193" s="3" t="s">
        <v>21</v>
      </c>
      <c r="G193" s="3" t="s">
        <v>21</v>
      </c>
      <c r="H193" s="5">
        <v>9073712.9498338625</v>
      </c>
      <c r="I193" s="6">
        <v>11342141.187292328</v>
      </c>
      <c r="J193" s="6">
        <v>13610569.424750796</v>
      </c>
    </row>
    <row r="194" spans="1:10" x14ac:dyDescent="0.35">
      <c r="A194" s="2">
        <v>210</v>
      </c>
      <c r="B194" s="3" t="s">
        <v>232</v>
      </c>
      <c r="C194" s="3" t="s">
        <v>14</v>
      </c>
      <c r="D194" s="4" t="s">
        <v>29</v>
      </c>
      <c r="E194" s="4" t="s">
        <v>30</v>
      </c>
      <c r="F194" s="3" t="s">
        <v>31</v>
      </c>
      <c r="G194" s="3" t="s">
        <v>31</v>
      </c>
      <c r="H194" s="5">
        <v>5095304.8656525426</v>
      </c>
      <c r="I194" s="6">
        <v>6369131.0820656782</v>
      </c>
      <c r="J194" s="6">
        <v>7642957.2984788138</v>
      </c>
    </row>
    <row r="195" spans="1:10" x14ac:dyDescent="0.35">
      <c r="A195" s="2">
        <v>211</v>
      </c>
      <c r="B195" s="3" t="s">
        <v>346</v>
      </c>
      <c r="C195" s="3" t="s">
        <v>14</v>
      </c>
      <c r="D195" s="4" t="s">
        <v>126</v>
      </c>
      <c r="E195" s="4" t="s">
        <v>25</v>
      </c>
      <c r="F195" s="3" t="s">
        <v>26</v>
      </c>
      <c r="G195" s="3" t="s">
        <v>27</v>
      </c>
      <c r="H195" s="5">
        <v>2993085.5602435637</v>
      </c>
      <c r="I195" s="6">
        <v>3741356.9503044551</v>
      </c>
      <c r="J195" s="6">
        <v>4489628.3403653456</v>
      </c>
    </row>
    <row r="196" spans="1:10" x14ac:dyDescent="0.35">
      <c r="A196" s="2">
        <v>212</v>
      </c>
      <c r="B196" s="3" t="s">
        <v>357</v>
      </c>
      <c r="C196" s="3" t="s">
        <v>8</v>
      </c>
      <c r="D196" s="4" t="s">
        <v>122</v>
      </c>
      <c r="E196" s="4" t="s">
        <v>25</v>
      </c>
      <c r="F196" s="3" t="s">
        <v>26</v>
      </c>
      <c r="G196" s="3" t="s">
        <v>26</v>
      </c>
      <c r="H196" s="5">
        <v>3000000</v>
      </c>
      <c r="I196" s="6">
        <v>3750000</v>
      </c>
      <c r="J196" s="6">
        <v>4500000</v>
      </c>
    </row>
    <row r="197" spans="1:10" x14ac:dyDescent="0.35">
      <c r="A197" s="2">
        <v>213</v>
      </c>
      <c r="B197" s="3" t="s">
        <v>370</v>
      </c>
      <c r="C197" s="3" t="s">
        <v>14</v>
      </c>
      <c r="D197" s="4" t="s">
        <v>168</v>
      </c>
      <c r="E197" s="4" t="s">
        <v>130</v>
      </c>
      <c r="F197" s="3" t="s">
        <v>11</v>
      </c>
      <c r="G197" s="3" t="s">
        <v>169</v>
      </c>
      <c r="H197" s="5">
        <v>3139500</v>
      </c>
      <c r="I197" s="6">
        <v>3924375</v>
      </c>
      <c r="J197" s="6">
        <v>4709250</v>
      </c>
    </row>
    <row r="198" spans="1:10" x14ac:dyDescent="0.35">
      <c r="A198" s="2">
        <v>214</v>
      </c>
      <c r="B198" s="3" t="s">
        <v>170</v>
      </c>
      <c r="C198" s="3" t="s">
        <v>14</v>
      </c>
      <c r="D198" s="4" t="s">
        <v>111</v>
      </c>
      <c r="E198" s="4" t="s">
        <v>10</v>
      </c>
      <c r="F198" s="3" t="s">
        <v>11</v>
      </c>
      <c r="G198" s="3" t="s">
        <v>12</v>
      </c>
      <c r="H198" s="5">
        <v>5132727.0128897084</v>
      </c>
      <c r="I198" s="6">
        <v>6415908.7661121357</v>
      </c>
      <c r="J198" s="6">
        <v>7699090.5193345621</v>
      </c>
    </row>
    <row r="199" spans="1:10" x14ac:dyDescent="0.35">
      <c r="A199" s="2">
        <v>215</v>
      </c>
      <c r="B199" s="3" t="s">
        <v>196</v>
      </c>
      <c r="C199" s="3" t="s">
        <v>39</v>
      </c>
      <c r="D199" s="4" t="s">
        <v>43</v>
      </c>
      <c r="E199" s="4" t="s">
        <v>44</v>
      </c>
      <c r="F199" s="3" t="s">
        <v>45</v>
      </c>
      <c r="G199" s="3" t="s">
        <v>45</v>
      </c>
      <c r="H199" s="5">
        <v>4371428.015804776</v>
      </c>
      <c r="I199" s="6">
        <v>5464285.0197559707</v>
      </c>
      <c r="J199" s="6">
        <v>6557142.0237071654</v>
      </c>
    </row>
    <row r="200" spans="1:10" x14ac:dyDescent="0.35">
      <c r="A200" s="2">
        <v>216</v>
      </c>
      <c r="B200" s="3" t="s">
        <v>265</v>
      </c>
      <c r="C200" s="3" t="s">
        <v>14</v>
      </c>
      <c r="D200" s="4" t="s">
        <v>126</v>
      </c>
      <c r="E200" s="4" t="s">
        <v>25</v>
      </c>
      <c r="F200" s="3" t="s">
        <v>26</v>
      </c>
      <c r="G200" s="3" t="s">
        <v>27</v>
      </c>
      <c r="H200" s="5">
        <v>4087969.456199233</v>
      </c>
      <c r="I200" s="6">
        <v>5109961.8202490415</v>
      </c>
      <c r="J200" s="6">
        <v>6131954.1842988497</v>
      </c>
    </row>
    <row r="201" spans="1:10" x14ac:dyDescent="0.35">
      <c r="A201" s="2">
        <v>217</v>
      </c>
      <c r="B201" s="3" t="s">
        <v>255</v>
      </c>
      <c r="C201" s="3" t="s">
        <v>14</v>
      </c>
      <c r="D201" s="4" t="s">
        <v>124</v>
      </c>
      <c r="E201" s="4" t="s">
        <v>10</v>
      </c>
      <c r="F201" s="3" t="s">
        <v>11</v>
      </c>
      <c r="G201" s="3" t="s">
        <v>11</v>
      </c>
      <c r="H201" s="5">
        <v>4111753.6480731163</v>
      </c>
      <c r="I201" s="6">
        <v>5139692.0600913949</v>
      </c>
      <c r="J201" s="6">
        <v>6167630.4721096745</v>
      </c>
    </row>
    <row r="202" spans="1:10" x14ac:dyDescent="0.35">
      <c r="A202" s="2">
        <v>218</v>
      </c>
      <c r="B202" s="3" t="s">
        <v>34</v>
      </c>
      <c r="C202" s="3" t="s">
        <v>14</v>
      </c>
      <c r="D202" s="4" t="s">
        <v>35</v>
      </c>
      <c r="E202" s="4" t="s">
        <v>36</v>
      </c>
      <c r="F202" s="3" t="s">
        <v>37</v>
      </c>
      <c r="G202" s="3" t="s">
        <v>37</v>
      </c>
      <c r="H202" s="5">
        <v>11830533.763615768</v>
      </c>
      <c r="I202" s="6">
        <v>14788167.204519711</v>
      </c>
      <c r="J202" s="6">
        <v>17745800.645423654</v>
      </c>
    </row>
    <row r="203" spans="1:10" x14ac:dyDescent="0.35">
      <c r="A203" s="2">
        <v>219</v>
      </c>
      <c r="B203" s="3" t="s">
        <v>418</v>
      </c>
      <c r="C203" s="3" t="s">
        <v>8</v>
      </c>
      <c r="D203" s="4" t="s">
        <v>317</v>
      </c>
      <c r="E203" s="4" t="s">
        <v>20</v>
      </c>
      <c r="F203" s="3" t="s">
        <v>21</v>
      </c>
      <c r="G203" s="3" t="s">
        <v>21</v>
      </c>
      <c r="H203" s="5">
        <v>3000000</v>
      </c>
      <c r="I203" s="6">
        <v>3750000</v>
      </c>
      <c r="J203" s="6">
        <v>4500000</v>
      </c>
    </row>
    <row r="204" spans="1:10" x14ac:dyDescent="0.35">
      <c r="A204" s="2">
        <v>220</v>
      </c>
      <c r="B204" s="3" t="s">
        <v>380</v>
      </c>
      <c r="C204" s="3" t="s">
        <v>8</v>
      </c>
      <c r="D204" s="4" t="s">
        <v>19</v>
      </c>
      <c r="E204" s="4" t="s">
        <v>20</v>
      </c>
      <c r="F204" s="3" t="s">
        <v>21</v>
      </c>
      <c r="G204" s="3" t="s">
        <v>22</v>
      </c>
      <c r="H204" s="5">
        <v>4839207.9409530805</v>
      </c>
      <c r="I204" s="6">
        <v>6049009.9261913514</v>
      </c>
      <c r="J204" s="6">
        <v>7258811.9114296203</v>
      </c>
    </row>
    <row r="205" spans="1:10" x14ac:dyDescent="0.35">
      <c r="A205" s="2">
        <v>221</v>
      </c>
      <c r="B205" s="3" t="s">
        <v>658</v>
      </c>
      <c r="C205" s="3" t="s">
        <v>81</v>
      </c>
      <c r="D205" s="4" t="s">
        <v>109</v>
      </c>
      <c r="E205" s="4" t="s">
        <v>16</v>
      </c>
      <c r="F205" s="3" t="s">
        <v>17</v>
      </c>
      <c r="G205" s="3" t="s">
        <v>53</v>
      </c>
      <c r="H205" s="5">
        <v>3000000</v>
      </c>
      <c r="I205" s="6">
        <v>3750000</v>
      </c>
      <c r="J205" s="6">
        <v>4500000</v>
      </c>
    </row>
    <row r="206" spans="1:10" x14ac:dyDescent="0.35">
      <c r="A206" s="2">
        <v>222</v>
      </c>
      <c r="B206" s="3" t="s">
        <v>659</v>
      </c>
      <c r="C206" s="3" t="s">
        <v>81</v>
      </c>
      <c r="D206" s="4" t="s">
        <v>210</v>
      </c>
      <c r="E206" s="4" t="s">
        <v>72</v>
      </c>
      <c r="F206" s="3" t="s">
        <v>73</v>
      </c>
      <c r="G206" s="3" t="s">
        <v>73</v>
      </c>
      <c r="H206" s="5">
        <v>3000000</v>
      </c>
      <c r="I206" s="6">
        <v>3750000</v>
      </c>
      <c r="J206" s="6">
        <v>4500000</v>
      </c>
    </row>
    <row r="207" spans="1:10" x14ac:dyDescent="0.35">
      <c r="A207" s="2">
        <v>223</v>
      </c>
      <c r="B207" s="3" t="s">
        <v>209</v>
      </c>
      <c r="C207" s="3" t="s">
        <v>81</v>
      </c>
      <c r="D207" s="4" t="s">
        <v>210</v>
      </c>
      <c r="E207" s="4" t="s">
        <v>72</v>
      </c>
      <c r="F207" s="3" t="s">
        <v>73</v>
      </c>
      <c r="G207" s="3" t="s">
        <v>73</v>
      </c>
      <c r="H207" s="5">
        <v>3421889.7686502528</v>
      </c>
      <c r="I207" s="6">
        <v>4277362.2108128164</v>
      </c>
      <c r="J207" s="6">
        <v>5132834.6529753795</v>
      </c>
    </row>
    <row r="208" spans="1:10" x14ac:dyDescent="0.35">
      <c r="A208" s="2">
        <v>224</v>
      </c>
      <c r="B208" s="3" t="s">
        <v>95</v>
      </c>
      <c r="C208" s="3" t="s">
        <v>39</v>
      </c>
      <c r="D208" s="4" t="s">
        <v>55</v>
      </c>
      <c r="E208" s="4" t="s">
        <v>16</v>
      </c>
      <c r="F208" s="3" t="s">
        <v>17</v>
      </c>
      <c r="G208" s="3" t="s">
        <v>17</v>
      </c>
      <c r="H208" s="5">
        <v>6720599.9999999991</v>
      </c>
      <c r="I208" s="6">
        <v>8400750</v>
      </c>
      <c r="J208" s="6">
        <v>10080899.999999998</v>
      </c>
    </row>
    <row r="209" spans="1:10" x14ac:dyDescent="0.35">
      <c r="A209" s="2">
        <v>225</v>
      </c>
      <c r="B209" s="3" t="s">
        <v>178</v>
      </c>
      <c r="C209" s="3" t="s">
        <v>39</v>
      </c>
      <c r="D209" s="4" t="s">
        <v>58</v>
      </c>
      <c r="E209" s="4" t="s">
        <v>44</v>
      </c>
      <c r="F209" s="3" t="s">
        <v>45</v>
      </c>
      <c r="G209" s="3" t="s">
        <v>59</v>
      </c>
      <c r="H209" s="5">
        <v>3751807.1813364094</v>
      </c>
      <c r="I209" s="6">
        <v>4689758.976670512</v>
      </c>
      <c r="J209" s="6">
        <v>5627710.7720046146</v>
      </c>
    </row>
    <row r="210" spans="1:10" x14ac:dyDescent="0.35">
      <c r="A210" s="2">
        <v>226</v>
      </c>
      <c r="B210" s="3" t="s">
        <v>523</v>
      </c>
      <c r="C210" s="3" t="s">
        <v>39</v>
      </c>
      <c r="D210" s="4" t="s">
        <v>71</v>
      </c>
      <c r="E210" s="4" t="s">
        <v>72</v>
      </c>
      <c r="F210" s="3" t="s">
        <v>73</v>
      </c>
      <c r="G210" s="3" t="s">
        <v>73</v>
      </c>
      <c r="H210" s="5">
        <v>3000000</v>
      </c>
      <c r="I210" s="6">
        <v>3750000</v>
      </c>
      <c r="J210" s="6">
        <v>4500000</v>
      </c>
    </row>
    <row r="211" spans="1:10" x14ac:dyDescent="0.35">
      <c r="A211" s="2">
        <v>227</v>
      </c>
      <c r="B211" s="3" t="s">
        <v>660</v>
      </c>
      <c r="C211" s="3" t="s">
        <v>39</v>
      </c>
      <c r="D211" s="4" t="s">
        <v>97</v>
      </c>
      <c r="E211" s="4" t="s">
        <v>72</v>
      </c>
      <c r="F211" s="3" t="s">
        <v>73</v>
      </c>
      <c r="G211" s="3" t="s">
        <v>73</v>
      </c>
      <c r="H211" s="5">
        <v>3000000</v>
      </c>
      <c r="I211" s="6">
        <v>3750000</v>
      </c>
      <c r="J211" s="6">
        <v>4500000</v>
      </c>
    </row>
    <row r="212" spans="1:10" x14ac:dyDescent="0.35">
      <c r="A212" s="2">
        <v>228</v>
      </c>
      <c r="B212" s="3" t="s">
        <v>249</v>
      </c>
      <c r="C212" s="3" t="s">
        <v>39</v>
      </c>
      <c r="D212" s="4" t="s">
        <v>63</v>
      </c>
      <c r="E212" s="4" t="s">
        <v>36</v>
      </c>
      <c r="F212" s="3" t="s">
        <v>37</v>
      </c>
      <c r="G212" s="3" t="s">
        <v>64</v>
      </c>
      <c r="H212" s="5">
        <v>3432291.1185208568</v>
      </c>
      <c r="I212" s="6">
        <v>4290363.8981510708</v>
      </c>
      <c r="J212" s="6">
        <v>5148436.6777812848</v>
      </c>
    </row>
    <row r="213" spans="1:10" x14ac:dyDescent="0.35">
      <c r="A213" s="2">
        <v>229</v>
      </c>
      <c r="B213" s="3" t="s">
        <v>233</v>
      </c>
      <c r="C213" s="3" t="s">
        <v>39</v>
      </c>
      <c r="D213" s="4" t="s">
        <v>103</v>
      </c>
      <c r="E213" s="4" t="s">
        <v>36</v>
      </c>
      <c r="F213" s="3" t="s">
        <v>37</v>
      </c>
      <c r="G213" s="3" t="s">
        <v>64</v>
      </c>
      <c r="H213" s="5">
        <v>3990959.3664795496</v>
      </c>
      <c r="I213" s="6">
        <v>4988699.2080994369</v>
      </c>
      <c r="J213" s="6">
        <v>5986439.0497193243</v>
      </c>
    </row>
    <row r="214" spans="1:10" x14ac:dyDescent="0.35">
      <c r="A214" s="2">
        <v>230</v>
      </c>
      <c r="B214" s="3" t="s">
        <v>611</v>
      </c>
      <c r="C214" s="3" t="s">
        <v>81</v>
      </c>
      <c r="D214" s="4" t="s">
        <v>253</v>
      </c>
      <c r="E214" s="4" t="s">
        <v>130</v>
      </c>
      <c r="F214" s="3" t="s">
        <v>11</v>
      </c>
      <c r="G214" s="3" t="s">
        <v>131</v>
      </c>
      <c r="H214" s="5">
        <v>3000000</v>
      </c>
      <c r="I214" s="6">
        <v>3750000</v>
      </c>
      <c r="J214" s="6">
        <v>4500000</v>
      </c>
    </row>
    <row r="215" spans="1:10" x14ac:dyDescent="0.35">
      <c r="A215" s="2">
        <v>231</v>
      </c>
      <c r="B215" s="3" t="s">
        <v>661</v>
      </c>
      <c r="C215" s="3" t="s">
        <v>81</v>
      </c>
      <c r="D215" s="4" t="s">
        <v>253</v>
      </c>
      <c r="E215" s="4" t="s">
        <v>130</v>
      </c>
      <c r="F215" s="3" t="s">
        <v>11</v>
      </c>
      <c r="G215" s="3" t="s">
        <v>131</v>
      </c>
      <c r="H215" s="5">
        <v>3000000</v>
      </c>
      <c r="I215" s="6">
        <v>3750000</v>
      </c>
      <c r="J215" s="6">
        <v>4500000</v>
      </c>
    </row>
    <row r="216" spans="1:10" x14ac:dyDescent="0.35">
      <c r="A216" s="2">
        <v>232</v>
      </c>
      <c r="B216" s="3" t="s">
        <v>662</v>
      </c>
      <c r="C216" s="3" t="s">
        <v>81</v>
      </c>
      <c r="D216" s="4" t="s">
        <v>115</v>
      </c>
      <c r="E216" s="4" t="s">
        <v>72</v>
      </c>
      <c r="F216" s="3" t="s">
        <v>73</v>
      </c>
      <c r="G216" s="3" t="s">
        <v>73</v>
      </c>
      <c r="H216" s="5">
        <v>3000000</v>
      </c>
      <c r="I216" s="6">
        <v>3750000</v>
      </c>
      <c r="J216" s="6">
        <v>4500000</v>
      </c>
    </row>
    <row r="217" spans="1:10" x14ac:dyDescent="0.35">
      <c r="A217" s="2">
        <v>233</v>
      </c>
      <c r="B217" s="3" t="s">
        <v>118</v>
      </c>
      <c r="C217" s="3" t="s">
        <v>39</v>
      </c>
      <c r="D217" s="4" t="s">
        <v>63</v>
      </c>
      <c r="E217" s="4" t="s">
        <v>36</v>
      </c>
      <c r="F217" s="3" t="s">
        <v>37</v>
      </c>
      <c r="G217" s="3" t="s">
        <v>64</v>
      </c>
      <c r="H217" s="5">
        <v>5275536.5541493502</v>
      </c>
      <c r="I217" s="6">
        <v>6594420.6926866882</v>
      </c>
      <c r="J217" s="6">
        <v>7913304.8312240252</v>
      </c>
    </row>
    <row r="218" spans="1:10" x14ac:dyDescent="0.35">
      <c r="A218" s="2">
        <v>234</v>
      </c>
      <c r="B218" s="3" t="s">
        <v>650</v>
      </c>
      <c r="C218" s="3" t="s">
        <v>81</v>
      </c>
      <c r="D218" s="4" t="s">
        <v>168</v>
      </c>
      <c r="E218" s="4" t="s">
        <v>130</v>
      </c>
      <c r="F218" s="3" t="s">
        <v>11</v>
      </c>
      <c r="G218" s="3" t="s">
        <v>169</v>
      </c>
      <c r="H218" s="5">
        <v>3000000</v>
      </c>
      <c r="I218" s="6">
        <v>3750000</v>
      </c>
      <c r="J218" s="6">
        <v>4500000</v>
      </c>
    </row>
    <row r="219" spans="1:10" x14ac:dyDescent="0.35">
      <c r="A219" s="2">
        <v>235</v>
      </c>
      <c r="B219" s="3" t="s">
        <v>663</v>
      </c>
      <c r="C219" s="3" t="s">
        <v>81</v>
      </c>
      <c r="D219" s="4" t="s">
        <v>168</v>
      </c>
      <c r="E219" s="4" t="s">
        <v>130</v>
      </c>
      <c r="F219" s="3" t="s">
        <v>11</v>
      </c>
      <c r="G219" s="3" t="s">
        <v>169</v>
      </c>
      <c r="H219" s="5">
        <v>3000000</v>
      </c>
      <c r="I219" s="6">
        <v>3750000</v>
      </c>
      <c r="J219" s="6">
        <v>4500000</v>
      </c>
    </row>
    <row r="220" spans="1:10" x14ac:dyDescent="0.35">
      <c r="A220" s="2">
        <v>236</v>
      </c>
      <c r="B220" s="3" t="s">
        <v>149</v>
      </c>
      <c r="C220" s="3" t="s">
        <v>8</v>
      </c>
      <c r="D220" s="4" t="s">
        <v>58</v>
      </c>
      <c r="E220" s="4" t="s">
        <v>44</v>
      </c>
      <c r="F220" s="3" t="s">
        <v>45</v>
      </c>
      <c r="G220" s="3" t="s">
        <v>59</v>
      </c>
      <c r="H220" s="5">
        <v>4861442.5639705136</v>
      </c>
      <c r="I220" s="6">
        <v>6076803.2049631411</v>
      </c>
      <c r="J220" s="6">
        <v>7292163.8459557695</v>
      </c>
    </row>
    <row r="221" spans="1:10" x14ac:dyDescent="0.35">
      <c r="A221" s="2">
        <v>237</v>
      </c>
      <c r="B221" s="3" t="s">
        <v>542</v>
      </c>
      <c r="C221" s="3" t="s">
        <v>39</v>
      </c>
      <c r="D221" s="4" t="s">
        <v>97</v>
      </c>
      <c r="E221" s="4" t="s">
        <v>72</v>
      </c>
      <c r="F221" s="3" t="s">
        <v>73</v>
      </c>
      <c r="G221" s="3" t="s">
        <v>73</v>
      </c>
      <c r="H221" s="5">
        <v>3000000</v>
      </c>
      <c r="I221" s="6">
        <v>3750000</v>
      </c>
      <c r="J221" s="6">
        <v>4500000</v>
      </c>
    </row>
    <row r="222" spans="1:10" x14ac:dyDescent="0.35">
      <c r="A222" s="2">
        <v>238</v>
      </c>
      <c r="B222" s="3" t="s">
        <v>545</v>
      </c>
      <c r="C222" s="3" t="s">
        <v>39</v>
      </c>
      <c r="D222" s="4" t="s">
        <v>109</v>
      </c>
      <c r="E222" s="4" t="s">
        <v>16</v>
      </c>
      <c r="F222" s="3" t="s">
        <v>17</v>
      </c>
      <c r="G222" s="3" t="s">
        <v>53</v>
      </c>
      <c r="H222" s="5">
        <v>3000000</v>
      </c>
      <c r="I222" s="6">
        <v>3750000</v>
      </c>
      <c r="J222" s="6">
        <v>4500000</v>
      </c>
    </row>
    <row r="223" spans="1:10" x14ac:dyDescent="0.35">
      <c r="A223" s="2">
        <v>239</v>
      </c>
      <c r="B223" s="3" t="s">
        <v>500</v>
      </c>
      <c r="C223" s="3" t="s">
        <v>81</v>
      </c>
      <c r="D223" s="4" t="s">
        <v>52</v>
      </c>
      <c r="E223" s="4" t="s">
        <v>16</v>
      </c>
      <c r="F223" s="3" t="s">
        <v>17</v>
      </c>
      <c r="G223" s="3" t="s">
        <v>53</v>
      </c>
      <c r="H223" s="5">
        <v>3000000</v>
      </c>
      <c r="I223" s="6">
        <v>3750000</v>
      </c>
      <c r="J223" s="6">
        <v>4500000</v>
      </c>
    </row>
    <row r="224" spans="1:10" x14ac:dyDescent="0.35">
      <c r="A224" s="2">
        <v>240</v>
      </c>
      <c r="B224" s="3" t="s">
        <v>68</v>
      </c>
      <c r="C224" s="3" t="s">
        <v>14</v>
      </c>
      <c r="D224" s="4" t="s">
        <v>58</v>
      </c>
      <c r="E224" s="4" t="s">
        <v>44</v>
      </c>
      <c r="F224" s="3" t="s">
        <v>45</v>
      </c>
      <c r="G224" s="3" t="s">
        <v>59</v>
      </c>
      <c r="H224" s="5">
        <v>6287822.8404588103</v>
      </c>
      <c r="I224" s="6">
        <v>7859778.5505735129</v>
      </c>
      <c r="J224" s="6">
        <v>9431734.2606882155</v>
      </c>
    </row>
    <row r="225" spans="1:10" x14ac:dyDescent="0.35">
      <c r="A225" s="2">
        <v>241</v>
      </c>
      <c r="B225" s="3" t="s">
        <v>323</v>
      </c>
      <c r="C225" s="3" t="s">
        <v>14</v>
      </c>
      <c r="D225" s="4" t="s">
        <v>317</v>
      </c>
      <c r="E225" s="4" t="s">
        <v>20</v>
      </c>
      <c r="F225" s="3" t="s">
        <v>21</v>
      </c>
      <c r="G225" s="3" t="s">
        <v>21</v>
      </c>
      <c r="H225" s="5">
        <v>3282669.3251909232</v>
      </c>
      <c r="I225" s="6">
        <v>4103336.6564886542</v>
      </c>
      <c r="J225" s="6">
        <v>4924003.9877863852</v>
      </c>
    </row>
    <row r="226" spans="1:10" x14ac:dyDescent="0.35">
      <c r="A226" s="2">
        <v>242</v>
      </c>
      <c r="B226" s="3" t="s">
        <v>546</v>
      </c>
      <c r="C226" s="3" t="s">
        <v>81</v>
      </c>
      <c r="D226" s="4" t="s">
        <v>243</v>
      </c>
      <c r="E226" s="4" t="s">
        <v>36</v>
      </c>
      <c r="F226" s="3" t="s">
        <v>37</v>
      </c>
      <c r="G226" s="3" t="s">
        <v>64</v>
      </c>
      <c r="H226" s="5">
        <v>3000000</v>
      </c>
      <c r="I226" s="6">
        <v>3750000</v>
      </c>
      <c r="J226" s="6">
        <v>4500000</v>
      </c>
    </row>
    <row r="227" spans="1:10" x14ac:dyDescent="0.35">
      <c r="A227" s="2">
        <v>243</v>
      </c>
      <c r="B227" s="3" t="s">
        <v>114</v>
      </c>
      <c r="C227" s="3" t="s">
        <v>14</v>
      </c>
      <c r="D227" s="4" t="s">
        <v>115</v>
      </c>
      <c r="E227" s="4" t="s">
        <v>72</v>
      </c>
      <c r="F227" s="3" t="s">
        <v>73</v>
      </c>
      <c r="G227" s="3" t="s">
        <v>73</v>
      </c>
      <c r="H227" s="5">
        <v>5242802.8725652993</v>
      </c>
      <c r="I227" s="6">
        <v>6553503.5907066241</v>
      </c>
      <c r="J227" s="6">
        <v>7864204.308847948</v>
      </c>
    </row>
    <row r="228" spans="1:10" x14ac:dyDescent="0.35">
      <c r="A228" s="2">
        <v>244</v>
      </c>
      <c r="B228" s="3" t="s">
        <v>246</v>
      </c>
      <c r="C228" s="3" t="s">
        <v>14</v>
      </c>
      <c r="D228" s="4" t="s">
        <v>71</v>
      </c>
      <c r="E228" s="4" t="s">
        <v>72</v>
      </c>
      <c r="F228" s="3" t="s">
        <v>73</v>
      </c>
      <c r="G228" s="3" t="s">
        <v>73</v>
      </c>
      <c r="H228" s="5">
        <v>4064184.0541142961</v>
      </c>
      <c r="I228" s="6">
        <v>5080230.0676428704</v>
      </c>
      <c r="J228" s="6">
        <v>6096276.0811714446</v>
      </c>
    </row>
    <row r="229" spans="1:10" x14ac:dyDescent="0.35">
      <c r="A229" s="2">
        <v>245</v>
      </c>
      <c r="B229" s="3" t="s">
        <v>177</v>
      </c>
      <c r="C229" s="3" t="s">
        <v>14</v>
      </c>
      <c r="D229" s="4" t="s">
        <v>61</v>
      </c>
      <c r="E229" s="4" t="s">
        <v>16</v>
      </c>
      <c r="F229" s="3" t="s">
        <v>17</v>
      </c>
      <c r="G229" s="3" t="s">
        <v>17</v>
      </c>
      <c r="H229" s="5">
        <v>4290390</v>
      </c>
      <c r="I229" s="6">
        <v>5362987.5</v>
      </c>
      <c r="J229" s="6">
        <v>6435585</v>
      </c>
    </row>
    <row r="230" spans="1:10" x14ac:dyDescent="0.35">
      <c r="A230" s="2">
        <v>246</v>
      </c>
      <c r="B230" s="3" t="s">
        <v>330</v>
      </c>
      <c r="C230" s="3" t="s">
        <v>14</v>
      </c>
      <c r="D230" s="4" t="s">
        <v>43</v>
      </c>
      <c r="E230" s="4" t="s">
        <v>44</v>
      </c>
      <c r="F230" s="3" t="s">
        <v>45</v>
      </c>
      <c r="G230" s="3" t="s">
        <v>45</v>
      </c>
      <c r="H230" s="5">
        <v>4259871.2424996914</v>
      </c>
      <c r="I230" s="6">
        <v>5324839.0531246141</v>
      </c>
      <c r="J230" s="6">
        <v>6389806.8637495367</v>
      </c>
    </row>
    <row r="231" spans="1:10" x14ac:dyDescent="0.35">
      <c r="A231" s="2">
        <v>247</v>
      </c>
      <c r="B231" s="3" t="s">
        <v>508</v>
      </c>
      <c r="C231" s="3" t="s">
        <v>8</v>
      </c>
      <c r="D231" s="4" t="s">
        <v>35</v>
      </c>
      <c r="E231" s="4" t="s">
        <v>36</v>
      </c>
      <c r="F231" s="3" t="s">
        <v>37</v>
      </c>
      <c r="G231" s="3" t="s">
        <v>37</v>
      </c>
      <c r="H231" s="5">
        <v>3000000</v>
      </c>
      <c r="I231" s="6">
        <v>3750000</v>
      </c>
      <c r="J231" s="6">
        <v>4500000</v>
      </c>
    </row>
    <row r="232" spans="1:10" x14ac:dyDescent="0.35">
      <c r="A232" s="2">
        <v>248</v>
      </c>
      <c r="B232" s="3" t="s">
        <v>374</v>
      </c>
      <c r="C232" s="3" t="s">
        <v>14</v>
      </c>
      <c r="D232" s="4" t="s">
        <v>33</v>
      </c>
      <c r="E232" s="4" t="s">
        <v>25</v>
      </c>
      <c r="F232" s="3" t="s">
        <v>26</v>
      </c>
      <c r="G232" s="3" t="s">
        <v>27</v>
      </c>
      <c r="H232" s="5">
        <v>3000000</v>
      </c>
      <c r="I232" s="6">
        <v>3750000</v>
      </c>
      <c r="J232" s="6">
        <v>4500000</v>
      </c>
    </row>
    <row r="233" spans="1:10" x14ac:dyDescent="0.35">
      <c r="A233" s="2">
        <v>249</v>
      </c>
      <c r="B233" s="3" t="s">
        <v>108</v>
      </c>
      <c r="C233" s="3" t="s">
        <v>39</v>
      </c>
      <c r="D233" s="4" t="s">
        <v>109</v>
      </c>
      <c r="E233" s="4" t="s">
        <v>16</v>
      </c>
      <c r="F233" s="3" t="s">
        <v>17</v>
      </c>
      <c r="G233" s="3" t="s">
        <v>53</v>
      </c>
      <c r="H233" s="5">
        <v>3150279.9999999995</v>
      </c>
      <c r="I233" s="6">
        <v>3937849.9999999995</v>
      </c>
      <c r="J233" s="6">
        <v>4725420</v>
      </c>
    </row>
    <row r="234" spans="1:10" x14ac:dyDescent="0.35">
      <c r="A234" s="2">
        <v>250</v>
      </c>
      <c r="B234" s="3" t="s">
        <v>421</v>
      </c>
      <c r="C234" s="3" t="s">
        <v>14</v>
      </c>
      <c r="D234" s="4" t="s">
        <v>9</v>
      </c>
      <c r="E234" s="4" t="s">
        <v>10</v>
      </c>
      <c r="F234" s="3" t="s">
        <v>11</v>
      </c>
      <c r="G234" s="3" t="s">
        <v>12</v>
      </c>
      <c r="H234" s="5">
        <v>4929859.6651691832</v>
      </c>
      <c r="I234" s="6">
        <v>6162324.581461479</v>
      </c>
      <c r="J234" s="6">
        <v>7394789.4977537747</v>
      </c>
    </row>
    <row r="235" spans="1:10" x14ac:dyDescent="0.35">
      <c r="A235" s="2">
        <v>251</v>
      </c>
      <c r="B235" s="3" t="s">
        <v>173</v>
      </c>
      <c r="C235" s="3" t="s">
        <v>8</v>
      </c>
      <c r="D235" s="4" t="s">
        <v>103</v>
      </c>
      <c r="E235" s="4" t="s">
        <v>36</v>
      </c>
      <c r="F235" s="3" t="s">
        <v>37</v>
      </c>
      <c r="G235" s="3" t="s">
        <v>64</v>
      </c>
      <c r="H235" s="5">
        <v>4149302.3648366942</v>
      </c>
      <c r="I235" s="6">
        <v>5186627.9560458679</v>
      </c>
      <c r="J235" s="6">
        <v>6223953.5472550411</v>
      </c>
    </row>
    <row r="236" spans="1:10" x14ac:dyDescent="0.35">
      <c r="A236" s="2">
        <v>252</v>
      </c>
      <c r="B236" s="3" t="s">
        <v>171</v>
      </c>
      <c r="C236" s="3" t="s">
        <v>14</v>
      </c>
      <c r="D236" s="4" t="s">
        <v>24</v>
      </c>
      <c r="E236" s="4" t="s">
        <v>25</v>
      </c>
      <c r="F236" s="3" t="s">
        <v>26</v>
      </c>
      <c r="G236" s="3" t="s">
        <v>27</v>
      </c>
      <c r="H236" s="5">
        <v>5596032.7882049726</v>
      </c>
      <c r="I236" s="6">
        <v>6995040.9852562156</v>
      </c>
      <c r="J236" s="6">
        <v>8394049.1823074576</v>
      </c>
    </row>
    <row r="237" spans="1:10" x14ac:dyDescent="0.35">
      <c r="A237" s="2">
        <v>253</v>
      </c>
      <c r="B237" s="3" t="s">
        <v>251</v>
      </c>
      <c r="C237" s="3" t="s">
        <v>39</v>
      </c>
      <c r="D237" s="4" t="s">
        <v>29</v>
      </c>
      <c r="E237" s="4" t="s">
        <v>30</v>
      </c>
      <c r="F237" s="3" t="s">
        <v>31</v>
      </c>
      <c r="G237" s="3" t="s">
        <v>31</v>
      </c>
      <c r="H237" s="5">
        <v>3770857.5151506243</v>
      </c>
      <c r="I237" s="6">
        <v>4713571.8939382806</v>
      </c>
      <c r="J237" s="6">
        <v>5656286.272725937</v>
      </c>
    </row>
    <row r="238" spans="1:10" x14ac:dyDescent="0.35">
      <c r="A238" s="2">
        <v>254</v>
      </c>
      <c r="B238" s="3" t="s">
        <v>285</v>
      </c>
      <c r="C238" s="3" t="s">
        <v>14</v>
      </c>
      <c r="D238" s="4" t="s">
        <v>175</v>
      </c>
      <c r="E238" s="4" t="s">
        <v>30</v>
      </c>
      <c r="F238" s="3" t="s">
        <v>31</v>
      </c>
      <c r="G238" s="3" t="s">
        <v>31</v>
      </c>
      <c r="H238" s="5">
        <v>4413187.0959990108</v>
      </c>
      <c r="I238" s="6">
        <v>5516483.8699987642</v>
      </c>
      <c r="J238" s="6">
        <v>6619780.6439985158</v>
      </c>
    </row>
    <row r="239" spans="1:10" x14ac:dyDescent="0.35">
      <c r="A239" s="2">
        <v>255</v>
      </c>
      <c r="B239" s="3" t="s">
        <v>522</v>
      </c>
      <c r="C239" s="3" t="s">
        <v>14</v>
      </c>
      <c r="D239" s="4" t="s">
        <v>71</v>
      </c>
      <c r="E239" s="4" t="s">
        <v>72</v>
      </c>
      <c r="F239" s="3" t="s">
        <v>73</v>
      </c>
      <c r="G239" s="3" t="s">
        <v>73</v>
      </c>
      <c r="H239" s="5">
        <v>3000000</v>
      </c>
      <c r="I239" s="6">
        <v>3750000</v>
      </c>
      <c r="J239" s="6">
        <v>4500000</v>
      </c>
    </row>
    <row r="240" spans="1:10" x14ac:dyDescent="0.35">
      <c r="A240" s="2">
        <v>256</v>
      </c>
      <c r="B240" s="3" t="s">
        <v>539</v>
      </c>
      <c r="C240" s="3" t="s">
        <v>39</v>
      </c>
      <c r="D240" s="4" t="s">
        <v>52</v>
      </c>
      <c r="E240" s="4" t="s">
        <v>16</v>
      </c>
      <c r="F240" s="3" t="s">
        <v>17</v>
      </c>
      <c r="G240" s="3" t="s">
        <v>53</v>
      </c>
      <c r="H240" s="5">
        <v>3000000</v>
      </c>
      <c r="I240" s="6">
        <v>3750000</v>
      </c>
      <c r="J240" s="6">
        <v>4500000</v>
      </c>
    </row>
    <row r="241" spans="1:10" x14ac:dyDescent="0.35">
      <c r="A241" s="2">
        <v>257</v>
      </c>
      <c r="B241" s="3" t="s">
        <v>227</v>
      </c>
      <c r="C241" s="3" t="s">
        <v>14</v>
      </c>
      <c r="D241" s="4" t="s">
        <v>105</v>
      </c>
      <c r="E241" s="4" t="s">
        <v>10</v>
      </c>
      <c r="F241" s="3" t="s">
        <v>11</v>
      </c>
      <c r="G241" s="3" t="s">
        <v>12</v>
      </c>
      <c r="H241" s="5">
        <v>4227893.8260211777</v>
      </c>
      <c r="I241" s="6">
        <v>5284867.2825264717</v>
      </c>
      <c r="J241" s="6">
        <v>6341840.7390317665</v>
      </c>
    </row>
    <row r="242" spans="1:10" x14ac:dyDescent="0.35">
      <c r="A242" s="2">
        <v>258</v>
      </c>
      <c r="B242" s="3" t="s">
        <v>275</v>
      </c>
      <c r="C242" s="3" t="s">
        <v>14</v>
      </c>
      <c r="D242" s="4" t="s">
        <v>86</v>
      </c>
      <c r="E242" s="4" t="s">
        <v>25</v>
      </c>
      <c r="F242" s="3" t="s">
        <v>26</v>
      </c>
      <c r="G242" s="3" t="s">
        <v>26</v>
      </c>
      <c r="H242" s="5">
        <v>4013771.3617302454</v>
      </c>
      <c r="I242" s="6">
        <v>5017214.2021628059</v>
      </c>
      <c r="J242" s="6">
        <v>6020657.0425953679</v>
      </c>
    </row>
    <row r="243" spans="1:10" x14ac:dyDescent="0.35">
      <c r="A243" s="2">
        <v>259</v>
      </c>
      <c r="B243" s="3" t="s">
        <v>93</v>
      </c>
      <c r="C243" s="3" t="s">
        <v>14</v>
      </c>
      <c r="D243" s="4" t="s">
        <v>58</v>
      </c>
      <c r="E243" s="4" t="s">
        <v>44</v>
      </c>
      <c r="F243" s="3" t="s">
        <v>45</v>
      </c>
      <c r="G243" s="3" t="s">
        <v>59</v>
      </c>
      <c r="H243" s="5">
        <v>7184015.2847687379</v>
      </c>
      <c r="I243" s="6">
        <v>8980019.1059609223</v>
      </c>
      <c r="J243" s="6">
        <v>10776022.927153107</v>
      </c>
    </row>
    <row r="244" spans="1:10" x14ac:dyDescent="0.35">
      <c r="A244" s="2">
        <v>260</v>
      </c>
      <c r="B244" s="3" t="s">
        <v>191</v>
      </c>
      <c r="C244" s="3" t="s">
        <v>14</v>
      </c>
      <c r="D244" s="4" t="s">
        <v>117</v>
      </c>
      <c r="E244" s="4" t="s">
        <v>20</v>
      </c>
      <c r="F244" s="3" t="s">
        <v>21</v>
      </c>
      <c r="G244" s="3" t="s">
        <v>21</v>
      </c>
      <c r="H244" s="5">
        <v>5181925.7001477377</v>
      </c>
      <c r="I244" s="6">
        <v>6477407.125184672</v>
      </c>
      <c r="J244" s="6">
        <v>7772888.5502216071</v>
      </c>
    </row>
    <row r="245" spans="1:10" x14ac:dyDescent="0.35">
      <c r="A245" s="2">
        <v>261</v>
      </c>
      <c r="B245" s="3" t="s">
        <v>267</v>
      </c>
      <c r="C245" s="3" t="s">
        <v>39</v>
      </c>
      <c r="D245" s="4" t="s">
        <v>175</v>
      </c>
      <c r="E245" s="4" t="s">
        <v>30</v>
      </c>
      <c r="F245" s="3" t="s">
        <v>31</v>
      </c>
      <c r="G245" s="3" t="s">
        <v>31</v>
      </c>
      <c r="H245" s="5">
        <v>3814940.2640579185</v>
      </c>
      <c r="I245" s="6">
        <v>4768675.3300723983</v>
      </c>
      <c r="J245" s="6">
        <v>5722410.3960868772</v>
      </c>
    </row>
    <row r="246" spans="1:10" x14ac:dyDescent="0.35">
      <c r="A246" s="2">
        <v>262</v>
      </c>
      <c r="B246" s="3" t="s">
        <v>120</v>
      </c>
      <c r="C246" s="3" t="s">
        <v>14</v>
      </c>
      <c r="D246" s="4" t="s">
        <v>66</v>
      </c>
      <c r="E246" s="4" t="s">
        <v>48</v>
      </c>
      <c r="F246" s="3" t="s">
        <v>49</v>
      </c>
      <c r="G246" s="3" t="s">
        <v>49</v>
      </c>
      <c r="H246" s="5">
        <v>6417624.8161573671</v>
      </c>
      <c r="I246" s="6">
        <v>8022031.0201967079</v>
      </c>
      <c r="J246" s="6">
        <v>9626437.2242360506</v>
      </c>
    </row>
    <row r="247" spans="1:10" x14ac:dyDescent="0.35">
      <c r="A247" s="2">
        <v>264</v>
      </c>
      <c r="B247" s="3" t="s">
        <v>604</v>
      </c>
      <c r="C247" s="3" t="s">
        <v>39</v>
      </c>
      <c r="D247" s="4" t="s">
        <v>103</v>
      </c>
      <c r="E247" s="4" t="s">
        <v>36</v>
      </c>
      <c r="F247" s="3" t="s">
        <v>37</v>
      </c>
      <c r="G247" s="3" t="s">
        <v>64</v>
      </c>
      <c r="H247" s="5">
        <v>3000000</v>
      </c>
      <c r="I247" s="6">
        <v>3750000</v>
      </c>
      <c r="J247" s="6">
        <v>4500000</v>
      </c>
    </row>
    <row r="248" spans="1:10" x14ac:dyDescent="0.35">
      <c r="A248" s="2">
        <v>265</v>
      </c>
      <c r="B248" s="3" t="s">
        <v>87</v>
      </c>
      <c r="C248" s="3" t="s">
        <v>39</v>
      </c>
      <c r="D248" s="4" t="s">
        <v>63</v>
      </c>
      <c r="E248" s="4" t="s">
        <v>36</v>
      </c>
      <c r="F248" s="3" t="s">
        <v>37</v>
      </c>
      <c r="G248" s="3" t="s">
        <v>64</v>
      </c>
      <c r="H248" s="5">
        <v>4198735.748478597</v>
      </c>
      <c r="I248" s="6">
        <v>5248419.6855982458</v>
      </c>
      <c r="J248" s="6">
        <v>6298103.6227178946</v>
      </c>
    </row>
    <row r="249" spans="1:10" x14ac:dyDescent="0.35">
      <c r="A249" s="2">
        <v>266</v>
      </c>
      <c r="B249" s="3" t="s">
        <v>361</v>
      </c>
      <c r="C249" s="3" t="s">
        <v>14</v>
      </c>
      <c r="D249" s="4" t="s">
        <v>91</v>
      </c>
      <c r="E249" s="4" t="s">
        <v>36</v>
      </c>
      <c r="F249" s="3" t="s">
        <v>37</v>
      </c>
      <c r="G249" s="3" t="s">
        <v>37</v>
      </c>
      <c r="H249" s="5">
        <v>5656040.5565790087</v>
      </c>
      <c r="I249" s="6">
        <v>7070050.6957237609</v>
      </c>
      <c r="J249" s="6">
        <v>8484060.834868513</v>
      </c>
    </row>
    <row r="250" spans="1:10" x14ac:dyDescent="0.35">
      <c r="A250" s="2">
        <v>268</v>
      </c>
      <c r="B250" s="3" t="s">
        <v>308</v>
      </c>
      <c r="C250" s="3" t="s">
        <v>8</v>
      </c>
      <c r="D250" s="4" t="s">
        <v>103</v>
      </c>
      <c r="E250" s="4" t="s">
        <v>36</v>
      </c>
      <c r="F250" s="3" t="s">
        <v>37</v>
      </c>
      <c r="G250" s="3" t="s">
        <v>64</v>
      </c>
      <c r="H250" s="5">
        <v>4092200.1599255381</v>
      </c>
      <c r="I250" s="6">
        <v>5115250.1999069229</v>
      </c>
      <c r="J250" s="6">
        <v>6138300.2398883076</v>
      </c>
    </row>
    <row r="251" spans="1:10" x14ac:dyDescent="0.35">
      <c r="A251" s="2">
        <v>269</v>
      </c>
      <c r="B251" s="3" t="s">
        <v>106</v>
      </c>
      <c r="C251" s="3" t="s">
        <v>14</v>
      </c>
      <c r="D251" s="4" t="s">
        <v>107</v>
      </c>
      <c r="E251" s="4" t="s">
        <v>36</v>
      </c>
      <c r="F251" s="3" t="s">
        <v>37</v>
      </c>
      <c r="G251" s="3" t="s">
        <v>37</v>
      </c>
      <c r="H251" s="5">
        <v>6833598.7241921313</v>
      </c>
      <c r="I251" s="6">
        <v>8541998.4052401651</v>
      </c>
      <c r="J251" s="6">
        <v>10250398.086288197</v>
      </c>
    </row>
    <row r="252" spans="1:10" x14ac:dyDescent="0.35">
      <c r="A252" s="2">
        <v>270</v>
      </c>
      <c r="B252" s="3" t="s">
        <v>153</v>
      </c>
      <c r="C252" s="3" t="s">
        <v>14</v>
      </c>
      <c r="D252" s="4" t="s">
        <v>91</v>
      </c>
      <c r="E252" s="4" t="s">
        <v>36</v>
      </c>
      <c r="F252" s="3" t="s">
        <v>37</v>
      </c>
      <c r="G252" s="3" t="s">
        <v>37</v>
      </c>
      <c r="H252" s="5">
        <v>5774551.2875795132</v>
      </c>
      <c r="I252" s="6">
        <v>7218189.1094743917</v>
      </c>
      <c r="J252" s="6">
        <v>8661826.9313692711</v>
      </c>
    </row>
    <row r="253" spans="1:10" x14ac:dyDescent="0.35">
      <c r="A253" s="2">
        <v>271</v>
      </c>
      <c r="B253" s="3" t="s">
        <v>222</v>
      </c>
      <c r="C253" s="3" t="s">
        <v>14</v>
      </c>
      <c r="D253" s="4" t="s">
        <v>105</v>
      </c>
      <c r="E253" s="4" t="s">
        <v>10</v>
      </c>
      <c r="F253" s="3" t="s">
        <v>11</v>
      </c>
      <c r="G253" s="3" t="s">
        <v>12</v>
      </c>
      <c r="H253" s="5">
        <v>4279023.6255876524</v>
      </c>
      <c r="I253" s="6">
        <v>5348779.5319845658</v>
      </c>
      <c r="J253" s="6">
        <v>6418535.4383814801</v>
      </c>
    </row>
    <row r="254" spans="1:10" x14ac:dyDescent="0.35">
      <c r="A254" s="2">
        <v>272</v>
      </c>
      <c r="B254" s="3" t="s">
        <v>407</v>
      </c>
      <c r="C254" s="3" t="s">
        <v>14</v>
      </c>
      <c r="D254" s="4" t="s">
        <v>107</v>
      </c>
      <c r="E254" s="4" t="s">
        <v>36</v>
      </c>
      <c r="F254" s="3" t="s">
        <v>37</v>
      </c>
      <c r="G254" s="3" t="s">
        <v>37</v>
      </c>
      <c r="H254" s="5">
        <v>3324279.8850273723</v>
      </c>
      <c r="I254" s="6">
        <v>4155349.8562842151</v>
      </c>
      <c r="J254" s="6">
        <v>4986419.8275410589</v>
      </c>
    </row>
    <row r="255" spans="1:10" x14ac:dyDescent="0.35">
      <c r="A255" s="2">
        <v>273</v>
      </c>
      <c r="B255" s="3" t="s">
        <v>200</v>
      </c>
      <c r="C255" s="3" t="s">
        <v>8</v>
      </c>
      <c r="D255" s="4" t="s">
        <v>201</v>
      </c>
      <c r="E255" s="4" t="s">
        <v>44</v>
      </c>
      <c r="F255" s="3" t="s">
        <v>45</v>
      </c>
      <c r="G255" s="3" t="s">
        <v>59</v>
      </c>
      <c r="H255" s="5">
        <v>4921074.4183779592</v>
      </c>
      <c r="I255" s="6">
        <v>6151343.0229724487</v>
      </c>
      <c r="J255" s="6">
        <v>7381611.6275669402</v>
      </c>
    </row>
    <row r="256" spans="1:10" x14ac:dyDescent="0.35">
      <c r="A256" s="2">
        <v>274</v>
      </c>
      <c r="B256" s="3" t="s">
        <v>610</v>
      </c>
      <c r="C256" s="3" t="s">
        <v>81</v>
      </c>
      <c r="D256" s="4" t="s">
        <v>201</v>
      </c>
      <c r="E256" s="4" t="s">
        <v>44</v>
      </c>
      <c r="F256" s="3" t="s">
        <v>45</v>
      </c>
      <c r="G256" s="3" t="s">
        <v>59</v>
      </c>
      <c r="H256" s="5">
        <v>3000000</v>
      </c>
      <c r="I256" s="6">
        <v>3750000</v>
      </c>
      <c r="J256" s="6">
        <v>4500000</v>
      </c>
    </row>
    <row r="257" spans="1:10" x14ac:dyDescent="0.35">
      <c r="A257" s="2">
        <v>275</v>
      </c>
      <c r="B257" s="3" t="s">
        <v>167</v>
      </c>
      <c r="C257" s="3" t="s">
        <v>14</v>
      </c>
      <c r="D257" s="4" t="s">
        <v>168</v>
      </c>
      <c r="E257" s="4" t="s">
        <v>130</v>
      </c>
      <c r="F257" s="3" t="s">
        <v>11</v>
      </c>
      <c r="G257" s="3" t="s">
        <v>169</v>
      </c>
      <c r="H257" s="5">
        <v>4102279.9999999995</v>
      </c>
      <c r="I257" s="6">
        <v>5127849.9999999991</v>
      </c>
      <c r="J257" s="6">
        <v>6153420</v>
      </c>
    </row>
    <row r="258" spans="1:10" x14ac:dyDescent="0.35">
      <c r="A258" s="2">
        <v>276</v>
      </c>
      <c r="B258" s="3" t="s">
        <v>664</v>
      </c>
      <c r="C258" s="3" t="s">
        <v>81</v>
      </c>
      <c r="D258" s="4" t="s">
        <v>201</v>
      </c>
      <c r="E258" s="4" t="s">
        <v>44</v>
      </c>
      <c r="F258" s="3" t="s">
        <v>45</v>
      </c>
      <c r="G258" s="3" t="s">
        <v>59</v>
      </c>
      <c r="H258" s="5">
        <v>3000000</v>
      </c>
      <c r="I258" s="6">
        <v>3750000</v>
      </c>
      <c r="J258" s="6">
        <v>4500000</v>
      </c>
    </row>
    <row r="259" spans="1:10" x14ac:dyDescent="0.35">
      <c r="A259" s="2">
        <v>277</v>
      </c>
      <c r="B259" s="3" t="s">
        <v>340</v>
      </c>
      <c r="C259" s="3" t="s">
        <v>14</v>
      </c>
      <c r="D259" s="4" t="s">
        <v>63</v>
      </c>
      <c r="E259" s="4" t="s">
        <v>36</v>
      </c>
      <c r="F259" s="3" t="s">
        <v>37</v>
      </c>
      <c r="G259" s="3" t="s">
        <v>64</v>
      </c>
      <c r="H259" s="5">
        <v>3000000</v>
      </c>
      <c r="I259" s="6">
        <v>3750000</v>
      </c>
      <c r="J259" s="6">
        <v>4500000</v>
      </c>
    </row>
    <row r="260" spans="1:10" x14ac:dyDescent="0.35">
      <c r="A260" s="2">
        <v>278</v>
      </c>
      <c r="B260" s="3" t="s">
        <v>392</v>
      </c>
      <c r="C260" s="3" t="s">
        <v>14</v>
      </c>
      <c r="D260" s="4" t="s">
        <v>78</v>
      </c>
      <c r="E260" s="4" t="s">
        <v>48</v>
      </c>
      <c r="F260" s="3" t="s">
        <v>49</v>
      </c>
      <c r="G260" s="3" t="s">
        <v>49</v>
      </c>
      <c r="H260" s="5">
        <v>3480501.9232287924</v>
      </c>
      <c r="I260" s="6">
        <v>4350627.4040359901</v>
      </c>
      <c r="J260" s="6">
        <v>5220752.8848431893</v>
      </c>
    </row>
    <row r="261" spans="1:10" x14ac:dyDescent="0.35">
      <c r="A261" s="2">
        <v>279</v>
      </c>
      <c r="B261" s="3" t="s">
        <v>158</v>
      </c>
      <c r="C261" s="3" t="s">
        <v>14</v>
      </c>
      <c r="D261" s="4" t="s">
        <v>66</v>
      </c>
      <c r="E261" s="4" t="s">
        <v>48</v>
      </c>
      <c r="F261" s="3" t="s">
        <v>49</v>
      </c>
      <c r="G261" s="3" t="s">
        <v>49</v>
      </c>
      <c r="H261" s="5">
        <v>5908677.7787331436</v>
      </c>
      <c r="I261" s="6">
        <v>7385847.2234164299</v>
      </c>
      <c r="J261" s="6">
        <v>8863016.6680997144</v>
      </c>
    </row>
    <row r="262" spans="1:10" x14ac:dyDescent="0.35">
      <c r="A262" s="2">
        <v>280</v>
      </c>
      <c r="B262" s="3" t="s">
        <v>296</v>
      </c>
      <c r="C262" s="3" t="s">
        <v>14</v>
      </c>
      <c r="D262" s="4" t="s">
        <v>43</v>
      </c>
      <c r="E262" s="4" t="s">
        <v>44</v>
      </c>
      <c r="F262" s="3" t="s">
        <v>45</v>
      </c>
      <c r="G262" s="3" t="s">
        <v>45</v>
      </c>
      <c r="H262" s="5">
        <v>4365235.3065354759</v>
      </c>
      <c r="I262" s="6">
        <v>5456544.1331693446</v>
      </c>
      <c r="J262" s="6">
        <v>6547852.9598032143</v>
      </c>
    </row>
    <row r="263" spans="1:10" x14ac:dyDescent="0.35">
      <c r="A263" s="2">
        <v>281</v>
      </c>
      <c r="B263" s="3" t="s">
        <v>433</v>
      </c>
      <c r="C263" s="3" t="s">
        <v>14</v>
      </c>
      <c r="D263" s="4" t="s">
        <v>124</v>
      </c>
      <c r="E263" s="4" t="s">
        <v>10</v>
      </c>
      <c r="F263" s="3" t="s">
        <v>11</v>
      </c>
      <c r="G263" s="3" t="s">
        <v>11</v>
      </c>
      <c r="H263" s="5">
        <v>4129586.0610231352</v>
      </c>
      <c r="I263" s="6">
        <v>5161982.5762789194</v>
      </c>
      <c r="J263" s="6">
        <v>6194379.0915347021</v>
      </c>
    </row>
    <row r="264" spans="1:10" x14ac:dyDescent="0.35">
      <c r="A264" s="2">
        <v>282</v>
      </c>
      <c r="B264" s="3" t="s">
        <v>212</v>
      </c>
      <c r="C264" s="3" t="s">
        <v>14</v>
      </c>
      <c r="D264" s="4" t="s">
        <v>24</v>
      </c>
      <c r="E264" s="4" t="s">
        <v>25</v>
      </c>
      <c r="F264" s="3" t="s">
        <v>26</v>
      </c>
      <c r="G264" s="3" t="s">
        <v>27</v>
      </c>
      <c r="H264" s="5">
        <v>4661557.1536957854</v>
      </c>
      <c r="I264" s="6">
        <v>5826946.4421197325</v>
      </c>
      <c r="J264" s="6">
        <v>6992335.7305436777</v>
      </c>
    </row>
    <row r="265" spans="1:10" x14ac:dyDescent="0.35">
      <c r="A265" s="2">
        <v>283</v>
      </c>
      <c r="B265" s="3" t="s">
        <v>465</v>
      </c>
      <c r="C265" s="3" t="s">
        <v>14</v>
      </c>
      <c r="D265" s="4" t="s">
        <v>66</v>
      </c>
      <c r="E265" s="4" t="s">
        <v>48</v>
      </c>
      <c r="F265" s="3" t="s">
        <v>49</v>
      </c>
      <c r="G265" s="3" t="s">
        <v>49</v>
      </c>
      <c r="H265" s="5">
        <v>3000000</v>
      </c>
      <c r="I265" s="6">
        <v>3750000</v>
      </c>
      <c r="J265" s="6">
        <v>4500000</v>
      </c>
    </row>
    <row r="266" spans="1:10" x14ac:dyDescent="0.35">
      <c r="A266" s="2">
        <v>284</v>
      </c>
      <c r="B266" s="3" t="s">
        <v>140</v>
      </c>
      <c r="C266" s="3" t="s">
        <v>14</v>
      </c>
      <c r="D266" s="4" t="s">
        <v>86</v>
      </c>
      <c r="E266" s="4" t="s">
        <v>25</v>
      </c>
      <c r="F266" s="3" t="s">
        <v>26</v>
      </c>
      <c r="G266" s="3" t="s">
        <v>26</v>
      </c>
      <c r="H266" s="5">
        <v>6053033.2691887952</v>
      </c>
      <c r="I266" s="6">
        <v>7566291.586485994</v>
      </c>
      <c r="J266" s="6">
        <v>9079549.9037831929</v>
      </c>
    </row>
    <row r="267" spans="1:10" x14ac:dyDescent="0.35">
      <c r="A267" s="2">
        <v>285</v>
      </c>
      <c r="B267" s="3" t="s">
        <v>537</v>
      </c>
      <c r="C267" s="3" t="s">
        <v>14</v>
      </c>
      <c r="D267" s="4" t="s">
        <v>33</v>
      </c>
      <c r="E267" s="4" t="s">
        <v>25</v>
      </c>
      <c r="F267" s="3" t="s">
        <v>26</v>
      </c>
      <c r="G267" s="3" t="s">
        <v>27</v>
      </c>
      <c r="H267" s="5">
        <v>3000000</v>
      </c>
      <c r="I267" s="6">
        <v>3750000</v>
      </c>
      <c r="J267" s="6">
        <v>4500000</v>
      </c>
    </row>
    <row r="268" spans="1:10" x14ac:dyDescent="0.35">
      <c r="A268" s="2">
        <v>286</v>
      </c>
      <c r="B268" s="3" t="s">
        <v>390</v>
      </c>
      <c r="C268" s="3" t="s">
        <v>14</v>
      </c>
      <c r="D268" s="4" t="s">
        <v>33</v>
      </c>
      <c r="E268" s="4" t="s">
        <v>25</v>
      </c>
      <c r="F268" s="3" t="s">
        <v>26</v>
      </c>
      <c r="G268" s="3" t="s">
        <v>27</v>
      </c>
      <c r="H268" s="5">
        <v>3000000</v>
      </c>
      <c r="I268" s="6">
        <v>3750000</v>
      </c>
      <c r="J268" s="6">
        <v>4500000</v>
      </c>
    </row>
    <row r="269" spans="1:10" x14ac:dyDescent="0.35">
      <c r="A269" s="2">
        <v>288</v>
      </c>
      <c r="B269" s="3" t="s">
        <v>525</v>
      </c>
      <c r="C269" s="3" t="s">
        <v>14</v>
      </c>
      <c r="D269" s="4" t="s">
        <v>181</v>
      </c>
      <c r="E269" s="4" t="s">
        <v>30</v>
      </c>
      <c r="F269" s="3" t="s">
        <v>31</v>
      </c>
      <c r="G269" s="3" t="s">
        <v>31</v>
      </c>
      <c r="H269" s="5">
        <v>4445625.0099101691</v>
      </c>
      <c r="I269" s="6">
        <v>5557031.2623877116</v>
      </c>
      <c r="J269" s="6">
        <v>6668437.514865255</v>
      </c>
    </row>
    <row r="270" spans="1:10" x14ac:dyDescent="0.35">
      <c r="A270" s="2">
        <v>289</v>
      </c>
      <c r="B270" s="3" t="s">
        <v>190</v>
      </c>
      <c r="C270" s="3" t="s">
        <v>14</v>
      </c>
      <c r="D270" s="4" t="s">
        <v>175</v>
      </c>
      <c r="E270" s="4" t="s">
        <v>30</v>
      </c>
      <c r="F270" s="3" t="s">
        <v>31</v>
      </c>
      <c r="G270" s="3" t="s">
        <v>31</v>
      </c>
      <c r="H270" s="5">
        <v>5195149.7775279991</v>
      </c>
      <c r="I270" s="6">
        <v>6493937.2219099989</v>
      </c>
      <c r="J270" s="6">
        <v>7792724.6662919987</v>
      </c>
    </row>
    <row r="271" spans="1:10" x14ac:dyDescent="0.35">
      <c r="A271" s="2">
        <v>290</v>
      </c>
      <c r="B271" s="3" t="s">
        <v>498</v>
      </c>
      <c r="C271" s="3" t="s">
        <v>14</v>
      </c>
      <c r="D271" s="4" t="s">
        <v>181</v>
      </c>
      <c r="E271" s="4" t="s">
        <v>30</v>
      </c>
      <c r="F271" s="3" t="s">
        <v>31</v>
      </c>
      <c r="G271" s="3" t="s">
        <v>31</v>
      </c>
      <c r="H271" s="5">
        <v>3000000</v>
      </c>
      <c r="I271" s="6">
        <v>3750000</v>
      </c>
      <c r="J271" s="6">
        <v>4500000</v>
      </c>
    </row>
    <row r="272" spans="1:10" x14ac:dyDescent="0.35">
      <c r="A272" s="2">
        <v>291</v>
      </c>
      <c r="B272" s="3" t="s">
        <v>444</v>
      </c>
      <c r="C272" s="3" t="s">
        <v>14</v>
      </c>
      <c r="D272" s="4" t="s">
        <v>66</v>
      </c>
      <c r="E272" s="4" t="s">
        <v>48</v>
      </c>
      <c r="F272" s="3" t="s">
        <v>49</v>
      </c>
      <c r="G272" s="3" t="s">
        <v>49</v>
      </c>
      <c r="H272" s="5">
        <v>3000000</v>
      </c>
      <c r="I272" s="6">
        <v>3750000</v>
      </c>
      <c r="J272" s="6">
        <v>4500000</v>
      </c>
    </row>
    <row r="273" spans="1:10" x14ac:dyDescent="0.35">
      <c r="A273" s="2">
        <v>292</v>
      </c>
      <c r="B273" s="3" t="s">
        <v>642</v>
      </c>
      <c r="C273" s="3" t="s">
        <v>14</v>
      </c>
      <c r="D273" s="4" t="s">
        <v>105</v>
      </c>
      <c r="E273" s="4" t="s">
        <v>10</v>
      </c>
      <c r="F273" s="3" t="s">
        <v>11</v>
      </c>
      <c r="G273" s="3" t="s">
        <v>12</v>
      </c>
      <c r="H273" s="5">
        <v>4615693.4719163692</v>
      </c>
      <c r="I273" s="6">
        <v>5769616.8398954617</v>
      </c>
      <c r="J273" s="6">
        <v>6923540.2078745533</v>
      </c>
    </row>
    <row r="274" spans="1:10" x14ac:dyDescent="0.35">
      <c r="A274" s="2">
        <v>294</v>
      </c>
      <c r="B274" s="3" t="s">
        <v>288</v>
      </c>
      <c r="C274" s="3" t="s">
        <v>14</v>
      </c>
      <c r="D274" s="4" t="s">
        <v>107</v>
      </c>
      <c r="E274" s="4" t="s">
        <v>36</v>
      </c>
      <c r="F274" s="3" t="s">
        <v>37</v>
      </c>
      <c r="G274" s="3" t="s">
        <v>37</v>
      </c>
      <c r="H274" s="5">
        <v>4018470.7008536435</v>
      </c>
      <c r="I274" s="6">
        <v>5023088.3760670545</v>
      </c>
      <c r="J274" s="6">
        <v>6027706.051280465</v>
      </c>
    </row>
    <row r="275" spans="1:10" x14ac:dyDescent="0.35">
      <c r="A275" s="2">
        <v>295</v>
      </c>
      <c r="B275" s="3" t="s">
        <v>113</v>
      </c>
      <c r="C275" s="3" t="s">
        <v>14</v>
      </c>
      <c r="D275" s="4" t="s">
        <v>91</v>
      </c>
      <c r="E275" s="4" t="s">
        <v>36</v>
      </c>
      <c r="F275" s="3" t="s">
        <v>37</v>
      </c>
      <c r="G275" s="3" t="s">
        <v>37</v>
      </c>
      <c r="H275" s="5">
        <v>5607336.1248028269</v>
      </c>
      <c r="I275" s="6">
        <v>7009170.1560035329</v>
      </c>
      <c r="J275" s="6">
        <v>8411004.1872042399</v>
      </c>
    </row>
    <row r="276" spans="1:10" x14ac:dyDescent="0.35">
      <c r="A276" s="2">
        <v>296</v>
      </c>
      <c r="B276" s="3" t="s">
        <v>345</v>
      </c>
      <c r="C276" s="3" t="s">
        <v>14</v>
      </c>
      <c r="D276" s="4" t="s">
        <v>111</v>
      </c>
      <c r="E276" s="4" t="s">
        <v>10</v>
      </c>
      <c r="F276" s="3" t="s">
        <v>11</v>
      </c>
      <c r="G276" s="3" t="s">
        <v>12</v>
      </c>
      <c r="H276" s="5">
        <v>3403766.5980994054</v>
      </c>
      <c r="I276" s="6">
        <v>4254708.2476242576</v>
      </c>
      <c r="J276" s="6">
        <v>5105649.8971491084</v>
      </c>
    </row>
    <row r="277" spans="1:10" x14ac:dyDescent="0.35">
      <c r="A277" s="2">
        <v>297</v>
      </c>
      <c r="B277" s="3" t="s">
        <v>165</v>
      </c>
      <c r="C277" s="3" t="s">
        <v>8</v>
      </c>
      <c r="D277" s="4" t="s">
        <v>63</v>
      </c>
      <c r="E277" s="4" t="s">
        <v>36</v>
      </c>
      <c r="F277" s="3" t="s">
        <v>37</v>
      </c>
      <c r="G277" s="3" t="s">
        <v>64</v>
      </c>
      <c r="H277" s="5">
        <v>4572828.9211828429</v>
      </c>
      <c r="I277" s="6">
        <v>5716036.1514785532</v>
      </c>
      <c r="J277" s="6">
        <v>6859243.3817742635</v>
      </c>
    </row>
    <row r="278" spans="1:10" x14ac:dyDescent="0.35">
      <c r="A278" s="2">
        <v>298</v>
      </c>
      <c r="B278" s="3" t="s">
        <v>425</v>
      </c>
      <c r="C278" s="3" t="s">
        <v>8</v>
      </c>
      <c r="D278" s="4" t="s">
        <v>63</v>
      </c>
      <c r="E278" s="4" t="s">
        <v>36</v>
      </c>
      <c r="F278" s="3" t="s">
        <v>37</v>
      </c>
      <c r="G278" s="3" t="s">
        <v>64</v>
      </c>
      <c r="H278" s="5">
        <v>4816009.6893698703</v>
      </c>
      <c r="I278" s="6">
        <v>6020012.1117123384</v>
      </c>
      <c r="J278" s="6">
        <v>7224014.5340548055</v>
      </c>
    </row>
    <row r="279" spans="1:10" x14ac:dyDescent="0.35">
      <c r="A279" s="2">
        <v>299</v>
      </c>
      <c r="B279" s="3" t="s">
        <v>290</v>
      </c>
      <c r="C279" s="3" t="s">
        <v>8</v>
      </c>
      <c r="D279" s="4" t="s">
        <v>63</v>
      </c>
      <c r="E279" s="4" t="s">
        <v>36</v>
      </c>
      <c r="F279" s="3" t="s">
        <v>37</v>
      </c>
      <c r="G279" s="3" t="s">
        <v>64</v>
      </c>
      <c r="H279" s="5">
        <v>2985140.3028555359</v>
      </c>
      <c r="I279" s="6">
        <v>3731425.37856942</v>
      </c>
      <c r="J279" s="6">
        <v>4477710.4542833036</v>
      </c>
    </row>
    <row r="280" spans="1:10" x14ac:dyDescent="0.35">
      <c r="A280" s="2">
        <v>300</v>
      </c>
      <c r="B280" s="3" t="s">
        <v>84</v>
      </c>
      <c r="C280" s="3" t="s">
        <v>14</v>
      </c>
      <c r="D280" s="4" t="s">
        <v>15</v>
      </c>
      <c r="E280" s="4" t="s">
        <v>16</v>
      </c>
      <c r="F280" s="3" t="s">
        <v>17</v>
      </c>
      <c r="G280" s="3" t="s">
        <v>17</v>
      </c>
      <c r="H280" s="5">
        <v>6960599.9999999991</v>
      </c>
      <c r="I280" s="6">
        <v>8700750</v>
      </c>
      <c r="J280" s="6">
        <v>10440900</v>
      </c>
    </row>
    <row r="281" spans="1:10" x14ac:dyDescent="0.35">
      <c r="A281" s="2">
        <v>301</v>
      </c>
      <c r="B281" s="3" t="s">
        <v>239</v>
      </c>
      <c r="C281" s="3" t="s">
        <v>14</v>
      </c>
      <c r="D281" s="4" t="s">
        <v>139</v>
      </c>
      <c r="E281" s="4" t="s">
        <v>44</v>
      </c>
      <c r="F281" s="3" t="s">
        <v>45</v>
      </c>
      <c r="G281" s="3" t="s">
        <v>45</v>
      </c>
      <c r="H281" s="5">
        <v>4137058.2323740101</v>
      </c>
      <c r="I281" s="6">
        <v>5171322.7904675128</v>
      </c>
      <c r="J281" s="6">
        <v>6205587.348561015</v>
      </c>
    </row>
    <row r="282" spans="1:10" x14ac:dyDescent="0.35">
      <c r="A282" s="2">
        <v>302</v>
      </c>
      <c r="B282" s="3" t="s">
        <v>302</v>
      </c>
      <c r="C282" s="3" t="s">
        <v>14</v>
      </c>
      <c r="D282" s="4" t="s">
        <v>91</v>
      </c>
      <c r="E282" s="4" t="s">
        <v>36</v>
      </c>
      <c r="F282" s="3" t="s">
        <v>37</v>
      </c>
      <c r="G282" s="3" t="s">
        <v>37</v>
      </c>
      <c r="H282" s="5">
        <v>4164498.2022454534</v>
      </c>
      <c r="I282" s="6">
        <v>5205622.7528068172</v>
      </c>
      <c r="J282" s="6">
        <v>6246747.3033681801</v>
      </c>
    </row>
    <row r="283" spans="1:10" x14ac:dyDescent="0.35">
      <c r="A283" s="2">
        <v>303</v>
      </c>
      <c r="B283" s="3" t="s">
        <v>133</v>
      </c>
      <c r="C283" s="3" t="s">
        <v>8</v>
      </c>
      <c r="D283" s="4" t="s">
        <v>9</v>
      </c>
      <c r="E283" s="4" t="s">
        <v>10</v>
      </c>
      <c r="F283" s="3" t="s">
        <v>11</v>
      </c>
      <c r="G283" s="3" t="s">
        <v>12</v>
      </c>
      <c r="H283" s="5">
        <v>4772699.0790195474</v>
      </c>
      <c r="I283" s="6">
        <v>5965873.8487744341</v>
      </c>
      <c r="J283" s="6">
        <v>7159048.6185293198</v>
      </c>
    </row>
    <row r="284" spans="1:10" x14ac:dyDescent="0.35">
      <c r="A284" s="2">
        <v>304</v>
      </c>
      <c r="B284" s="3" t="s">
        <v>528</v>
      </c>
      <c r="C284" s="3" t="s">
        <v>14</v>
      </c>
      <c r="D284" s="4" t="s">
        <v>61</v>
      </c>
      <c r="E284" s="4" t="s">
        <v>16</v>
      </c>
      <c r="F284" s="3" t="s">
        <v>17</v>
      </c>
      <c r="G284" s="3" t="s">
        <v>17</v>
      </c>
      <c r="H284" s="5">
        <v>3150279.9999999995</v>
      </c>
      <c r="I284" s="6">
        <v>3937849.9999999995</v>
      </c>
      <c r="J284" s="6">
        <v>4725420</v>
      </c>
    </row>
    <row r="285" spans="1:10" x14ac:dyDescent="0.35">
      <c r="A285" s="2">
        <v>305</v>
      </c>
      <c r="B285" s="3" t="s">
        <v>206</v>
      </c>
      <c r="C285" s="3" t="s">
        <v>14</v>
      </c>
      <c r="D285" s="4" t="s">
        <v>181</v>
      </c>
      <c r="E285" s="4" t="s">
        <v>30</v>
      </c>
      <c r="F285" s="3" t="s">
        <v>31</v>
      </c>
      <c r="G285" s="3" t="s">
        <v>31</v>
      </c>
      <c r="H285" s="5">
        <v>4511106.7374334438</v>
      </c>
      <c r="I285" s="6">
        <v>5638883.421791805</v>
      </c>
      <c r="J285" s="6">
        <v>6766660.1061501671</v>
      </c>
    </row>
    <row r="286" spans="1:10" x14ac:dyDescent="0.35">
      <c r="A286" s="2">
        <v>306</v>
      </c>
      <c r="B286" s="3" t="s">
        <v>137</v>
      </c>
      <c r="C286" s="3" t="s">
        <v>14</v>
      </c>
      <c r="D286" s="4" t="s">
        <v>55</v>
      </c>
      <c r="E286" s="4" t="s">
        <v>16</v>
      </c>
      <c r="F286" s="3" t="s">
        <v>17</v>
      </c>
      <c r="G286" s="3" t="s">
        <v>17</v>
      </c>
      <c r="H286" s="5">
        <v>4225390</v>
      </c>
      <c r="I286" s="6">
        <v>5281737.5</v>
      </c>
      <c r="J286" s="6">
        <v>6338085</v>
      </c>
    </row>
    <row r="287" spans="1:10" x14ac:dyDescent="0.35">
      <c r="A287" s="2">
        <v>307</v>
      </c>
      <c r="B287" s="3" t="s">
        <v>300</v>
      </c>
      <c r="C287" s="3" t="s">
        <v>8</v>
      </c>
      <c r="D287" s="4" t="s">
        <v>52</v>
      </c>
      <c r="E287" s="4" t="s">
        <v>16</v>
      </c>
      <c r="F287" s="3" t="s">
        <v>17</v>
      </c>
      <c r="G287" s="3" t="s">
        <v>53</v>
      </c>
      <c r="H287" s="5">
        <v>3500307.9999999995</v>
      </c>
      <c r="I287" s="6">
        <v>4375385</v>
      </c>
      <c r="J287" s="6">
        <v>5250462</v>
      </c>
    </row>
    <row r="288" spans="1:10" x14ac:dyDescent="0.35">
      <c r="A288" s="2">
        <v>308</v>
      </c>
      <c r="B288" s="3" t="s">
        <v>381</v>
      </c>
      <c r="C288" s="3" t="s">
        <v>39</v>
      </c>
      <c r="D288" s="4" t="s">
        <v>201</v>
      </c>
      <c r="E288" s="4" t="s">
        <v>44</v>
      </c>
      <c r="F288" s="3" t="s">
        <v>45</v>
      </c>
      <c r="G288" s="3" t="s">
        <v>59</v>
      </c>
      <c r="H288" s="5">
        <v>3000000</v>
      </c>
      <c r="I288" s="6">
        <v>3750000</v>
      </c>
      <c r="J288" s="6">
        <v>4500000</v>
      </c>
    </row>
    <row r="289" spans="1:10" x14ac:dyDescent="0.35">
      <c r="A289" s="2">
        <v>309</v>
      </c>
      <c r="B289" s="3" t="s">
        <v>134</v>
      </c>
      <c r="C289" s="3" t="s">
        <v>14</v>
      </c>
      <c r="D289" s="4" t="s">
        <v>103</v>
      </c>
      <c r="E289" s="4" t="s">
        <v>36</v>
      </c>
      <c r="F289" s="3" t="s">
        <v>37</v>
      </c>
      <c r="G289" s="3" t="s">
        <v>64</v>
      </c>
      <c r="H289" s="5">
        <v>4703079.9953943472</v>
      </c>
      <c r="I289" s="6">
        <v>5878849.9942429336</v>
      </c>
      <c r="J289" s="6">
        <v>7054619.9930915209</v>
      </c>
    </row>
    <row r="290" spans="1:10" x14ac:dyDescent="0.35">
      <c r="A290" s="2">
        <v>310</v>
      </c>
      <c r="B290" s="3" t="s">
        <v>238</v>
      </c>
      <c r="C290" s="3" t="s">
        <v>14</v>
      </c>
      <c r="D290" s="4" t="s">
        <v>122</v>
      </c>
      <c r="E290" s="4" t="s">
        <v>25</v>
      </c>
      <c r="F290" s="3" t="s">
        <v>26</v>
      </c>
      <c r="G290" s="3" t="s">
        <v>26</v>
      </c>
      <c r="H290" s="5">
        <v>4164618.6029692288</v>
      </c>
      <c r="I290" s="6">
        <v>5205773.2537115356</v>
      </c>
      <c r="J290" s="6">
        <v>6246927.9044538429</v>
      </c>
    </row>
    <row r="291" spans="1:10" x14ac:dyDescent="0.35">
      <c r="A291" s="2">
        <v>311</v>
      </c>
      <c r="B291" s="3" t="s">
        <v>42</v>
      </c>
      <c r="C291" s="3" t="s">
        <v>14</v>
      </c>
      <c r="D291" s="4" t="s">
        <v>43</v>
      </c>
      <c r="E291" s="4" t="s">
        <v>44</v>
      </c>
      <c r="F291" s="3" t="s">
        <v>45</v>
      </c>
      <c r="G291" s="3" t="s">
        <v>45</v>
      </c>
      <c r="H291" s="5">
        <v>9272645.9773734212</v>
      </c>
      <c r="I291" s="6">
        <v>11590807.471716778</v>
      </c>
      <c r="J291" s="6">
        <v>13908968.966060132</v>
      </c>
    </row>
    <row r="292" spans="1:10" x14ac:dyDescent="0.35">
      <c r="A292" s="2">
        <v>312</v>
      </c>
      <c r="B292" s="3" t="s">
        <v>401</v>
      </c>
      <c r="C292" s="3" t="s">
        <v>14</v>
      </c>
      <c r="D292" s="4" t="s">
        <v>97</v>
      </c>
      <c r="E292" s="4" t="s">
        <v>72</v>
      </c>
      <c r="F292" s="3" t="s">
        <v>73</v>
      </c>
      <c r="G292" s="3" t="s">
        <v>73</v>
      </c>
      <c r="H292" s="5">
        <v>3000000</v>
      </c>
      <c r="I292" s="6">
        <v>3750000</v>
      </c>
      <c r="J292" s="6">
        <v>4500000</v>
      </c>
    </row>
    <row r="293" spans="1:10" x14ac:dyDescent="0.35">
      <c r="A293" s="2">
        <v>313</v>
      </c>
      <c r="B293" s="3" t="s">
        <v>443</v>
      </c>
      <c r="C293" s="3" t="s">
        <v>14</v>
      </c>
      <c r="D293" s="4" t="s">
        <v>97</v>
      </c>
      <c r="E293" s="4" t="s">
        <v>72</v>
      </c>
      <c r="F293" s="3" t="s">
        <v>73</v>
      </c>
      <c r="G293" s="3" t="s">
        <v>73</v>
      </c>
      <c r="H293" s="5">
        <v>3000000</v>
      </c>
      <c r="I293" s="6">
        <v>3750000</v>
      </c>
      <c r="J293" s="6">
        <v>4500000</v>
      </c>
    </row>
    <row r="294" spans="1:10" x14ac:dyDescent="0.35">
      <c r="A294" s="2">
        <v>314</v>
      </c>
      <c r="B294" s="3" t="s">
        <v>208</v>
      </c>
      <c r="C294" s="3" t="s">
        <v>14</v>
      </c>
      <c r="D294" s="4" t="s">
        <v>105</v>
      </c>
      <c r="E294" s="4" t="s">
        <v>10</v>
      </c>
      <c r="F294" s="3" t="s">
        <v>11</v>
      </c>
      <c r="G294" s="3" t="s">
        <v>12</v>
      </c>
      <c r="H294" s="5">
        <v>4004528.8364468641</v>
      </c>
      <c r="I294" s="6">
        <v>5005661.0455585802</v>
      </c>
      <c r="J294" s="6">
        <v>6006793.2546702959</v>
      </c>
    </row>
    <row r="295" spans="1:10" x14ac:dyDescent="0.35">
      <c r="A295" s="2">
        <v>315</v>
      </c>
      <c r="B295" s="3" t="s">
        <v>360</v>
      </c>
      <c r="C295" s="3" t="s">
        <v>14</v>
      </c>
      <c r="D295" s="4" t="s">
        <v>111</v>
      </c>
      <c r="E295" s="4" t="s">
        <v>10</v>
      </c>
      <c r="F295" s="3" t="s">
        <v>11</v>
      </c>
      <c r="G295" s="3" t="s">
        <v>12</v>
      </c>
      <c r="H295" s="5">
        <v>3587087.8480994059</v>
      </c>
      <c r="I295" s="6">
        <v>4483859.8101242576</v>
      </c>
      <c r="J295" s="6">
        <v>5380631.7721491084</v>
      </c>
    </row>
    <row r="296" spans="1:10" x14ac:dyDescent="0.35">
      <c r="A296" s="2">
        <v>316</v>
      </c>
      <c r="B296" s="3" t="s">
        <v>359</v>
      </c>
      <c r="C296" s="3" t="s">
        <v>14</v>
      </c>
      <c r="D296" s="4" t="s">
        <v>78</v>
      </c>
      <c r="E296" s="4" t="s">
        <v>48</v>
      </c>
      <c r="F296" s="3" t="s">
        <v>49</v>
      </c>
      <c r="G296" s="3" t="s">
        <v>49</v>
      </c>
      <c r="H296" s="5">
        <v>3762963.6251552631</v>
      </c>
      <c r="I296" s="6">
        <v>4703704.5314440792</v>
      </c>
      <c r="J296" s="6">
        <v>5644445.4377328949</v>
      </c>
    </row>
    <row r="297" spans="1:10" x14ac:dyDescent="0.35">
      <c r="A297" s="2">
        <v>317</v>
      </c>
      <c r="B297" s="3" t="s">
        <v>307</v>
      </c>
      <c r="C297" s="3" t="s">
        <v>14</v>
      </c>
      <c r="D297" s="4" t="s">
        <v>126</v>
      </c>
      <c r="E297" s="4" t="s">
        <v>25</v>
      </c>
      <c r="F297" s="3" t="s">
        <v>26</v>
      </c>
      <c r="G297" s="3" t="s">
        <v>27</v>
      </c>
      <c r="H297" s="5">
        <v>3443043.6399935288</v>
      </c>
      <c r="I297" s="6">
        <v>4303804.5499919103</v>
      </c>
      <c r="J297" s="6">
        <v>5164565.4599902937</v>
      </c>
    </row>
    <row r="298" spans="1:10" x14ac:dyDescent="0.35">
      <c r="A298" s="2">
        <v>318</v>
      </c>
      <c r="B298" s="3" t="s">
        <v>254</v>
      </c>
      <c r="C298" s="3" t="s">
        <v>14</v>
      </c>
      <c r="D298" s="4" t="s">
        <v>126</v>
      </c>
      <c r="E298" s="4" t="s">
        <v>25</v>
      </c>
      <c r="F298" s="3" t="s">
        <v>26</v>
      </c>
      <c r="G298" s="3" t="s">
        <v>27</v>
      </c>
      <c r="H298" s="5">
        <v>3968940.6839631139</v>
      </c>
      <c r="I298" s="6">
        <v>4961175.8549538925</v>
      </c>
      <c r="J298" s="6">
        <v>5953411.0259446707</v>
      </c>
    </row>
    <row r="299" spans="1:10" x14ac:dyDescent="0.35">
      <c r="A299" s="2">
        <v>319</v>
      </c>
      <c r="B299" s="3" t="s">
        <v>382</v>
      </c>
      <c r="C299" s="3" t="s">
        <v>39</v>
      </c>
      <c r="D299" s="4" t="s">
        <v>63</v>
      </c>
      <c r="E299" s="4" t="s">
        <v>36</v>
      </c>
      <c r="F299" s="3" t="s">
        <v>37</v>
      </c>
      <c r="G299" s="3" t="s">
        <v>64</v>
      </c>
      <c r="H299" s="5">
        <v>3000000</v>
      </c>
      <c r="I299" s="6">
        <v>3750000</v>
      </c>
      <c r="J299" s="6">
        <v>4500000</v>
      </c>
    </row>
    <row r="300" spans="1:10" x14ac:dyDescent="0.35">
      <c r="A300" s="2">
        <v>320</v>
      </c>
      <c r="B300" s="3" t="s">
        <v>250</v>
      </c>
      <c r="C300" s="3" t="s">
        <v>14</v>
      </c>
      <c r="D300" s="4" t="s">
        <v>15</v>
      </c>
      <c r="E300" s="4" t="s">
        <v>16</v>
      </c>
      <c r="F300" s="3" t="s">
        <v>17</v>
      </c>
      <c r="G300" s="3" t="s">
        <v>17</v>
      </c>
      <c r="H300" s="5">
        <v>3920349.9999999991</v>
      </c>
      <c r="I300" s="6">
        <v>4900437.4999999991</v>
      </c>
      <c r="J300" s="6">
        <v>5880524.9999999991</v>
      </c>
    </row>
    <row r="301" spans="1:10" x14ac:dyDescent="0.35">
      <c r="A301" s="2">
        <v>321</v>
      </c>
      <c r="B301" s="3" t="s">
        <v>278</v>
      </c>
      <c r="C301" s="3" t="s">
        <v>14</v>
      </c>
      <c r="D301" s="4" t="s">
        <v>91</v>
      </c>
      <c r="E301" s="4" t="s">
        <v>36</v>
      </c>
      <c r="F301" s="3" t="s">
        <v>37</v>
      </c>
      <c r="G301" s="3" t="s">
        <v>37</v>
      </c>
      <c r="H301" s="5">
        <v>4347469.0708895223</v>
      </c>
      <c r="I301" s="6">
        <v>5434336.3386119027</v>
      </c>
      <c r="J301" s="6">
        <v>6521203.6063342839</v>
      </c>
    </row>
    <row r="302" spans="1:10" x14ac:dyDescent="0.35">
      <c r="A302" s="2">
        <v>322</v>
      </c>
      <c r="B302" s="3" t="s">
        <v>228</v>
      </c>
      <c r="C302" s="3" t="s">
        <v>14</v>
      </c>
      <c r="D302" s="4" t="s">
        <v>35</v>
      </c>
      <c r="E302" s="4" t="s">
        <v>36</v>
      </c>
      <c r="F302" s="3" t="s">
        <v>37</v>
      </c>
      <c r="G302" s="3" t="s">
        <v>37</v>
      </c>
      <c r="H302" s="5">
        <v>4815465.3136508213</v>
      </c>
      <c r="I302" s="6">
        <v>6019331.6420635274</v>
      </c>
      <c r="J302" s="6">
        <v>7223197.9704762325</v>
      </c>
    </row>
    <row r="303" spans="1:10" x14ac:dyDescent="0.35">
      <c r="A303" s="2">
        <v>323</v>
      </c>
      <c r="B303" s="3" t="s">
        <v>195</v>
      </c>
      <c r="C303" s="3" t="s">
        <v>14</v>
      </c>
      <c r="D303" s="4" t="s">
        <v>124</v>
      </c>
      <c r="E303" s="4" t="s">
        <v>10</v>
      </c>
      <c r="F303" s="3" t="s">
        <v>11</v>
      </c>
      <c r="G303" s="3" t="s">
        <v>11</v>
      </c>
      <c r="H303" s="5">
        <v>4711544.8422190109</v>
      </c>
      <c r="I303" s="6">
        <v>5889431.0527737634</v>
      </c>
      <c r="J303" s="6">
        <v>7067317.2633285159</v>
      </c>
    </row>
    <row r="304" spans="1:10" x14ac:dyDescent="0.35">
      <c r="A304" s="2">
        <v>324</v>
      </c>
      <c r="B304" s="3" t="s">
        <v>306</v>
      </c>
      <c r="C304" s="3" t="s">
        <v>14</v>
      </c>
      <c r="D304" s="4" t="s">
        <v>86</v>
      </c>
      <c r="E304" s="4" t="s">
        <v>25</v>
      </c>
      <c r="F304" s="3" t="s">
        <v>26</v>
      </c>
      <c r="G304" s="3" t="s">
        <v>26</v>
      </c>
      <c r="H304" s="5">
        <v>3443128.6680291719</v>
      </c>
      <c r="I304" s="6">
        <v>4303910.835036465</v>
      </c>
      <c r="J304" s="6">
        <v>5164693.0020437576</v>
      </c>
    </row>
    <row r="305" spans="1:10" x14ac:dyDescent="0.35">
      <c r="A305" s="2">
        <v>325</v>
      </c>
      <c r="B305" s="3" t="s">
        <v>328</v>
      </c>
      <c r="C305" s="3" t="s">
        <v>14</v>
      </c>
      <c r="D305" s="4" t="s">
        <v>126</v>
      </c>
      <c r="E305" s="4" t="s">
        <v>25</v>
      </c>
      <c r="F305" s="3" t="s">
        <v>26</v>
      </c>
      <c r="G305" s="3" t="s">
        <v>27</v>
      </c>
      <c r="H305" s="5">
        <v>3243435.1677976465</v>
      </c>
      <c r="I305" s="6">
        <v>4054293.9597470579</v>
      </c>
      <c r="J305" s="6">
        <v>4865152.7516964702</v>
      </c>
    </row>
    <row r="306" spans="1:10" x14ac:dyDescent="0.35">
      <c r="A306" s="2">
        <v>326</v>
      </c>
      <c r="B306" s="3" t="s">
        <v>266</v>
      </c>
      <c r="C306" s="3" t="s">
        <v>8</v>
      </c>
      <c r="D306" s="4" t="s">
        <v>109</v>
      </c>
      <c r="E306" s="4" t="s">
        <v>16</v>
      </c>
      <c r="F306" s="3" t="s">
        <v>17</v>
      </c>
      <c r="G306" s="3" t="s">
        <v>53</v>
      </c>
      <c r="H306" s="5">
        <v>3220279.9999999995</v>
      </c>
      <c r="I306" s="6">
        <v>4025349.9999999995</v>
      </c>
      <c r="J306" s="6">
        <v>4830419.9999999991</v>
      </c>
    </row>
    <row r="307" spans="1:10" x14ac:dyDescent="0.35">
      <c r="A307" s="2">
        <v>327</v>
      </c>
      <c r="B307" s="3" t="s">
        <v>569</v>
      </c>
      <c r="C307" s="3" t="s">
        <v>14</v>
      </c>
      <c r="D307" s="4" t="s">
        <v>75</v>
      </c>
      <c r="E307" s="4" t="s">
        <v>20</v>
      </c>
      <c r="F307" s="3" t="s">
        <v>21</v>
      </c>
      <c r="G307" s="3" t="s">
        <v>21</v>
      </c>
      <c r="H307" s="5">
        <v>3000000</v>
      </c>
      <c r="I307" s="6">
        <v>3750000</v>
      </c>
      <c r="J307" s="6">
        <v>4500000</v>
      </c>
    </row>
    <row r="308" spans="1:10" x14ac:dyDescent="0.35">
      <c r="A308" s="2">
        <v>328</v>
      </c>
      <c r="B308" s="3" t="s">
        <v>164</v>
      </c>
      <c r="C308" s="3" t="s">
        <v>8</v>
      </c>
      <c r="D308" s="4" t="s">
        <v>19</v>
      </c>
      <c r="E308" s="4" t="s">
        <v>20</v>
      </c>
      <c r="F308" s="3" t="s">
        <v>21</v>
      </c>
      <c r="G308" s="3" t="s">
        <v>22</v>
      </c>
      <c r="H308" s="5">
        <v>5697855.1801636908</v>
      </c>
      <c r="I308" s="6">
        <v>7122318.975204614</v>
      </c>
      <c r="J308" s="6">
        <v>8546782.7702455372</v>
      </c>
    </row>
    <row r="309" spans="1:10" x14ac:dyDescent="0.35">
      <c r="A309" s="2">
        <v>329</v>
      </c>
      <c r="B309" s="3" t="s">
        <v>18</v>
      </c>
      <c r="C309" s="3" t="s">
        <v>8</v>
      </c>
      <c r="D309" s="4" t="s">
        <v>19</v>
      </c>
      <c r="E309" s="4" t="s">
        <v>20</v>
      </c>
      <c r="F309" s="3" t="s">
        <v>21</v>
      </c>
      <c r="G309" s="3" t="s">
        <v>22</v>
      </c>
      <c r="H309" s="5">
        <v>11213054.807857385</v>
      </c>
      <c r="I309" s="6">
        <v>14016318.509821733</v>
      </c>
      <c r="J309" s="6">
        <v>16819582.21178608</v>
      </c>
    </row>
    <row r="310" spans="1:10" x14ac:dyDescent="0.35">
      <c r="A310" s="2">
        <v>330</v>
      </c>
      <c r="B310" s="3" t="s">
        <v>438</v>
      </c>
      <c r="C310" s="3" t="s">
        <v>14</v>
      </c>
      <c r="D310" s="4" t="s">
        <v>75</v>
      </c>
      <c r="E310" s="4" t="s">
        <v>20</v>
      </c>
      <c r="F310" s="3" t="s">
        <v>21</v>
      </c>
      <c r="G310" s="3" t="s">
        <v>21</v>
      </c>
      <c r="H310" s="5">
        <v>3000000</v>
      </c>
      <c r="I310" s="6">
        <v>3750000</v>
      </c>
      <c r="J310" s="6">
        <v>4500000</v>
      </c>
    </row>
    <row r="311" spans="1:10" x14ac:dyDescent="0.35">
      <c r="A311" s="2">
        <v>331</v>
      </c>
      <c r="B311" s="3" t="s">
        <v>512</v>
      </c>
      <c r="C311" s="3" t="s">
        <v>14</v>
      </c>
      <c r="D311" s="4" t="s">
        <v>75</v>
      </c>
      <c r="E311" s="4" t="s">
        <v>20</v>
      </c>
      <c r="F311" s="3" t="s">
        <v>21</v>
      </c>
      <c r="G311" s="3" t="s">
        <v>21</v>
      </c>
      <c r="H311" s="5">
        <v>3000000</v>
      </c>
      <c r="I311" s="6">
        <v>3750000</v>
      </c>
      <c r="J311" s="6">
        <v>4500000</v>
      </c>
    </row>
    <row r="312" spans="1:10" x14ac:dyDescent="0.35">
      <c r="A312" s="2">
        <v>332</v>
      </c>
      <c r="B312" s="3" t="s">
        <v>372</v>
      </c>
      <c r="C312" s="3" t="s">
        <v>14</v>
      </c>
      <c r="D312" s="4" t="s">
        <v>24</v>
      </c>
      <c r="E312" s="4" t="s">
        <v>25</v>
      </c>
      <c r="F312" s="3" t="s">
        <v>26</v>
      </c>
      <c r="G312" s="3" t="s">
        <v>27</v>
      </c>
      <c r="H312" s="5">
        <v>3000000</v>
      </c>
      <c r="I312" s="6">
        <v>3750000</v>
      </c>
      <c r="J312" s="6">
        <v>4500000</v>
      </c>
    </row>
    <row r="313" spans="1:10" x14ac:dyDescent="0.35">
      <c r="A313" s="2">
        <v>333</v>
      </c>
      <c r="B313" s="3" t="s">
        <v>472</v>
      </c>
      <c r="C313" s="3" t="s">
        <v>14</v>
      </c>
      <c r="D313" s="4" t="s">
        <v>43</v>
      </c>
      <c r="E313" s="4" t="s">
        <v>44</v>
      </c>
      <c r="F313" s="3" t="s">
        <v>45</v>
      </c>
      <c r="G313" s="3" t="s">
        <v>45</v>
      </c>
      <c r="H313" s="5">
        <v>4166835.2298670043</v>
      </c>
      <c r="I313" s="6">
        <v>5208544.0373337558</v>
      </c>
      <c r="J313" s="6">
        <v>6250252.8448005067</v>
      </c>
    </row>
    <row r="314" spans="1:10" x14ac:dyDescent="0.35">
      <c r="A314" s="2">
        <v>334</v>
      </c>
      <c r="B314" s="3" t="s">
        <v>419</v>
      </c>
      <c r="C314" s="3" t="s">
        <v>14</v>
      </c>
      <c r="D314" s="4" t="s">
        <v>100</v>
      </c>
      <c r="E314" s="4" t="s">
        <v>30</v>
      </c>
      <c r="F314" s="3" t="s">
        <v>31</v>
      </c>
      <c r="G314" s="3" t="s">
        <v>31</v>
      </c>
      <c r="H314" s="5">
        <v>4600956.2043795623</v>
      </c>
      <c r="I314" s="6">
        <v>5751195.2554744529</v>
      </c>
      <c r="J314" s="6">
        <v>6901434.3065693434</v>
      </c>
    </row>
    <row r="315" spans="1:10" x14ac:dyDescent="0.35">
      <c r="A315" s="2">
        <v>335</v>
      </c>
      <c r="B315" s="3" t="s">
        <v>331</v>
      </c>
      <c r="C315" s="3" t="s">
        <v>8</v>
      </c>
      <c r="D315" s="4" t="s">
        <v>35</v>
      </c>
      <c r="E315" s="4" t="s">
        <v>36</v>
      </c>
      <c r="F315" s="3" t="s">
        <v>37</v>
      </c>
      <c r="G315" s="3" t="s">
        <v>37</v>
      </c>
      <c r="H315" s="5">
        <v>3687299.5094225528</v>
      </c>
      <c r="I315" s="6">
        <v>4609124.3867781917</v>
      </c>
      <c r="J315" s="6">
        <v>5530949.2641338296</v>
      </c>
    </row>
    <row r="316" spans="1:10" x14ac:dyDescent="0.35">
      <c r="A316" s="2">
        <v>336</v>
      </c>
      <c r="B316" s="3" t="s">
        <v>409</v>
      </c>
      <c r="C316" s="3" t="s">
        <v>14</v>
      </c>
      <c r="D316" s="4" t="s">
        <v>107</v>
      </c>
      <c r="E316" s="4" t="s">
        <v>36</v>
      </c>
      <c r="F316" s="3" t="s">
        <v>37</v>
      </c>
      <c r="G316" s="3" t="s">
        <v>37</v>
      </c>
      <c r="H316" s="5">
        <v>3000000</v>
      </c>
      <c r="I316" s="6">
        <v>3750000</v>
      </c>
      <c r="J316" s="6">
        <v>4500000</v>
      </c>
    </row>
    <row r="317" spans="1:10" x14ac:dyDescent="0.35">
      <c r="A317" s="2">
        <v>337</v>
      </c>
      <c r="B317" s="3" t="s">
        <v>99</v>
      </c>
      <c r="C317" s="3" t="s">
        <v>14</v>
      </c>
      <c r="D317" s="4" t="s">
        <v>100</v>
      </c>
      <c r="E317" s="4" t="s">
        <v>30</v>
      </c>
      <c r="F317" s="3" t="s">
        <v>31</v>
      </c>
      <c r="G317" s="3" t="s">
        <v>31</v>
      </c>
      <c r="H317" s="5">
        <v>4875000</v>
      </c>
      <c r="I317" s="6">
        <v>6093750</v>
      </c>
      <c r="J317" s="6">
        <v>7312500</v>
      </c>
    </row>
    <row r="318" spans="1:10" x14ac:dyDescent="0.35">
      <c r="A318" s="2">
        <v>338</v>
      </c>
      <c r="B318" s="3" t="s">
        <v>494</v>
      </c>
      <c r="C318" s="3" t="s">
        <v>14</v>
      </c>
      <c r="D318" s="4" t="s">
        <v>124</v>
      </c>
      <c r="E318" s="4" t="s">
        <v>10</v>
      </c>
      <c r="F318" s="3" t="s">
        <v>11</v>
      </c>
      <c r="G318" s="3" t="s">
        <v>11</v>
      </c>
      <c r="H318" s="5">
        <v>3888635.2347519486</v>
      </c>
      <c r="I318" s="6">
        <v>4860794.043439935</v>
      </c>
      <c r="J318" s="6">
        <v>5832952.8521279227</v>
      </c>
    </row>
    <row r="319" spans="1:10" x14ac:dyDescent="0.35">
      <c r="A319" s="2">
        <v>339</v>
      </c>
      <c r="B319" s="3" t="s">
        <v>28</v>
      </c>
      <c r="C319" s="3" t="s">
        <v>14</v>
      </c>
      <c r="D319" s="4" t="s">
        <v>29</v>
      </c>
      <c r="E319" s="4" t="s">
        <v>30</v>
      </c>
      <c r="F319" s="3" t="s">
        <v>31</v>
      </c>
      <c r="G319" s="3" t="s">
        <v>31</v>
      </c>
      <c r="H319" s="5">
        <v>6467999.9999999991</v>
      </c>
      <c r="I319" s="6">
        <v>8084999.9999999991</v>
      </c>
      <c r="J319" s="6">
        <v>9701999.9999999981</v>
      </c>
    </row>
    <row r="320" spans="1:10" x14ac:dyDescent="0.35">
      <c r="A320" s="2">
        <v>340</v>
      </c>
      <c r="B320" s="3" t="s">
        <v>386</v>
      </c>
      <c r="C320" s="3" t="s">
        <v>8</v>
      </c>
      <c r="D320" s="4" t="s">
        <v>147</v>
      </c>
      <c r="E320" s="4" t="s">
        <v>20</v>
      </c>
      <c r="F320" s="3" t="s">
        <v>21</v>
      </c>
      <c r="G320" s="3" t="s">
        <v>22</v>
      </c>
      <c r="H320" s="5">
        <v>4204304.7117793523</v>
      </c>
      <c r="I320" s="6">
        <v>5255380.8897241903</v>
      </c>
      <c r="J320" s="6">
        <v>6306457.0676690284</v>
      </c>
    </row>
    <row r="321" spans="1:10" x14ac:dyDescent="0.35">
      <c r="A321" s="2">
        <v>341</v>
      </c>
      <c r="B321" s="3" t="s">
        <v>116</v>
      </c>
      <c r="C321" s="3" t="s">
        <v>14</v>
      </c>
      <c r="D321" s="4" t="s">
        <v>117</v>
      </c>
      <c r="E321" s="4" t="s">
        <v>20</v>
      </c>
      <c r="F321" s="3" t="s">
        <v>21</v>
      </c>
      <c r="G321" s="3" t="s">
        <v>21</v>
      </c>
      <c r="H321" s="5">
        <v>6513671.001881673</v>
      </c>
      <c r="I321" s="6">
        <v>8142088.7523520915</v>
      </c>
      <c r="J321" s="6">
        <v>9770506.502822509</v>
      </c>
    </row>
    <row r="322" spans="1:10" x14ac:dyDescent="0.35">
      <c r="A322" s="2">
        <v>342</v>
      </c>
      <c r="B322" s="3" t="s">
        <v>305</v>
      </c>
      <c r="C322" s="3" t="s">
        <v>8</v>
      </c>
      <c r="D322" s="4" t="s">
        <v>35</v>
      </c>
      <c r="E322" s="4" t="s">
        <v>36</v>
      </c>
      <c r="F322" s="3" t="s">
        <v>37</v>
      </c>
      <c r="G322" s="3" t="s">
        <v>37</v>
      </c>
      <c r="H322" s="5">
        <v>3846094.9807523503</v>
      </c>
      <c r="I322" s="6">
        <v>4807618.725940438</v>
      </c>
      <c r="J322" s="6">
        <v>5769142.4711285261</v>
      </c>
    </row>
    <row r="323" spans="1:10" x14ac:dyDescent="0.35">
      <c r="A323" s="2">
        <v>343</v>
      </c>
      <c r="B323" s="3" t="s">
        <v>289</v>
      </c>
      <c r="C323" s="3" t="s">
        <v>14</v>
      </c>
      <c r="D323" s="4" t="s">
        <v>55</v>
      </c>
      <c r="E323" s="4" t="s">
        <v>16</v>
      </c>
      <c r="F323" s="3" t="s">
        <v>17</v>
      </c>
      <c r="G323" s="3" t="s">
        <v>17</v>
      </c>
      <c r="H323" s="5">
        <v>4225390</v>
      </c>
      <c r="I323" s="6">
        <v>5281737.5</v>
      </c>
      <c r="J323" s="6">
        <v>6338085</v>
      </c>
    </row>
    <row r="324" spans="1:10" x14ac:dyDescent="0.35">
      <c r="A324" s="2">
        <v>344</v>
      </c>
      <c r="B324" s="3" t="s">
        <v>138</v>
      </c>
      <c r="C324" s="3" t="s">
        <v>14</v>
      </c>
      <c r="D324" s="4" t="s">
        <v>139</v>
      </c>
      <c r="E324" s="4" t="s">
        <v>44</v>
      </c>
      <c r="F324" s="3" t="s">
        <v>45</v>
      </c>
      <c r="G324" s="3" t="s">
        <v>45</v>
      </c>
      <c r="H324" s="5">
        <v>6057459.6909517162</v>
      </c>
      <c r="I324" s="6">
        <v>7571824.6136896452</v>
      </c>
      <c r="J324" s="6">
        <v>9086189.5364275742</v>
      </c>
    </row>
    <row r="325" spans="1:10" x14ac:dyDescent="0.35">
      <c r="A325" s="2">
        <v>345</v>
      </c>
      <c r="B325" s="3" t="s">
        <v>56</v>
      </c>
      <c r="C325" s="3" t="s">
        <v>14</v>
      </c>
      <c r="D325" s="4" t="s">
        <v>43</v>
      </c>
      <c r="E325" s="4" t="s">
        <v>44</v>
      </c>
      <c r="F325" s="3" t="s">
        <v>45</v>
      </c>
      <c r="G325" s="3" t="s">
        <v>45</v>
      </c>
      <c r="H325" s="5">
        <v>6265866.2414017068</v>
      </c>
      <c r="I325" s="6">
        <v>7832332.8017521333</v>
      </c>
      <c r="J325" s="6">
        <v>9398799.3621025588</v>
      </c>
    </row>
    <row r="326" spans="1:10" x14ac:dyDescent="0.35">
      <c r="A326" s="2">
        <v>346</v>
      </c>
      <c r="B326" s="3" t="s">
        <v>298</v>
      </c>
      <c r="C326" s="3" t="s">
        <v>14</v>
      </c>
      <c r="D326" s="4" t="s">
        <v>126</v>
      </c>
      <c r="E326" s="4" t="s">
        <v>25</v>
      </c>
      <c r="F326" s="3" t="s">
        <v>26</v>
      </c>
      <c r="G326" s="3" t="s">
        <v>27</v>
      </c>
      <c r="H326" s="5">
        <v>3639851.4308905071</v>
      </c>
      <c r="I326" s="6">
        <v>4549814.2886131341</v>
      </c>
      <c r="J326" s="6">
        <v>5459777.1463357601</v>
      </c>
    </row>
    <row r="327" spans="1:10" x14ac:dyDescent="0.35">
      <c r="A327" s="2">
        <v>347</v>
      </c>
      <c r="B327" s="3" t="s">
        <v>237</v>
      </c>
      <c r="C327" s="3" t="s">
        <v>14</v>
      </c>
      <c r="D327" s="4" t="s">
        <v>43</v>
      </c>
      <c r="E327" s="4" t="s">
        <v>44</v>
      </c>
      <c r="F327" s="3" t="s">
        <v>45</v>
      </c>
      <c r="G327" s="3" t="s">
        <v>45</v>
      </c>
      <c r="H327" s="5">
        <v>3768139.1738593341</v>
      </c>
      <c r="I327" s="6">
        <v>4710173.9673241675</v>
      </c>
      <c r="J327" s="6">
        <v>5652208.7607890014</v>
      </c>
    </row>
    <row r="328" spans="1:10" x14ac:dyDescent="0.35">
      <c r="A328" s="2">
        <v>348</v>
      </c>
      <c r="B328" s="3" t="s">
        <v>478</v>
      </c>
      <c r="C328" s="3" t="s">
        <v>14</v>
      </c>
      <c r="D328" s="4" t="s">
        <v>253</v>
      </c>
      <c r="E328" s="4" t="s">
        <v>130</v>
      </c>
      <c r="F328" s="3" t="s">
        <v>11</v>
      </c>
      <c r="G328" s="3" t="s">
        <v>131</v>
      </c>
      <c r="H328" s="5">
        <v>3000000</v>
      </c>
      <c r="I328" s="6">
        <v>3750000</v>
      </c>
      <c r="J328" s="6">
        <v>4500000</v>
      </c>
    </row>
    <row r="329" spans="1:10" x14ac:dyDescent="0.35">
      <c r="A329" s="2">
        <v>349</v>
      </c>
      <c r="B329" s="3" t="s">
        <v>60</v>
      </c>
      <c r="C329" s="3" t="s">
        <v>14</v>
      </c>
      <c r="D329" s="4" t="s">
        <v>61</v>
      </c>
      <c r="E329" s="4" t="s">
        <v>16</v>
      </c>
      <c r="F329" s="3" t="s">
        <v>17</v>
      </c>
      <c r="G329" s="3" t="s">
        <v>17</v>
      </c>
      <c r="H329" s="5">
        <v>4225390</v>
      </c>
      <c r="I329" s="6">
        <v>5281737.5</v>
      </c>
      <c r="J329" s="6">
        <v>6338085</v>
      </c>
    </row>
    <row r="330" spans="1:10" x14ac:dyDescent="0.35">
      <c r="A330" s="2">
        <v>350</v>
      </c>
      <c r="B330" s="3" t="s">
        <v>301</v>
      </c>
      <c r="C330" s="3" t="s">
        <v>14</v>
      </c>
      <c r="D330" s="4" t="s">
        <v>61</v>
      </c>
      <c r="E330" s="4" t="s">
        <v>16</v>
      </c>
      <c r="F330" s="3" t="s">
        <v>17</v>
      </c>
      <c r="G330" s="3" t="s">
        <v>17</v>
      </c>
      <c r="H330" s="5">
        <v>3150279.9999999995</v>
      </c>
      <c r="I330" s="6">
        <v>3937849.9999999995</v>
      </c>
      <c r="J330" s="6">
        <v>4725420</v>
      </c>
    </row>
    <row r="331" spans="1:10" x14ac:dyDescent="0.35">
      <c r="A331" s="2">
        <v>351</v>
      </c>
      <c r="B331" s="3" t="s">
        <v>218</v>
      </c>
      <c r="C331" s="3" t="s">
        <v>8</v>
      </c>
      <c r="D331" s="4" t="s">
        <v>35</v>
      </c>
      <c r="E331" s="4" t="s">
        <v>36</v>
      </c>
      <c r="F331" s="3" t="s">
        <v>37</v>
      </c>
      <c r="G331" s="3" t="s">
        <v>37</v>
      </c>
      <c r="H331" s="5">
        <v>5031985.5817474946</v>
      </c>
      <c r="I331" s="6">
        <v>6289981.9771843683</v>
      </c>
      <c r="J331" s="6">
        <v>7547978.372621242</v>
      </c>
    </row>
    <row r="332" spans="1:10" x14ac:dyDescent="0.35">
      <c r="A332" s="2">
        <v>352</v>
      </c>
      <c r="B332" s="3" t="s">
        <v>511</v>
      </c>
      <c r="C332" s="3" t="s">
        <v>14</v>
      </c>
      <c r="D332" s="4" t="s">
        <v>181</v>
      </c>
      <c r="E332" s="4" t="s">
        <v>30</v>
      </c>
      <c r="F332" s="3" t="s">
        <v>31</v>
      </c>
      <c r="G332" s="3" t="s">
        <v>31</v>
      </c>
      <c r="H332" s="5">
        <v>3000000</v>
      </c>
      <c r="I332" s="6">
        <v>3750000</v>
      </c>
      <c r="J332" s="6">
        <v>4500000</v>
      </c>
    </row>
    <row r="333" spans="1:10" x14ac:dyDescent="0.35">
      <c r="A333" s="2">
        <v>353</v>
      </c>
      <c r="B333" s="3" t="s">
        <v>549</v>
      </c>
      <c r="C333" s="3" t="s">
        <v>39</v>
      </c>
      <c r="D333" s="4" t="s">
        <v>157</v>
      </c>
      <c r="E333" s="4" t="s">
        <v>48</v>
      </c>
      <c r="F333" s="3" t="s">
        <v>49</v>
      </c>
      <c r="G333" s="3" t="s">
        <v>49</v>
      </c>
      <c r="H333" s="5">
        <v>3000000</v>
      </c>
      <c r="I333" s="6">
        <v>3750000</v>
      </c>
      <c r="J333" s="6">
        <v>4500000</v>
      </c>
    </row>
    <row r="334" spans="1:10" x14ac:dyDescent="0.35">
      <c r="A334" s="2">
        <v>354</v>
      </c>
      <c r="B334" s="3" t="s">
        <v>185</v>
      </c>
      <c r="C334" s="3" t="s">
        <v>14</v>
      </c>
      <c r="D334" s="4" t="s">
        <v>86</v>
      </c>
      <c r="E334" s="4" t="s">
        <v>25</v>
      </c>
      <c r="F334" s="3" t="s">
        <v>26</v>
      </c>
      <c r="G334" s="3" t="s">
        <v>26</v>
      </c>
      <c r="H334" s="5">
        <v>5274027.291434695</v>
      </c>
      <c r="I334" s="6">
        <v>6592534.1142933685</v>
      </c>
      <c r="J334" s="6">
        <v>7911040.937152043</v>
      </c>
    </row>
    <row r="335" spans="1:10" x14ac:dyDescent="0.35">
      <c r="A335" s="2">
        <v>355</v>
      </c>
      <c r="B335" s="3" t="s">
        <v>510</v>
      </c>
      <c r="C335" s="3" t="s">
        <v>14</v>
      </c>
      <c r="D335" s="4" t="s">
        <v>58</v>
      </c>
      <c r="E335" s="4" t="s">
        <v>44</v>
      </c>
      <c r="F335" s="3" t="s">
        <v>45</v>
      </c>
      <c r="G335" s="3" t="s">
        <v>59</v>
      </c>
      <c r="H335" s="5">
        <v>4030299.2742075957</v>
      </c>
      <c r="I335" s="6">
        <v>5037874.0927594947</v>
      </c>
      <c r="J335" s="6">
        <v>6045448.9113113936</v>
      </c>
    </row>
    <row r="336" spans="1:10" x14ac:dyDescent="0.35">
      <c r="A336" s="2">
        <v>356</v>
      </c>
      <c r="B336" s="3" t="s">
        <v>427</v>
      </c>
      <c r="C336" s="3" t="s">
        <v>14</v>
      </c>
      <c r="D336" s="4" t="s">
        <v>75</v>
      </c>
      <c r="E336" s="4" t="s">
        <v>20</v>
      </c>
      <c r="F336" s="3" t="s">
        <v>21</v>
      </c>
      <c r="G336" s="3" t="s">
        <v>21</v>
      </c>
      <c r="H336" s="5">
        <v>3000000</v>
      </c>
      <c r="I336" s="6">
        <v>3750000</v>
      </c>
      <c r="J336" s="6">
        <v>4500000</v>
      </c>
    </row>
    <row r="337" spans="1:10" x14ac:dyDescent="0.35">
      <c r="A337" s="2">
        <v>357</v>
      </c>
      <c r="B337" s="3" t="s">
        <v>417</v>
      </c>
      <c r="C337" s="3" t="s">
        <v>14</v>
      </c>
      <c r="D337" s="4" t="s">
        <v>124</v>
      </c>
      <c r="E337" s="4" t="s">
        <v>10</v>
      </c>
      <c r="F337" s="3" t="s">
        <v>11</v>
      </c>
      <c r="G337" s="3" t="s">
        <v>11</v>
      </c>
      <c r="H337" s="5">
        <v>4158746.5216310476</v>
      </c>
      <c r="I337" s="6">
        <v>5198433.1520388098</v>
      </c>
      <c r="J337" s="6">
        <v>6238119.7824465716</v>
      </c>
    </row>
    <row r="338" spans="1:10" x14ac:dyDescent="0.35">
      <c r="A338" s="2">
        <v>358</v>
      </c>
      <c r="B338" s="3" t="s">
        <v>584</v>
      </c>
      <c r="C338" s="3" t="s">
        <v>14</v>
      </c>
      <c r="D338" s="4" t="s">
        <v>66</v>
      </c>
      <c r="E338" s="4" t="s">
        <v>48</v>
      </c>
      <c r="F338" s="3" t="s">
        <v>49</v>
      </c>
      <c r="G338" s="3" t="s">
        <v>49</v>
      </c>
      <c r="H338" s="5">
        <v>3000000</v>
      </c>
      <c r="I338" s="6">
        <v>3750000</v>
      </c>
      <c r="J338" s="6">
        <v>4500000</v>
      </c>
    </row>
    <row r="339" spans="1:10" x14ac:dyDescent="0.35">
      <c r="A339" s="2">
        <v>359</v>
      </c>
      <c r="B339" s="3" t="s">
        <v>281</v>
      </c>
      <c r="C339" s="3" t="s">
        <v>14</v>
      </c>
      <c r="D339" s="4" t="s">
        <v>66</v>
      </c>
      <c r="E339" s="4" t="s">
        <v>48</v>
      </c>
      <c r="F339" s="3" t="s">
        <v>49</v>
      </c>
      <c r="G339" s="3" t="s">
        <v>49</v>
      </c>
      <c r="H339" s="5">
        <v>3880416.5187090193</v>
      </c>
      <c r="I339" s="6">
        <v>4850520.6483862735</v>
      </c>
      <c r="J339" s="6">
        <v>5820624.7780635292</v>
      </c>
    </row>
    <row r="340" spans="1:10" x14ac:dyDescent="0.35">
      <c r="A340" s="2">
        <v>360</v>
      </c>
      <c r="B340" s="3" t="s">
        <v>263</v>
      </c>
      <c r="C340" s="3" t="s">
        <v>14</v>
      </c>
      <c r="D340" s="4" t="s">
        <v>91</v>
      </c>
      <c r="E340" s="4" t="s">
        <v>36</v>
      </c>
      <c r="F340" s="3" t="s">
        <v>37</v>
      </c>
      <c r="G340" s="3" t="s">
        <v>37</v>
      </c>
      <c r="H340" s="5">
        <v>4178274.6871501138</v>
      </c>
      <c r="I340" s="6">
        <v>5222843.3589376425</v>
      </c>
      <c r="J340" s="6">
        <v>6267412.0307251709</v>
      </c>
    </row>
    <row r="341" spans="1:10" x14ac:dyDescent="0.35">
      <c r="A341" s="2">
        <v>361</v>
      </c>
      <c r="B341" s="3" t="s">
        <v>555</v>
      </c>
      <c r="C341" s="3" t="s">
        <v>14</v>
      </c>
      <c r="D341" s="4" t="s">
        <v>97</v>
      </c>
      <c r="E341" s="4" t="s">
        <v>72</v>
      </c>
      <c r="F341" s="3" t="s">
        <v>73</v>
      </c>
      <c r="G341" s="3" t="s">
        <v>73</v>
      </c>
      <c r="H341" s="5">
        <v>3000000</v>
      </c>
      <c r="I341" s="6">
        <v>3750000</v>
      </c>
      <c r="J341" s="6">
        <v>4500000</v>
      </c>
    </row>
    <row r="342" spans="1:10" x14ac:dyDescent="0.35">
      <c r="A342" s="2">
        <v>362</v>
      </c>
      <c r="B342" s="3" t="s">
        <v>270</v>
      </c>
      <c r="C342" s="3" t="s">
        <v>14</v>
      </c>
      <c r="D342" s="4" t="s">
        <v>61</v>
      </c>
      <c r="E342" s="4" t="s">
        <v>16</v>
      </c>
      <c r="F342" s="3" t="s">
        <v>17</v>
      </c>
      <c r="G342" s="3" t="s">
        <v>17</v>
      </c>
      <c r="H342" s="5">
        <v>3150279.9999999995</v>
      </c>
      <c r="I342" s="6">
        <v>3937849.9999999995</v>
      </c>
      <c r="J342" s="6">
        <v>4725420</v>
      </c>
    </row>
    <row r="343" spans="1:10" x14ac:dyDescent="0.35">
      <c r="A343" s="2">
        <v>363</v>
      </c>
      <c r="B343" s="3" t="s">
        <v>259</v>
      </c>
      <c r="C343" s="3" t="s">
        <v>14</v>
      </c>
      <c r="D343" s="4" t="s">
        <v>105</v>
      </c>
      <c r="E343" s="4" t="s">
        <v>10</v>
      </c>
      <c r="F343" s="3" t="s">
        <v>11</v>
      </c>
      <c r="G343" s="3" t="s">
        <v>12</v>
      </c>
      <c r="H343" s="5">
        <v>3959380.3738556234</v>
      </c>
      <c r="I343" s="6">
        <v>4949225.4673195295</v>
      </c>
      <c r="J343" s="6">
        <v>5939070.5607834347</v>
      </c>
    </row>
    <row r="344" spans="1:10" x14ac:dyDescent="0.35">
      <c r="A344" s="2">
        <v>364</v>
      </c>
      <c r="B344" s="3" t="s">
        <v>496</v>
      </c>
      <c r="C344" s="3" t="s">
        <v>14</v>
      </c>
      <c r="D344" s="4" t="s">
        <v>117</v>
      </c>
      <c r="E344" s="4" t="s">
        <v>20</v>
      </c>
      <c r="F344" s="3" t="s">
        <v>21</v>
      </c>
      <c r="G344" s="3" t="s">
        <v>21</v>
      </c>
      <c r="H344" s="5">
        <v>3000000</v>
      </c>
      <c r="I344" s="6">
        <v>3750000</v>
      </c>
      <c r="J344" s="6">
        <v>4500000</v>
      </c>
    </row>
    <row r="345" spans="1:10" x14ac:dyDescent="0.35">
      <c r="A345" s="2">
        <v>365</v>
      </c>
      <c r="B345" s="3" t="s">
        <v>316</v>
      </c>
      <c r="C345" s="3" t="s">
        <v>14</v>
      </c>
      <c r="D345" s="4" t="s">
        <v>317</v>
      </c>
      <c r="E345" s="4" t="s">
        <v>20</v>
      </c>
      <c r="F345" s="3" t="s">
        <v>21</v>
      </c>
      <c r="G345" s="3" t="s">
        <v>21</v>
      </c>
      <c r="H345" s="5">
        <v>3342227.0288691805</v>
      </c>
      <c r="I345" s="6">
        <v>4177783.7860864759</v>
      </c>
      <c r="J345" s="6">
        <v>5013340.5433037709</v>
      </c>
    </row>
    <row r="346" spans="1:10" x14ac:dyDescent="0.35">
      <c r="A346" s="2">
        <v>366</v>
      </c>
      <c r="B346" s="3" t="s">
        <v>332</v>
      </c>
      <c r="C346" s="3" t="s">
        <v>14</v>
      </c>
      <c r="D346" s="4" t="s">
        <v>117</v>
      </c>
      <c r="E346" s="4" t="s">
        <v>20</v>
      </c>
      <c r="F346" s="3" t="s">
        <v>21</v>
      </c>
      <c r="G346" s="3" t="s">
        <v>21</v>
      </c>
      <c r="H346" s="5">
        <v>3188540.3645391497</v>
      </c>
      <c r="I346" s="6">
        <v>3985675.4556739368</v>
      </c>
      <c r="J346" s="6">
        <v>4782810.5468087243</v>
      </c>
    </row>
    <row r="347" spans="1:10" x14ac:dyDescent="0.35">
      <c r="A347" s="2">
        <v>367</v>
      </c>
      <c r="B347" s="3" t="s">
        <v>649</v>
      </c>
      <c r="C347" s="3" t="s">
        <v>14</v>
      </c>
      <c r="D347" s="4" t="s">
        <v>168</v>
      </c>
      <c r="E347" s="4" t="s">
        <v>130</v>
      </c>
      <c r="F347" s="3" t="s">
        <v>11</v>
      </c>
      <c r="G347" s="3" t="s">
        <v>169</v>
      </c>
      <c r="H347" s="5">
        <v>3000000</v>
      </c>
      <c r="I347" s="6">
        <v>3750000</v>
      </c>
      <c r="J347" s="6">
        <v>4500000</v>
      </c>
    </row>
    <row r="348" spans="1:10" x14ac:dyDescent="0.35">
      <c r="A348" s="2">
        <v>368</v>
      </c>
      <c r="B348" s="3" t="s">
        <v>445</v>
      </c>
      <c r="C348" s="3" t="s">
        <v>14</v>
      </c>
      <c r="D348" s="4" t="s">
        <v>100</v>
      </c>
      <c r="E348" s="4" t="s">
        <v>30</v>
      </c>
      <c r="F348" s="3" t="s">
        <v>31</v>
      </c>
      <c r="G348" s="3" t="s">
        <v>31</v>
      </c>
      <c r="H348" s="5">
        <v>3000000</v>
      </c>
      <c r="I348" s="6">
        <v>3750000</v>
      </c>
      <c r="J348" s="6">
        <v>4500000</v>
      </c>
    </row>
    <row r="349" spans="1:10" x14ac:dyDescent="0.35">
      <c r="A349" s="2">
        <v>369</v>
      </c>
      <c r="B349" s="3" t="s">
        <v>365</v>
      </c>
      <c r="C349" s="3" t="s">
        <v>14</v>
      </c>
      <c r="D349" s="4" t="s">
        <v>100</v>
      </c>
      <c r="E349" s="4" t="s">
        <v>30</v>
      </c>
      <c r="F349" s="3" t="s">
        <v>31</v>
      </c>
      <c r="G349" s="3" t="s">
        <v>31</v>
      </c>
      <c r="H349" s="5">
        <v>3000000</v>
      </c>
      <c r="I349" s="6">
        <v>3750000</v>
      </c>
      <c r="J349" s="6">
        <v>4500000</v>
      </c>
    </row>
    <row r="350" spans="1:10" x14ac:dyDescent="0.35">
      <c r="A350" s="2">
        <v>370</v>
      </c>
      <c r="B350" s="3" t="s">
        <v>420</v>
      </c>
      <c r="C350" s="3" t="s">
        <v>8</v>
      </c>
      <c r="D350" s="4" t="s">
        <v>109</v>
      </c>
      <c r="E350" s="4" t="s">
        <v>16</v>
      </c>
      <c r="F350" s="3" t="s">
        <v>17</v>
      </c>
      <c r="G350" s="3" t="s">
        <v>53</v>
      </c>
      <c r="H350" s="5">
        <v>3150279.9999999995</v>
      </c>
      <c r="I350" s="6">
        <v>3937849.9999999995</v>
      </c>
      <c r="J350" s="6">
        <v>4725420</v>
      </c>
    </row>
    <row r="351" spans="1:10" x14ac:dyDescent="0.35">
      <c r="A351" s="2">
        <v>371</v>
      </c>
      <c r="B351" s="3" t="s">
        <v>529</v>
      </c>
      <c r="C351" s="3" t="s">
        <v>8</v>
      </c>
      <c r="D351" s="4" t="s">
        <v>147</v>
      </c>
      <c r="E351" s="4" t="s">
        <v>20</v>
      </c>
      <c r="F351" s="3" t="s">
        <v>21</v>
      </c>
      <c r="G351" s="3" t="s">
        <v>22</v>
      </c>
      <c r="H351" s="5">
        <v>3000000</v>
      </c>
      <c r="I351" s="6">
        <v>3750000</v>
      </c>
      <c r="J351" s="6">
        <v>4500000</v>
      </c>
    </row>
    <row r="352" spans="1:10" x14ac:dyDescent="0.35">
      <c r="A352" s="2">
        <v>372</v>
      </c>
      <c r="B352" s="3" t="s">
        <v>491</v>
      </c>
      <c r="C352" s="3" t="s">
        <v>14</v>
      </c>
      <c r="D352" s="4" t="s">
        <v>61</v>
      </c>
      <c r="E352" s="4" t="s">
        <v>16</v>
      </c>
      <c r="F352" s="3" t="s">
        <v>17</v>
      </c>
      <c r="G352" s="3" t="s">
        <v>17</v>
      </c>
      <c r="H352" s="5">
        <v>3000000</v>
      </c>
      <c r="I352" s="6">
        <v>3750000</v>
      </c>
      <c r="J352" s="6">
        <v>4500000</v>
      </c>
    </row>
    <row r="353" spans="1:10" x14ac:dyDescent="0.35">
      <c r="A353" s="2">
        <v>373</v>
      </c>
      <c r="B353" s="3" t="s">
        <v>383</v>
      </c>
      <c r="C353" s="3" t="s">
        <v>39</v>
      </c>
      <c r="D353" s="4" t="s">
        <v>147</v>
      </c>
      <c r="E353" s="4" t="s">
        <v>20</v>
      </c>
      <c r="F353" s="3" t="s">
        <v>21</v>
      </c>
      <c r="G353" s="3" t="s">
        <v>22</v>
      </c>
      <c r="H353" s="5">
        <v>3000000</v>
      </c>
      <c r="I353" s="6">
        <v>3750000</v>
      </c>
      <c r="J353" s="6">
        <v>4500000</v>
      </c>
    </row>
    <row r="354" spans="1:10" x14ac:dyDescent="0.35">
      <c r="A354" s="2">
        <v>374</v>
      </c>
      <c r="B354" s="3" t="s">
        <v>92</v>
      </c>
      <c r="C354" s="3" t="s">
        <v>8</v>
      </c>
      <c r="D354" s="4" t="s">
        <v>19</v>
      </c>
      <c r="E354" s="4" t="s">
        <v>20</v>
      </c>
      <c r="F354" s="3" t="s">
        <v>21</v>
      </c>
      <c r="G354" s="3" t="s">
        <v>22</v>
      </c>
      <c r="H354" s="5">
        <v>6214430.8380016694</v>
      </c>
      <c r="I354" s="6">
        <v>7768038.5475020874</v>
      </c>
      <c r="J354" s="6">
        <v>9321646.2570025045</v>
      </c>
    </row>
    <row r="355" spans="1:10" x14ac:dyDescent="0.35">
      <c r="A355" s="2">
        <v>375</v>
      </c>
      <c r="B355" s="3" t="s">
        <v>257</v>
      </c>
      <c r="C355" s="3" t="s">
        <v>8</v>
      </c>
      <c r="D355" s="4" t="s">
        <v>58</v>
      </c>
      <c r="E355" s="4" t="s">
        <v>44</v>
      </c>
      <c r="F355" s="3" t="s">
        <v>45</v>
      </c>
      <c r="G355" s="3" t="s">
        <v>59</v>
      </c>
      <c r="H355" s="5">
        <v>4058059.8089533588</v>
      </c>
      <c r="I355" s="6">
        <v>5072574.7611916987</v>
      </c>
      <c r="J355" s="6">
        <v>6087089.7134300377</v>
      </c>
    </row>
    <row r="356" spans="1:10" x14ac:dyDescent="0.35">
      <c r="A356" s="2">
        <v>376</v>
      </c>
      <c r="B356" s="3" t="s">
        <v>303</v>
      </c>
      <c r="C356" s="3" t="s">
        <v>14</v>
      </c>
      <c r="D356" s="4" t="s">
        <v>75</v>
      </c>
      <c r="E356" s="4" t="s">
        <v>20</v>
      </c>
      <c r="F356" s="3" t="s">
        <v>21</v>
      </c>
      <c r="G356" s="3" t="s">
        <v>21</v>
      </c>
      <c r="H356" s="5">
        <v>3458399.4077836499</v>
      </c>
      <c r="I356" s="6">
        <v>4322999.2597295623</v>
      </c>
      <c r="J356" s="6">
        <v>5187599.1116754748</v>
      </c>
    </row>
    <row r="357" spans="1:10" x14ac:dyDescent="0.35">
      <c r="A357" s="2">
        <v>377</v>
      </c>
      <c r="B357" s="3" t="s">
        <v>459</v>
      </c>
      <c r="C357" s="3" t="s">
        <v>14</v>
      </c>
      <c r="D357" s="4" t="s">
        <v>24</v>
      </c>
      <c r="E357" s="4" t="s">
        <v>25</v>
      </c>
      <c r="F357" s="3" t="s">
        <v>26</v>
      </c>
      <c r="G357" s="3" t="s">
        <v>27</v>
      </c>
      <c r="H357" s="5">
        <v>3000000</v>
      </c>
      <c r="I357" s="6">
        <v>3750000</v>
      </c>
      <c r="J357" s="6">
        <v>4500000</v>
      </c>
    </row>
    <row r="358" spans="1:10" x14ac:dyDescent="0.35">
      <c r="A358" s="2">
        <v>378</v>
      </c>
      <c r="B358" s="3" t="s">
        <v>198</v>
      </c>
      <c r="C358" s="3" t="s">
        <v>14</v>
      </c>
      <c r="D358" s="4" t="s">
        <v>15</v>
      </c>
      <c r="E358" s="4" t="s">
        <v>16</v>
      </c>
      <c r="F358" s="3" t="s">
        <v>17</v>
      </c>
      <c r="G358" s="3" t="s">
        <v>17</v>
      </c>
      <c r="H358" s="5">
        <v>3220279.9999999995</v>
      </c>
      <c r="I358" s="6">
        <v>4025349.9999999995</v>
      </c>
      <c r="J358" s="6">
        <v>4830419.9999999991</v>
      </c>
    </row>
    <row r="359" spans="1:10" x14ac:dyDescent="0.35">
      <c r="A359" s="2">
        <v>380</v>
      </c>
      <c r="B359" s="3" t="s">
        <v>297</v>
      </c>
      <c r="C359" s="3" t="s">
        <v>14</v>
      </c>
      <c r="D359" s="4" t="s">
        <v>111</v>
      </c>
      <c r="E359" s="4" t="s">
        <v>10</v>
      </c>
      <c r="F359" s="3" t="s">
        <v>11</v>
      </c>
      <c r="G359" s="3" t="s">
        <v>12</v>
      </c>
      <c r="H359" s="5">
        <v>3268643.7442858461</v>
      </c>
      <c r="I359" s="6">
        <v>4085804.6803573077</v>
      </c>
      <c r="J359" s="6">
        <v>4902965.6164287692</v>
      </c>
    </row>
    <row r="360" spans="1:10" x14ac:dyDescent="0.35">
      <c r="A360" s="2">
        <v>381</v>
      </c>
      <c r="B360" s="3" t="s">
        <v>248</v>
      </c>
      <c r="C360" s="3" t="s">
        <v>14</v>
      </c>
      <c r="D360" s="4" t="s">
        <v>89</v>
      </c>
      <c r="E360" s="4" t="s">
        <v>25</v>
      </c>
      <c r="F360" s="3" t="s">
        <v>26</v>
      </c>
      <c r="G360" s="3" t="s">
        <v>26</v>
      </c>
      <c r="H360" s="5">
        <v>4045250.9493836872</v>
      </c>
      <c r="I360" s="6">
        <v>5056563.686729609</v>
      </c>
      <c r="J360" s="6">
        <v>6067876.4240755308</v>
      </c>
    </row>
    <row r="361" spans="1:10" x14ac:dyDescent="0.35">
      <c r="A361" s="2">
        <v>382</v>
      </c>
      <c r="B361" s="3" t="s">
        <v>260</v>
      </c>
      <c r="C361" s="3" t="s">
        <v>14</v>
      </c>
      <c r="D361" s="4" t="s">
        <v>107</v>
      </c>
      <c r="E361" s="4" t="s">
        <v>36</v>
      </c>
      <c r="F361" s="3" t="s">
        <v>37</v>
      </c>
      <c r="G361" s="3" t="s">
        <v>37</v>
      </c>
      <c r="H361" s="5">
        <v>3000000</v>
      </c>
      <c r="I361" s="6">
        <v>3750000</v>
      </c>
      <c r="J361" s="6">
        <v>4500000</v>
      </c>
    </row>
    <row r="362" spans="1:10" x14ac:dyDescent="0.35">
      <c r="A362" s="2">
        <v>383</v>
      </c>
      <c r="B362" s="3" t="s">
        <v>544</v>
      </c>
      <c r="C362" s="3" t="s">
        <v>14</v>
      </c>
      <c r="D362" s="4" t="s">
        <v>175</v>
      </c>
      <c r="E362" s="4" t="s">
        <v>30</v>
      </c>
      <c r="F362" s="3" t="s">
        <v>31</v>
      </c>
      <c r="G362" s="3" t="s">
        <v>31</v>
      </c>
      <c r="H362" s="5">
        <v>3000000</v>
      </c>
      <c r="I362" s="6">
        <v>3750000</v>
      </c>
      <c r="J362" s="6">
        <v>4500000</v>
      </c>
    </row>
    <row r="363" spans="1:10" x14ac:dyDescent="0.35">
      <c r="A363" s="2">
        <v>384</v>
      </c>
      <c r="B363" s="3" t="s">
        <v>648</v>
      </c>
      <c r="C363" s="3" t="s">
        <v>14</v>
      </c>
      <c r="D363" s="4" t="s">
        <v>55</v>
      </c>
      <c r="E363" s="4" t="s">
        <v>16</v>
      </c>
      <c r="F363" s="3" t="s">
        <v>17</v>
      </c>
      <c r="G363" s="3" t="s">
        <v>17</v>
      </c>
      <c r="H363" s="5">
        <v>3115279.9999999995</v>
      </c>
      <c r="I363" s="6">
        <v>3894099.9999999995</v>
      </c>
      <c r="J363" s="6">
        <v>4672919.9999999991</v>
      </c>
    </row>
    <row r="364" spans="1:10" x14ac:dyDescent="0.35">
      <c r="A364" s="2">
        <v>385</v>
      </c>
      <c r="B364" s="3" t="s">
        <v>436</v>
      </c>
      <c r="C364" s="3" t="s">
        <v>14</v>
      </c>
      <c r="D364" s="4" t="s">
        <v>105</v>
      </c>
      <c r="E364" s="4" t="s">
        <v>10</v>
      </c>
      <c r="F364" s="3" t="s">
        <v>11</v>
      </c>
      <c r="G364" s="3" t="s">
        <v>12</v>
      </c>
      <c r="H364" s="5">
        <v>3971809.7686502538</v>
      </c>
      <c r="I364" s="6">
        <v>4964762.2108128173</v>
      </c>
      <c r="J364" s="6">
        <v>5957714.6529753804</v>
      </c>
    </row>
    <row r="365" spans="1:10" x14ac:dyDescent="0.35">
      <c r="A365" s="2">
        <v>386</v>
      </c>
      <c r="B365" s="3" t="s">
        <v>304</v>
      </c>
      <c r="C365" s="3" t="s">
        <v>14</v>
      </c>
      <c r="D365" s="4" t="s">
        <v>86</v>
      </c>
      <c r="E365" s="4" t="s">
        <v>25</v>
      </c>
      <c r="F365" s="3" t="s">
        <v>26</v>
      </c>
      <c r="G365" s="3" t="s">
        <v>26</v>
      </c>
      <c r="H365" s="5">
        <v>3452559.7426927155</v>
      </c>
      <c r="I365" s="6">
        <v>4315699.6783658946</v>
      </c>
      <c r="J365" s="6">
        <v>5178839.6140390728</v>
      </c>
    </row>
    <row r="366" spans="1:10" x14ac:dyDescent="0.35">
      <c r="A366" s="2">
        <v>387</v>
      </c>
      <c r="B366" s="3" t="s">
        <v>484</v>
      </c>
      <c r="C366" s="3" t="s">
        <v>39</v>
      </c>
      <c r="D366" s="4" t="s">
        <v>55</v>
      </c>
      <c r="E366" s="4" t="s">
        <v>16</v>
      </c>
      <c r="F366" s="3" t="s">
        <v>17</v>
      </c>
      <c r="G366" s="3" t="s">
        <v>17</v>
      </c>
      <c r="H366" s="5">
        <v>3115279.9999999995</v>
      </c>
      <c r="I366" s="6">
        <v>3894099.9999999995</v>
      </c>
      <c r="J366" s="6">
        <v>4672919.9999999991</v>
      </c>
    </row>
    <row r="367" spans="1:10" x14ac:dyDescent="0.35">
      <c r="A367" s="2">
        <v>388</v>
      </c>
      <c r="B367" s="3" t="s">
        <v>343</v>
      </c>
      <c r="C367" s="3" t="s">
        <v>81</v>
      </c>
      <c r="D367" s="4" t="s">
        <v>147</v>
      </c>
      <c r="E367" s="4" t="s">
        <v>20</v>
      </c>
      <c r="F367" s="3" t="s">
        <v>21</v>
      </c>
      <c r="G367" s="3" t="s">
        <v>22</v>
      </c>
      <c r="H367" s="5">
        <v>3000000</v>
      </c>
      <c r="I367" s="6">
        <v>3750000</v>
      </c>
      <c r="J367" s="6">
        <v>4500000</v>
      </c>
    </row>
    <row r="368" spans="1:10" x14ac:dyDescent="0.35">
      <c r="A368" s="2">
        <v>389</v>
      </c>
      <c r="B368" s="3" t="s">
        <v>643</v>
      </c>
      <c r="C368" s="3" t="s">
        <v>81</v>
      </c>
      <c r="D368" s="4" t="s">
        <v>201</v>
      </c>
      <c r="E368" s="4" t="s">
        <v>44</v>
      </c>
      <c r="F368" s="3" t="s">
        <v>45</v>
      </c>
      <c r="G368" s="3" t="s">
        <v>59</v>
      </c>
      <c r="H368" s="5">
        <v>3000000</v>
      </c>
      <c r="I368" s="6">
        <v>3750000</v>
      </c>
      <c r="J368" s="6">
        <v>4500000</v>
      </c>
    </row>
    <row r="369" spans="1:10" x14ac:dyDescent="0.35">
      <c r="A369" s="2">
        <v>390</v>
      </c>
      <c r="B369" s="3" t="s">
        <v>414</v>
      </c>
      <c r="C369" s="3" t="s">
        <v>81</v>
      </c>
      <c r="D369" s="4" t="s">
        <v>139</v>
      </c>
      <c r="E369" s="4" t="s">
        <v>44</v>
      </c>
      <c r="F369" s="3" t="s">
        <v>45</v>
      </c>
      <c r="G369" s="3" t="s">
        <v>45</v>
      </c>
      <c r="H369" s="5">
        <v>3000000</v>
      </c>
      <c r="I369" s="6">
        <v>3750000</v>
      </c>
      <c r="J369" s="6">
        <v>4500000</v>
      </c>
    </row>
    <row r="370" spans="1:10" x14ac:dyDescent="0.35">
      <c r="A370" s="2">
        <v>391</v>
      </c>
      <c r="B370" s="3" t="s">
        <v>422</v>
      </c>
      <c r="C370" s="3" t="s">
        <v>81</v>
      </c>
      <c r="D370" s="4" t="s">
        <v>139</v>
      </c>
      <c r="E370" s="4" t="s">
        <v>44</v>
      </c>
      <c r="F370" s="3" t="s">
        <v>45</v>
      </c>
      <c r="G370" s="3" t="s">
        <v>45</v>
      </c>
      <c r="H370" s="5">
        <v>3000000</v>
      </c>
      <c r="I370" s="6">
        <v>3750000</v>
      </c>
      <c r="J370" s="6">
        <v>4500000</v>
      </c>
    </row>
    <row r="371" spans="1:10" x14ac:dyDescent="0.35">
      <c r="A371" s="2">
        <v>392</v>
      </c>
      <c r="B371" s="3" t="s">
        <v>556</v>
      </c>
      <c r="C371" s="3" t="s">
        <v>14</v>
      </c>
      <c r="D371" s="4" t="s">
        <v>61</v>
      </c>
      <c r="E371" s="4" t="s">
        <v>16</v>
      </c>
      <c r="F371" s="3" t="s">
        <v>17</v>
      </c>
      <c r="G371" s="3" t="s">
        <v>17</v>
      </c>
      <c r="H371" s="5">
        <v>3000000</v>
      </c>
      <c r="I371" s="6">
        <v>3750000</v>
      </c>
      <c r="J371" s="6">
        <v>4500000</v>
      </c>
    </row>
    <row r="372" spans="1:10" x14ac:dyDescent="0.35">
      <c r="A372" s="2">
        <v>393</v>
      </c>
      <c r="B372" s="3" t="s">
        <v>283</v>
      </c>
      <c r="C372" s="3" t="s">
        <v>14</v>
      </c>
      <c r="D372" s="4" t="s">
        <v>15</v>
      </c>
      <c r="E372" s="4" t="s">
        <v>16</v>
      </c>
      <c r="F372" s="3" t="s">
        <v>17</v>
      </c>
      <c r="G372" s="3" t="s">
        <v>17</v>
      </c>
      <c r="H372" s="5">
        <v>3220279.9999999995</v>
      </c>
      <c r="I372" s="6">
        <v>4025349.9999999995</v>
      </c>
      <c r="J372" s="6">
        <v>4830419.9999999991</v>
      </c>
    </row>
    <row r="373" spans="1:10" x14ac:dyDescent="0.35">
      <c r="A373" s="2">
        <v>394</v>
      </c>
      <c r="B373" s="3" t="s">
        <v>136</v>
      </c>
      <c r="C373" s="3" t="s">
        <v>14</v>
      </c>
      <c r="D373" s="4" t="s">
        <v>15</v>
      </c>
      <c r="E373" s="4" t="s">
        <v>16</v>
      </c>
      <c r="F373" s="3" t="s">
        <v>17</v>
      </c>
      <c r="G373" s="3" t="s">
        <v>17</v>
      </c>
      <c r="H373" s="5">
        <v>5375500</v>
      </c>
      <c r="I373" s="6">
        <v>6719374.9999999991</v>
      </c>
      <c r="J373" s="6">
        <v>8063249.9999999991</v>
      </c>
    </row>
    <row r="374" spans="1:10" x14ac:dyDescent="0.35">
      <c r="A374" s="2">
        <v>395</v>
      </c>
      <c r="B374" s="3" t="s">
        <v>432</v>
      </c>
      <c r="C374" s="3" t="s">
        <v>14</v>
      </c>
      <c r="D374" s="4" t="s">
        <v>129</v>
      </c>
      <c r="E374" s="4" t="s">
        <v>130</v>
      </c>
      <c r="F374" s="3" t="s">
        <v>11</v>
      </c>
      <c r="G374" s="3" t="s">
        <v>131</v>
      </c>
      <c r="H374" s="5">
        <v>3000000</v>
      </c>
      <c r="I374" s="6">
        <v>3750000</v>
      </c>
      <c r="J374" s="6">
        <v>4500000</v>
      </c>
    </row>
    <row r="375" spans="1:10" x14ac:dyDescent="0.35">
      <c r="A375" s="2">
        <v>396</v>
      </c>
      <c r="B375" s="3" t="s">
        <v>543</v>
      </c>
      <c r="C375" s="3" t="s">
        <v>14</v>
      </c>
      <c r="D375" s="4" t="s">
        <v>61</v>
      </c>
      <c r="E375" s="4" t="s">
        <v>16</v>
      </c>
      <c r="F375" s="3" t="s">
        <v>17</v>
      </c>
      <c r="G375" s="3" t="s">
        <v>17</v>
      </c>
      <c r="H375" s="5">
        <v>3000000</v>
      </c>
      <c r="I375" s="6">
        <v>3750000</v>
      </c>
      <c r="J375" s="6">
        <v>4500000</v>
      </c>
    </row>
    <row r="376" spans="1:10" x14ac:dyDescent="0.35">
      <c r="A376" s="2">
        <v>397</v>
      </c>
      <c r="B376" s="3" t="s">
        <v>354</v>
      </c>
      <c r="C376" s="3" t="s">
        <v>14</v>
      </c>
      <c r="D376" s="4" t="s">
        <v>129</v>
      </c>
      <c r="E376" s="4" t="s">
        <v>130</v>
      </c>
      <c r="F376" s="3" t="s">
        <v>11</v>
      </c>
      <c r="G376" s="3" t="s">
        <v>131</v>
      </c>
      <c r="H376" s="5">
        <v>3000000</v>
      </c>
      <c r="I376" s="6">
        <v>3750000</v>
      </c>
      <c r="J376" s="6">
        <v>4500000</v>
      </c>
    </row>
    <row r="377" spans="1:10" x14ac:dyDescent="0.35">
      <c r="A377" s="2">
        <v>398</v>
      </c>
      <c r="B377" s="3" t="s">
        <v>551</v>
      </c>
      <c r="C377" s="3" t="s">
        <v>14</v>
      </c>
      <c r="D377" s="4" t="s">
        <v>129</v>
      </c>
      <c r="E377" s="4" t="s">
        <v>130</v>
      </c>
      <c r="F377" s="3" t="s">
        <v>11</v>
      </c>
      <c r="G377" s="3" t="s">
        <v>131</v>
      </c>
      <c r="H377" s="5">
        <v>3000000</v>
      </c>
      <c r="I377" s="6">
        <v>3750000</v>
      </c>
      <c r="J377" s="6">
        <v>4500000</v>
      </c>
    </row>
    <row r="378" spans="1:10" x14ac:dyDescent="0.35">
      <c r="A378" s="2">
        <v>399</v>
      </c>
      <c r="B378" s="3" t="s">
        <v>339</v>
      </c>
      <c r="C378" s="3" t="s">
        <v>14</v>
      </c>
      <c r="D378" s="4" t="s">
        <v>55</v>
      </c>
      <c r="E378" s="4" t="s">
        <v>16</v>
      </c>
      <c r="F378" s="3" t="s">
        <v>17</v>
      </c>
      <c r="G378" s="3" t="s">
        <v>17</v>
      </c>
      <c r="H378" s="5">
        <v>5313000</v>
      </c>
      <c r="I378" s="6">
        <v>6641249.9999999991</v>
      </c>
      <c r="J378" s="6">
        <v>7969499.9999999991</v>
      </c>
    </row>
    <row r="379" spans="1:10" x14ac:dyDescent="0.35">
      <c r="A379" s="2">
        <v>400</v>
      </c>
      <c r="B379" s="3" t="s">
        <v>309</v>
      </c>
      <c r="C379" s="3" t="s">
        <v>14</v>
      </c>
      <c r="D379" s="4" t="s">
        <v>124</v>
      </c>
      <c r="E379" s="4" t="s">
        <v>10</v>
      </c>
      <c r="F379" s="3" t="s">
        <v>11</v>
      </c>
      <c r="G379" s="3" t="s">
        <v>11</v>
      </c>
      <c r="H379" s="5">
        <v>3000000</v>
      </c>
      <c r="I379" s="6">
        <v>3750000</v>
      </c>
      <c r="J379" s="6">
        <v>4500000</v>
      </c>
    </row>
    <row r="380" spans="1:10" x14ac:dyDescent="0.35">
      <c r="A380" s="2">
        <v>401</v>
      </c>
      <c r="B380" s="3" t="s">
        <v>410</v>
      </c>
      <c r="C380" s="3" t="s">
        <v>8</v>
      </c>
      <c r="D380" s="4" t="s">
        <v>35</v>
      </c>
      <c r="E380" s="4" t="s">
        <v>36</v>
      </c>
      <c r="F380" s="3" t="s">
        <v>37</v>
      </c>
      <c r="G380" s="3" t="s">
        <v>37</v>
      </c>
      <c r="H380" s="5">
        <v>3000000</v>
      </c>
      <c r="I380" s="6">
        <v>3750000</v>
      </c>
      <c r="J380" s="6">
        <v>4500000</v>
      </c>
    </row>
    <row r="381" spans="1:10" x14ac:dyDescent="0.35">
      <c r="A381" s="2">
        <v>402</v>
      </c>
      <c r="B381" s="3" t="s">
        <v>566</v>
      </c>
      <c r="C381" s="3" t="s">
        <v>14</v>
      </c>
      <c r="D381" s="4" t="s">
        <v>126</v>
      </c>
      <c r="E381" s="4" t="s">
        <v>25</v>
      </c>
      <c r="F381" s="3" t="s">
        <v>26</v>
      </c>
      <c r="G381" s="3" t="s">
        <v>27</v>
      </c>
      <c r="H381" s="5">
        <v>3000000</v>
      </c>
      <c r="I381" s="6">
        <v>3750000</v>
      </c>
      <c r="J381" s="6">
        <v>4500000</v>
      </c>
    </row>
    <row r="382" spans="1:10" x14ac:dyDescent="0.35">
      <c r="A382" s="2">
        <v>403</v>
      </c>
      <c r="B382" s="3" t="s">
        <v>240</v>
      </c>
      <c r="C382" s="3" t="s">
        <v>14</v>
      </c>
      <c r="D382" s="4" t="s">
        <v>24</v>
      </c>
      <c r="E382" s="4" t="s">
        <v>25</v>
      </c>
      <c r="F382" s="3" t="s">
        <v>26</v>
      </c>
      <c r="G382" s="3" t="s">
        <v>27</v>
      </c>
      <c r="H382" s="5">
        <v>4126709.565973389</v>
      </c>
      <c r="I382" s="6">
        <v>5158386.9574667364</v>
      </c>
      <c r="J382" s="6">
        <v>6190064.3489600839</v>
      </c>
    </row>
    <row r="383" spans="1:10" x14ac:dyDescent="0.35">
      <c r="A383" s="2">
        <v>404</v>
      </c>
      <c r="B383" s="3" t="s">
        <v>452</v>
      </c>
      <c r="C383" s="3" t="s">
        <v>14</v>
      </c>
      <c r="D383" s="4" t="s">
        <v>111</v>
      </c>
      <c r="E383" s="4" t="s">
        <v>10</v>
      </c>
      <c r="F383" s="3" t="s">
        <v>11</v>
      </c>
      <c r="G383" s="3" t="s">
        <v>12</v>
      </c>
      <c r="H383" s="5">
        <v>3711294.1119015217</v>
      </c>
      <c r="I383" s="6">
        <v>4639117.6398769021</v>
      </c>
      <c r="J383" s="6">
        <v>5566941.1678522825</v>
      </c>
    </row>
    <row r="384" spans="1:10" x14ac:dyDescent="0.35">
      <c r="A384" s="2">
        <v>405</v>
      </c>
      <c r="B384" s="3" t="s">
        <v>534</v>
      </c>
      <c r="C384" s="3" t="s">
        <v>14</v>
      </c>
      <c r="D384" s="4" t="s">
        <v>75</v>
      </c>
      <c r="E384" s="4" t="s">
        <v>20</v>
      </c>
      <c r="F384" s="3" t="s">
        <v>21</v>
      </c>
      <c r="G384" s="3" t="s">
        <v>21</v>
      </c>
      <c r="H384" s="5">
        <v>3000000</v>
      </c>
      <c r="I384" s="6">
        <v>3750000</v>
      </c>
      <c r="J384" s="6">
        <v>4500000</v>
      </c>
    </row>
    <row r="385" spans="1:10" x14ac:dyDescent="0.35">
      <c r="A385" s="2">
        <v>406</v>
      </c>
      <c r="B385" s="3" t="s">
        <v>378</v>
      </c>
      <c r="C385" s="3" t="s">
        <v>14</v>
      </c>
      <c r="D385" s="4" t="s">
        <v>175</v>
      </c>
      <c r="E385" s="4" t="s">
        <v>30</v>
      </c>
      <c r="F385" s="3" t="s">
        <v>31</v>
      </c>
      <c r="G385" s="3" t="s">
        <v>31</v>
      </c>
      <c r="H385" s="5">
        <v>3635443.0285784979</v>
      </c>
      <c r="I385" s="6">
        <v>4544303.7857231228</v>
      </c>
      <c r="J385" s="6">
        <v>5453164.5428677462</v>
      </c>
    </row>
    <row r="386" spans="1:10" x14ac:dyDescent="0.35">
      <c r="A386" s="2">
        <v>407</v>
      </c>
      <c r="B386" s="3" t="s">
        <v>408</v>
      </c>
      <c r="C386" s="3" t="s">
        <v>14</v>
      </c>
      <c r="D386" s="4" t="s">
        <v>29</v>
      </c>
      <c r="E386" s="4" t="s">
        <v>30</v>
      </c>
      <c r="F386" s="3" t="s">
        <v>31</v>
      </c>
      <c r="G386" s="3" t="s">
        <v>31</v>
      </c>
      <c r="H386" s="5">
        <v>3000000</v>
      </c>
      <c r="I386" s="6">
        <v>3750000</v>
      </c>
      <c r="J386" s="6">
        <v>4500000</v>
      </c>
    </row>
    <row r="387" spans="1:10" x14ac:dyDescent="0.35">
      <c r="A387" s="2">
        <v>408</v>
      </c>
      <c r="B387" s="3" t="s">
        <v>384</v>
      </c>
      <c r="C387" s="3" t="s">
        <v>14</v>
      </c>
      <c r="D387" s="4" t="s">
        <v>29</v>
      </c>
      <c r="E387" s="4" t="s">
        <v>30</v>
      </c>
      <c r="F387" s="3" t="s">
        <v>31</v>
      </c>
      <c r="G387" s="3" t="s">
        <v>31</v>
      </c>
      <c r="H387" s="5">
        <v>3000000</v>
      </c>
      <c r="I387" s="6">
        <v>3750000</v>
      </c>
      <c r="J387" s="6">
        <v>4500000</v>
      </c>
    </row>
    <row r="388" spans="1:10" x14ac:dyDescent="0.35">
      <c r="A388" s="2">
        <v>409</v>
      </c>
      <c r="B388" s="3" t="s">
        <v>385</v>
      </c>
      <c r="C388" s="3" t="s">
        <v>14</v>
      </c>
      <c r="D388" s="4" t="s">
        <v>100</v>
      </c>
      <c r="E388" s="4" t="s">
        <v>30</v>
      </c>
      <c r="F388" s="3" t="s">
        <v>31</v>
      </c>
      <c r="G388" s="3" t="s">
        <v>31</v>
      </c>
      <c r="H388" s="5">
        <v>3000000</v>
      </c>
      <c r="I388" s="6">
        <v>3750000</v>
      </c>
      <c r="J388" s="6">
        <v>4500000</v>
      </c>
    </row>
    <row r="389" spans="1:10" x14ac:dyDescent="0.35">
      <c r="A389" s="2">
        <v>410</v>
      </c>
      <c r="B389" s="3" t="s">
        <v>431</v>
      </c>
      <c r="C389" s="3" t="s">
        <v>14</v>
      </c>
      <c r="D389" s="4" t="s">
        <v>100</v>
      </c>
      <c r="E389" s="4" t="s">
        <v>30</v>
      </c>
      <c r="F389" s="3" t="s">
        <v>31</v>
      </c>
      <c r="G389" s="3" t="s">
        <v>31</v>
      </c>
      <c r="H389" s="5">
        <v>3000000</v>
      </c>
      <c r="I389" s="6">
        <v>3750000</v>
      </c>
      <c r="J389" s="6">
        <v>4500000</v>
      </c>
    </row>
    <row r="390" spans="1:10" x14ac:dyDescent="0.35">
      <c r="A390" s="2">
        <v>411</v>
      </c>
      <c r="B390" s="3" t="s">
        <v>284</v>
      </c>
      <c r="C390" s="3" t="s">
        <v>14</v>
      </c>
      <c r="D390" s="4" t="s">
        <v>75</v>
      </c>
      <c r="E390" s="4" t="s">
        <v>20</v>
      </c>
      <c r="F390" s="3" t="s">
        <v>21</v>
      </c>
      <c r="G390" s="3" t="s">
        <v>21</v>
      </c>
      <c r="H390" s="5">
        <v>3870119.9989838754</v>
      </c>
      <c r="I390" s="6">
        <v>4837649.9987298446</v>
      </c>
      <c r="J390" s="6">
        <v>5805179.9984758133</v>
      </c>
    </row>
    <row r="391" spans="1:10" x14ac:dyDescent="0.35">
      <c r="A391" s="2">
        <v>412</v>
      </c>
      <c r="B391" s="3" t="s">
        <v>554</v>
      </c>
      <c r="C391" s="3" t="s">
        <v>14</v>
      </c>
      <c r="D391" s="4" t="s">
        <v>117</v>
      </c>
      <c r="E391" s="4" t="s">
        <v>20</v>
      </c>
      <c r="F391" s="3" t="s">
        <v>21</v>
      </c>
      <c r="G391" s="3" t="s">
        <v>21</v>
      </c>
      <c r="H391" s="5">
        <v>3000000</v>
      </c>
      <c r="I391" s="6">
        <v>3750000</v>
      </c>
      <c r="J391" s="6">
        <v>4500000</v>
      </c>
    </row>
    <row r="392" spans="1:10" x14ac:dyDescent="0.35">
      <c r="A392" s="2">
        <v>413</v>
      </c>
      <c r="B392" s="3" t="s">
        <v>176</v>
      </c>
      <c r="C392" s="3" t="s">
        <v>8</v>
      </c>
      <c r="D392" s="4" t="s">
        <v>19</v>
      </c>
      <c r="E392" s="4" t="s">
        <v>20</v>
      </c>
      <c r="F392" s="3" t="s">
        <v>21</v>
      </c>
      <c r="G392" s="3" t="s">
        <v>22</v>
      </c>
      <c r="H392" s="5">
        <v>4574879.5719488431</v>
      </c>
      <c r="I392" s="6">
        <v>5718599.4649360543</v>
      </c>
      <c r="J392" s="6">
        <v>6862319.3579232646</v>
      </c>
    </row>
    <row r="393" spans="1:10" x14ac:dyDescent="0.35">
      <c r="A393" s="2">
        <v>414</v>
      </c>
      <c r="B393" s="3" t="s">
        <v>293</v>
      </c>
      <c r="C393" s="3" t="s">
        <v>14</v>
      </c>
      <c r="D393" s="4" t="s">
        <v>111</v>
      </c>
      <c r="E393" s="4" t="s">
        <v>10</v>
      </c>
      <c r="F393" s="3" t="s">
        <v>11</v>
      </c>
      <c r="G393" s="3" t="s">
        <v>12</v>
      </c>
      <c r="H393" s="5">
        <v>3389892.290936843</v>
      </c>
      <c r="I393" s="6">
        <v>4237365.3636710532</v>
      </c>
      <c r="J393" s="6">
        <v>5084838.4364052648</v>
      </c>
    </row>
    <row r="394" spans="1:10" x14ac:dyDescent="0.35">
      <c r="A394" s="2">
        <v>415</v>
      </c>
      <c r="B394" s="3" t="s">
        <v>561</v>
      </c>
      <c r="C394" s="3" t="s">
        <v>14</v>
      </c>
      <c r="D394" s="4" t="s">
        <v>122</v>
      </c>
      <c r="E394" s="4" t="s">
        <v>25</v>
      </c>
      <c r="F394" s="3" t="s">
        <v>26</v>
      </c>
      <c r="G394" s="3" t="s">
        <v>26</v>
      </c>
      <c r="H394" s="5">
        <v>3000000</v>
      </c>
      <c r="I394" s="6">
        <v>3750000</v>
      </c>
      <c r="J394" s="6">
        <v>4500000</v>
      </c>
    </row>
    <row r="395" spans="1:10" x14ac:dyDescent="0.35">
      <c r="A395" s="2">
        <v>416</v>
      </c>
      <c r="B395" s="3" t="s">
        <v>429</v>
      </c>
      <c r="C395" s="3" t="s">
        <v>14</v>
      </c>
      <c r="D395" s="4" t="s">
        <v>105</v>
      </c>
      <c r="E395" s="4" t="s">
        <v>10</v>
      </c>
      <c r="F395" s="3" t="s">
        <v>11</v>
      </c>
      <c r="G395" s="3" t="s">
        <v>12</v>
      </c>
      <c r="H395" s="5">
        <v>3000000</v>
      </c>
      <c r="I395" s="6">
        <v>3750000</v>
      </c>
      <c r="J395" s="6">
        <v>4500000</v>
      </c>
    </row>
    <row r="396" spans="1:10" x14ac:dyDescent="0.35">
      <c r="A396" s="2">
        <v>417</v>
      </c>
      <c r="B396" s="3" t="s">
        <v>588</v>
      </c>
      <c r="C396" s="3" t="s">
        <v>14</v>
      </c>
      <c r="D396" s="4" t="s">
        <v>111</v>
      </c>
      <c r="E396" s="4" t="s">
        <v>10</v>
      </c>
      <c r="F396" s="3" t="s">
        <v>11</v>
      </c>
      <c r="G396" s="3" t="s">
        <v>12</v>
      </c>
      <c r="H396" s="5">
        <v>3000000</v>
      </c>
      <c r="I396" s="6">
        <v>3750000</v>
      </c>
      <c r="J396" s="6">
        <v>4500000</v>
      </c>
    </row>
    <row r="397" spans="1:10" x14ac:dyDescent="0.35">
      <c r="A397" s="2">
        <v>418</v>
      </c>
      <c r="B397" s="3" t="s">
        <v>560</v>
      </c>
      <c r="C397" s="3" t="s">
        <v>14</v>
      </c>
      <c r="D397" s="4" t="s">
        <v>129</v>
      </c>
      <c r="E397" s="4" t="s">
        <v>130</v>
      </c>
      <c r="F397" s="3" t="s">
        <v>11</v>
      </c>
      <c r="G397" s="3" t="s">
        <v>131</v>
      </c>
      <c r="H397" s="5">
        <v>3000000</v>
      </c>
      <c r="I397" s="6">
        <v>3750000</v>
      </c>
      <c r="J397" s="6">
        <v>4500000</v>
      </c>
    </row>
    <row r="398" spans="1:10" x14ac:dyDescent="0.35">
      <c r="A398" s="2">
        <v>419</v>
      </c>
      <c r="B398" s="3" t="s">
        <v>559</v>
      </c>
      <c r="C398" s="3" t="s">
        <v>81</v>
      </c>
      <c r="D398" s="4" t="s">
        <v>139</v>
      </c>
      <c r="E398" s="4" t="s">
        <v>44</v>
      </c>
      <c r="F398" s="3" t="s">
        <v>45</v>
      </c>
      <c r="G398" s="3" t="s">
        <v>45</v>
      </c>
      <c r="H398" s="5">
        <v>3000000</v>
      </c>
      <c r="I398" s="6">
        <v>3750000</v>
      </c>
      <c r="J398" s="6">
        <v>4500000</v>
      </c>
    </row>
    <row r="399" spans="1:10" x14ac:dyDescent="0.35">
      <c r="A399" s="2">
        <v>420</v>
      </c>
      <c r="B399" s="3" t="s">
        <v>269</v>
      </c>
      <c r="C399" s="3" t="s">
        <v>14</v>
      </c>
      <c r="D399" s="4" t="s">
        <v>129</v>
      </c>
      <c r="E399" s="4" t="s">
        <v>130</v>
      </c>
      <c r="F399" s="3" t="s">
        <v>11</v>
      </c>
      <c r="G399" s="3" t="s">
        <v>131</v>
      </c>
      <c r="H399" s="5">
        <v>3000000</v>
      </c>
      <c r="I399" s="6">
        <v>3750000</v>
      </c>
      <c r="J399" s="6">
        <v>4500000</v>
      </c>
    </row>
    <row r="400" spans="1:10" x14ac:dyDescent="0.35">
      <c r="A400" s="2">
        <v>421</v>
      </c>
      <c r="B400" s="3" t="s">
        <v>430</v>
      </c>
      <c r="C400" s="3" t="s">
        <v>14</v>
      </c>
      <c r="D400" s="4" t="s">
        <v>105</v>
      </c>
      <c r="E400" s="4" t="s">
        <v>10</v>
      </c>
      <c r="F400" s="3" t="s">
        <v>11</v>
      </c>
      <c r="G400" s="3" t="s">
        <v>12</v>
      </c>
      <c r="H400" s="5">
        <v>3000000</v>
      </c>
      <c r="I400" s="6">
        <v>3750000</v>
      </c>
      <c r="J400" s="6">
        <v>4500000</v>
      </c>
    </row>
    <row r="401" spans="1:10" x14ac:dyDescent="0.35">
      <c r="A401" s="2">
        <v>422</v>
      </c>
      <c r="B401" s="3" t="s">
        <v>273</v>
      </c>
      <c r="C401" s="3" t="s">
        <v>81</v>
      </c>
      <c r="D401" s="4" t="s">
        <v>129</v>
      </c>
      <c r="E401" s="4" t="s">
        <v>130</v>
      </c>
      <c r="F401" s="3" t="s">
        <v>11</v>
      </c>
      <c r="G401" s="3" t="s">
        <v>131</v>
      </c>
      <c r="H401" s="5">
        <v>3000000</v>
      </c>
      <c r="I401" s="6">
        <v>3750000</v>
      </c>
      <c r="J401" s="6">
        <v>4500000</v>
      </c>
    </row>
    <row r="402" spans="1:10" x14ac:dyDescent="0.35">
      <c r="A402" s="2">
        <v>423</v>
      </c>
      <c r="B402" s="3" t="s">
        <v>358</v>
      </c>
      <c r="C402" s="3" t="s">
        <v>81</v>
      </c>
      <c r="D402" s="4" t="s">
        <v>201</v>
      </c>
      <c r="E402" s="4" t="s">
        <v>44</v>
      </c>
      <c r="F402" s="3" t="s">
        <v>45</v>
      </c>
      <c r="G402" s="3" t="s">
        <v>59</v>
      </c>
      <c r="H402" s="5">
        <v>3000000</v>
      </c>
      <c r="I402" s="6">
        <v>3750000</v>
      </c>
      <c r="J402" s="6">
        <v>4500000</v>
      </c>
    </row>
    <row r="403" spans="1:10" x14ac:dyDescent="0.35">
      <c r="A403" s="2">
        <v>424</v>
      </c>
      <c r="B403" s="3" t="s">
        <v>314</v>
      </c>
      <c r="C403" s="3" t="s">
        <v>14</v>
      </c>
      <c r="D403" s="4" t="s">
        <v>100</v>
      </c>
      <c r="E403" s="4" t="s">
        <v>30</v>
      </c>
      <c r="F403" s="3" t="s">
        <v>31</v>
      </c>
      <c r="G403" s="3" t="s">
        <v>31</v>
      </c>
      <c r="H403" s="5">
        <v>3670013.7821204267</v>
      </c>
      <c r="I403" s="6">
        <v>4587517.2276505334</v>
      </c>
      <c r="J403" s="6">
        <v>5505020.6731806397</v>
      </c>
    </row>
    <row r="404" spans="1:10" x14ac:dyDescent="0.35">
      <c r="A404" s="2">
        <v>425</v>
      </c>
      <c r="B404" s="3" t="s">
        <v>451</v>
      </c>
      <c r="C404" s="3" t="s">
        <v>14</v>
      </c>
      <c r="D404" s="4" t="s">
        <v>15</v>
      </c>
      <c r="E404" s="4" t="s">
        <v>16</v>
      </c>
      <c r="F404" s="3" t="s">
        <v>17</v>
      </c>
      <c r="G404" s="3" t="s">
        <v>17</v>
      </c>
      <c r="H404" s="5">
        <v>3000000</v>
      </c>
      <c r="I404" s="6">
        <v>3750000</v>
      </c>
      <c r="J404" s="6">
        <v>4500000</v>
      </c>
    </row>
    <row r="405" spans="1:10" x14ac:dyDescent="0.35">
      <c r="A405" s="2">
        <v>426</v>
      </c>
      <c r="B405" s="3" t="s">
        <v>192</v>
      </c>
      <c r="C405" s="3" t="s">
        <v>14</v>
      </c>
      <c r="D405" s="4" t="s">
        <v>29</v>
      </c>
      <c r="E405" s="4" t="s">
        <v>30</v>
      </c>
      <c r="F405" s="3" t="s">
        <v>31</v>
      </c>
      <c r="G405" s="3" t="s">
        <v>31</v>
      </c>
      <c r="H405" s="5">
        <v>5026896.9937446183</v>
      </c>
      <c r="I405" s="6">
        <v>6283621.2421807731</v>
      </c>
      <c r="J405" s="6">
        <v>7540345.4906169288</v>
      </c>
    </row>
    <row r="406" spans="1:10" x14ac:dyDescent="0.35">
      <c r="A406" s="2">
        <v>427</v>
      </c>
      <c r="B406" s="3" t="s">
        <v>184</v>
      </c>
      <c r="C406" s="3" t="s">
        <v>14</v>
      </c>
      <c r="D406" s="4" t="s">
        <v>181</v>
      </c>
      <c r="E406" s="4" t="s">
        <v>30</v>
      </c>
      <c r="F406" s="3" t="s">
        <v>31</v>
      </c>
      <c r="G406" s="3" t="s">
        <v>31</v>
      </c>
      <c r="H406" s="5">
        <v>4804822.0338983051</v>
      </c>
      <c r="I406" s="6">
        <v>6006027.5423728814</v>
      </c>
      <c r="J406" s="6">
        <v>7207233.0508474577</v>
      </c>
    </row>
    <row r="407" spans="1:10" x14ac:dyDescent="0.35">
      <c r="A407" s="2">
        <v>428</v>
      </c>
      <c r="B407" s="3" t="s">
        <v>577</v>
      </c>
      <c r="C407" s="3" t="s">
        <v>14</v>
      </c>
      <c r="D407" s="4" t="s">
        <v>181</v>
      </c>
      <c r="E407" s="4" t="s">
        <v>30</v>
      </c>
      <c r="F407" s="3" t="s">
        <v>31</v>
      </c>
      <c r="G407" s="3" t="s">
        <v>31</v>
      </c>
      <c r="H407" s="5">
        <v>3000000</v>
      </c>
      <c r="I407" s="6">
        <v>3750000</v>
      </c>
      <c r="J407" s="6">
        <v>4500000</v>
      </c>
    </row>
    <row r="408" spans="1:10" x14ac:dyDescent="0.35">
      <c r="A408" s="2">
        <v>429</v>
      </c>
      <c r="B408" s="3" t="s">
        <v>356</v>
      </c>
      <c r="C408" s="3" t="s">
        <v>14</v>
      </c>
      <c r="D408" s="4" t="s">
        <v>91</v>
      </c>
      <c r="E408" s="4" t="s">
        <v>36</v>
      </c>
      <c r="F408" s="3" t="s">
        <v>37</v>
      </c>
      <c r="G408" s="3" t="s">
        <v>37</v>
      </c>
      <c r="H408" s="5">
        <v>4120384.9262920637</v>
      </c>
      <c r="I408" s="6">
        <v>5150481.1578650791</v>
      </c>
      <c r="J408" s="6">
        <v>6180577.3894380946</v>
      </c>
    </row>
    <row r="409" spans="1:10" x14ac:dyDescent="0.35">
      <c r="A409" s="2">
        <v>430</v>
      </c>
      <c r="B409" s="3" t="s">
        <v>94</v>
      </c>
      <c r="C409" s="3" t="s">
        <v>14</v>
      </c>
      <c r="D409" s="4" t="s">
        <v>9</v>
      </c>
      <c r="E409" s="4" t="s">
        <v>10</v>
      </c>
      <c r="F409" s="3" t="s">
        <v>11</v>
      </c>
      <c r="G409" s="3" t="s">
        <v>12</v>
      </c>
      <c r="H409" s="5">
        <v>4078809.1362349996</v>
      </c>
      <c r="I409" s="6">
        <v>5098511.4202937493</v>
      </c>
      <c r="J409" s="6">
        <v>6118213.704352499</v>
      </c>
    </row>
    <row r="410" spans="1:10" x14ac:dyDescent="0.35">
      <c r="A410" s="2">
        <v>431</v>
      </c>
      <c r="B410" s="3" t="s">
        <v>457</v>
      </c>
      <c r="C410" s="3" t="s">
        <v>14</v>
      </c>
      <c r="D410" s="4" t="s">
        <v>129</v>
      </c>
      <c r="E410" s="4" t="s">
        <v>130</v>
      </c>
      <c r="F410" s="3" t="s">
        <v>11</v>
      </c>
      <c r="G410" s="3" t="s">
        <v>131</v>
      </c>
      <c r="H410" s="5">
        <v>3000000</v>
      </c>
      <c r="I410" s="6">
        <v>3750000</v>
      </c>
      <c r="J410" s="6">
        <v>4500000</v>
      </c>
    </row>
    <row r="411" spans="1:10" x14ac:dyDescent="0.35">
      <c r="A411" s="2">
        <v>432</v>
      </c>
      <c r="B411" s="3" t="s">
        <v>538</v>
      </c>
      <c r="C411" s="3" t="s">
        <v>14</v>
      </c>
      <c r="D411" s="4" t="s">
        <v>91</v>
      </c>
      <c r="E411" s="4" t="s">
        <v>36</v>
      </c>
      <c r="F411" s="3" t="s">
        <v>37</v>
      </c>
      <c r="G411" s="3" t="s">
        <v>37</v>
      </c>
      <c r="H411" s="5">
        <v>4130631.776927657</v>
      </c>
      <c r="I411" s="6">
        <v>5163289.7211595709</v>
      </c>
      <c r="J411" s="6">
        <v>6195947.6653914852</v>
      </c>
    </row>
    <row r="412" spans="1:10" x14ac:dyDescent="0.35">
      <c r="A412" s="2">
        <v>433</v>
      </c>
      <c r="B412" s="3" t="s">
        <v>504</v>
      </c>
      <c r="C412" s="3" t="s">
        <v>14</v>
      </c>
      <c r="D412" s="4" t="s">
        <v>100</v>
      </c>
      <c r="E412" s="4" t="s">
        <v>30</v>
      </c>
      <c r="F412" s="3" t="s">
        <v>31</v>
      </c>
      <c r="G412" s="3" t="s">
        <v>31</v>
      </c>
      <c r="H412" s="5">
        <v>3000000</v>
      </c>
      <c r="I412" s="6">
        <v>3750000</v>
      </c>
      <c r="J412" s="6">
        <v>4500000</v>
      </c>
    </row>
    <row r="413" spans="1:10" x14ac:dyDescent="0.35">
      <c r="A413" s="2">
        <v>434</v>
      </c>
      <c r="B413" s="3" t="s">
        <v>466</v>
      </c>
      <c r="C413" s="3" t="s">
        <v>14</v>
      </c>
      <c r="D413" s="4" t="s">
        <v>124</v>
      </c>
      <c r="E413" s="4" t="s">
        <v>10</v>
      </c>
      <c r="F413" s="3" t="s">
        <v>11</v>
      </c>
      <c r="G413" s="3" t="s">
        <v>11</v>
      </c>
      <c r="H413" s="5">
        <v>3000000</v>
      </c>
      <c r="I413" s="6">
        <v>3750000</v>
      </c>
      <c r="J413" s="6">
        <v>4500000</v>
      </c>
    </row>
    <row r="414" spans="1:10" x14ac:dyDescent="0.35">
      <c r="A414" s="2">
        <v>435</v>
      </c>
      <c r="B414" s="3" t="s">
        <v>193</v>
      </c>
      <c r="C414" s="3" t="s">
        <v>14</v>
      </c>
      <c r="D414" s="4" t="s">
        <v>91</v>
      </c>
      <c r="E414" s="4" t="s">
        <v>36</v>
      </c>
      <c r="F414" s="3" t="s">
        <v>37</v>
      </c>
      <c r="G414" s="3" t="s">
        <v>37</v>
      </c>
      <c r="H414" s="5">
        <v>4976846.168469782</v>
      </c>
      <c r="I414" s="6">
        <v>6221057.7105872277</v>
      </c>
      <c r="J414" s="6">
        <v>7465269.2527046725</v>
      </c>
    </row>
    <row r="415" spans="1:10" x14ac:dyDescent="0.35">
      <c r="A415" s="2">
        <v>436</v>
      </c>
      <c r="B415" s="3" t="s">
        <v>402</v>
      </c>
      <c r="C415" s="3" t="s">
        <v>14</v>
      </c>
      <c r="D415" s="4" t="s">
        <v>107</v>
      </c>
      <c r="E415" s="4" t="s">
        <v>36</v>
      </c>
      <c r="F415" s="3" t="s">
        <v>37</v>
      </c>
      <c r="G415" s="3" t="s">
        <v>37</v>
      </c>
      <c r="H415" s="5">
        <v>3622120.9127180502</v>
      </c>
      <c r="I415" s="6">
        <v>4527651.1408975618</v>
      </c>
      <c r="J415" s="6">
        <v>5433181.3690770753</v>
      </c>
    </row>
    <row r="416" spans="1:10" x14ac:dyDescent="0.35">
      <c r="A416" s="2">
        <v>437</v>
      </c>
      <c r="B416" s="3" t="s">
        <v>476</v>
      </c>
      <c r="C416" s="3" t="s">
        <v>14</v>
      </c>
      <c r="D416" s="4" t="s">
        <v>55</v>
      </c>
      <c r="E416" s="4" t="s">
        <v>16</v>
      </c>
      <c r="F416" s="3" t="s">
        <v>17</v>
      </c>
      <c r="G416" s="3" t="s">
        <v>17</v>
      </c>
      <c r="H416" s="5">
        <v>3000000</v>
      </c>
      <c r="I416" s="6">
        <v>3750000</v>
      </c>
      <c r="J416" s="6">
        <v>4500000</v>
      </c>
    </row>
    <row r="417" spans="1:10" x14ac:dyDescent="0.35">
      <c r="A417" s="2">
        <v>438</v>
      </c>
      <c r="B417" s="3" t="s">
        <v>352</v>
      </c>
      <c r="C417" s="3" t="s">
        <v>14</v>
      </c>
      <c r="D417" s="4" t="s">
        <v>168</v>
      </c>
      <c r="E417" s="4" t="s">
        <v>130</v>
      </c>
      <c r="F417" s="3" t="s">
        <v>11</v>
      </c>
      <c r="G417" s="3" t="s">
        <v>169</v>
      </c>
      <c r="H417" s="5">
        <v>4078620</v>
      </c>
      <c r="I417" s="6">
        <v>5098275</v>
      </c>
      <c r="J417" s="6">
        <v>6117930</v>
      </c>
    </row>
    <row r="418" spans="1:10" x14ac:dyDescent="0.35">
      <c r="A418" s="2">
        <v>439</v>
      </c>
      <c r="B418" s="3" t="s">
        <v>423</v>
      </c>
      <c r="C418" s="3" t="s">
        <v>14</v>
      </c>
      <c r="D418" s="4" t="s">
        <v>117</v>
      </c>
      <c r="E418" s="4" t="s">
        <v>20</v>
      </c>
      <c r="F418" s="3" t="s">
        <v>21</v>
      </c>
      <c r="G418" s="3" t="s">
        <v>21</v>
      </c>
      <c r="H418" s="5">
        <v>3000000</v>
      </c>
      <c r="I418" s="6">
        <v>3750000</v>
      </c>
      <c r="J418" s="6">
        <v>4500000</v>
      </c>
    </row>
    <row r="419" spans="1:10" x14ac:dyDescent="0.35">
      <c r="A419" s="2">
        <v>440</v>
      </c>
      <c r="B419" s="3" t="s">
        <v>513</v>
      </c>
      <c r="C419" s="3" t="s">
        <v>14</v>
      </c>
      <c r="D419" s="4" t="s">
        <v>61</v>
      </c>
      <c r="E419" s="4" t="s">
        <v>16</v>
      </c>
      <c r="F419" s="3" t="s">
        <v>17</v>
      </c>
      <c r="G419" s="3" t="s">
        <v>17</v>
      </c>
      <c r="H419" s="5">
        <v>3000000</v>
      </c>
      <c r="I419" s="6">
        <v>3750000</v>
      </c>
      <c r="J419" s="6">
        <v>4500000</v>
      </c>
    </row>
    <row r="420" spans="1:10" x14ac:dyDescent="0.35">
      <c r="A420" s="2">
        <v>441</v>
      </c>
      <c r="B420" s="3" t="s">
        <v>571</v>
      </c>
      <c r="C420" s="3" t="s">
        <v>14</v>
      </c>
      <c r="D420" s="4" t="s">
        <v>175</v>
      </c>
      <c r="E420" s="4" t="s">
        <v>30</v>
      </c>
      <c r="F420" s="3" t="s">
        <v>31</v>
      </c>
      <c r="G420" s="3" t="s">
        <v>31</v>
      </c>
      <c r="H420" s="5">
        <v>3000000</v>
      </c>
      <c r="I420" s="6">
        <v>3750000</v>
      </c>
      <c r="J420" s="6">
        <v>4500000</v>
      </c>
    </row>
    <row r="421" spans="1:10" x14ac:dyDescent="0.35">
      <c r="A421" s="2">
        <v>442</v>
      </c>
      <c r="B421" s="3" t="s">
        <v>492</v>
      </c>
      <c r="C421" s="3" t="s">
        <v>14</v>
      </c>
      <c r="D421" s="4" t="s">
        <v>29</v>
      </c>
      <c r="E421" s="4" t="s">
        <v>30</v>
      </c>
      <c r="F421" s="3" t="s">
        <v>31</v>
      </c>
      <c r="G421" s="3" t="s">
        <v>31</v>
      </c>
      <c r="H421" s="5">
        <v>3000000</v>
      </c>
      <c r="I421" s="6">
        <v>3750000</v>
      </c>
      <c r="J421" s="6">
        <v>4500000</v>
      </c>
    </row>
    <row r="422" spans="1:10" x14ac:dyDescent="0.35">
      <c r="A422" s="2">
        <v>443</v>
      </c>
      <c r="B422" s="3" t="s">
        <v>189</v>
      </c>
      <c r="C422" s="3" t="s">
        <v>14</v>
      </c>
      <c r="D422" s="4" t="s">
        <v>29</v>
      </c>
      <c r="E422" s="4" t="s">
        <v>30</v>
      </c>
      <c r="F422" s="3" t="s">
        <v>31</v>
      </c>
      <c r="G422" s="3" t="s">
        <v>31</v>
      </c>
      <c r="H422" s="5">
        <v>4523999.9999999991</v>
      </c>
      <c r="I422" s="6">
        <v>5655000</v>
      </c>
      <c r="J422" s="6">
        <v>6785999.9999999981</v>
      </c>
    </row>
    <row r="423" spans="1:10" x14ac:dyDescent="0.35">
      <c r="A423" s="2">
        <v>444</v>
      </c>
      <c r="B423" s="3" t="s">
        <v>482</v>
      </c>
      <c r="C423" s="3" t="s">
        <v>14</v>
      </c>
      <c r="D423" s="4" t="s">
        <v>175</v>
      </c>
      <c r="E423" s="4" t="s">
        <v>30</v>
      </c>
      <c r="F423" s="3" t="s">
        <v>31</v>
      </c>
      <c r="G423" s="3" t="s">
        <v>31</v>
      </c>
      <c r="H423" s="5">
        <v>3000000</v>
      </c>
      <c r="I423" s="6">
        <v>3750000</v>
      </c>
      <c r="J423" s="6">
        <v>4500000</v>
      </c>
    </row>
    <row r="424" spans="1:10" x14ac:dyDescent="0.35">
      <c r="A424" s="2">
        <v>445</v>
      </c>
      <c r="B424" s="3" t="s">
        <v>581</v>
      </c>
      <c r="C424" s="3" t="s">
        <v>14</v>
      </c>
      <c r="D424" s="4" t="s">
        <v>100</v>
      </c>
      <c r="E424" s="4" t="s">
        <v>30</v>
      </c>
      <c r="F424" s="3" t="s">
        <v>31</v>
      </c>
      <c r="G424" s="3" t="s">
        <v>31</v>
      </c>
      <c r="H424" s="5">
        <v>3000000</v>
      </c>
      <c r="I424" s="6">
        <v>3750000</v>
      </c>
      <c r="J424" s="6">
        <v>4500000</v>
      </c>
    </row>
    <row r="425" spans="1:10" x14ac:dyDescent="0.35">
      <c r="A425" s="2">
        <v>446</v>
      </c>
      <c r="B425" s="3" t="s">
        <v>591</v>
      </c>
      <c r="C425" s="3" t="s">
        <v>14</v>
      </c>
      <c r="D425" s="4" t="s">
        <v>175</v>
      </c>
      <c r="E425" s="4" t="s">
        <v>30</v>
      </c>
      <c r="F425" s="3" t="s">
        <v>31</v>
      </c>
      <c r="G425" s="3" t="s">
        <v>31</v>
      </c>
      <c r="H425" s="5">
        <v>3000000</v>
      </c>
      <c r="I425" s="6">
        <v>3750000</v>
      </c>
      <c r="J425" s="6">
        <v>4500000</v>
      </c>
    </row>
    <row r="426" spans="1:10" x14ac:dyDescent="0.35">
      <c r="A426" s="2">
        <v>447</v>
      </c>
      <c r="B426" s="3" t="s">
        <v>268</v>
      </c>
      <c r="C426" s="3" t="s">
        <v>8</v>
      </c>
      <c r="D426" s="4" t="s">
        <v>35</v>
      </c>
      <c r="E426" s="4" t="s">
        <v>36</v>
      </c>
      <c r="F426" s="3" t="s">
        <v>37</v>
      </c>
      <c r="G426" s="3" t="s">
        <v>37</v>
      </c>
      <c r="H426" s="5">
        <v>4250737.1823499165</v>
      </c>
      <c r="I426" s="6">
        <v>5313421.4779373957</v>
      </c>
      <c r="J426" s="6">
        <v>6376105.7735248739</v>
      </c>
    </row>
    <row r="427" spans="1:10" x14ac:dyDescent="0.35">
      <c r="A427" s="2">
        <v>448</v>
      </c>
      <c r="B427" s="3" t="s">
        <v>376</v>
      </c>
      <c r="C427" s="3" t="s">
        <v>14</v>
      </c>
      <c r="D427" s="4" t="s">
        <v>122</v>
      </c>
      <c r="E427" s="4" t="s">
        <v>25</v>
      </c>
      <c r="F427" s="3" t="s">
        <v>26</v>
      </c>
      <c r="G427" s="3" t="s">
        <v>26</v>
      </c>
      <c r="H427" s="5">
        <v>3000000</v>
      </c>
      <c r="I427" s="6">
        <v>3750000</v>
      </c>
      <c r="J427" s="6">
        <v>4500000</v>
      </c>
    </row>
    <row r="428" spans="1:10" x14ac:dyDescent="0.35">
      <c r="A428" s="2">
        <v>449</v>
      </c>
      <c r="B428" s="3" t="s">
        <v>397</v>
      </c>
      <c r="C428" s="3" t="s">
        <v>14</v>
      </c>
      <c r="D428" s="4" t="s">
        <v>129</v>
      </c>
      <c r="E428" s="4" t="s">
        <v>130</v>
      </c>
      <c r="F428" s="3" t="s">
        <v>11</v>
      </c>
      <c r="G428" s="3" t="s">
        <v>131</v>
      </c>
      <c r="H428" s="5">
        <v>3772439.9999999995</v>
      </c>
      <c r="I428" s="6">
        <v>4715550</v>
      </c>
      <c r="J428" s="6">
        <v>5658659.9999999991</v>
      </c>
    </row>
    <row r="429" spans="1:10" x14ac:dyDescent="0.35">
      <c r="A429" s="2">
        <v>450</v>
      </c>
      <c r="B429" s="3" t="s">
        <v>665</v>
      </c>
      <c r="C429" s="3" t="s">
        <v>39</v>
      </c>
      <c r="D429" s="4" t="s">
        <v>89</v>
      </c>
      <c r="E429" s="4" t="s">
        <v>25</v>
      </c>
      <c r="F429" s="3" t="s">
        <v>26</v>
      </c>
      <c r="G429" s="3" t="s">
        <v>26</v>
      </c>
      <c r="H429" s="5">
        <v>3000000</v>
      </c>
      <c r="I429" s="6">
        <v>3750000</v>
      </c>
      <c r="J429" s="6">
        <v>4500000</v>
      </c>
    </row>
    <row r="430" spans="1:10" x14ac:dyDescent="0.35">
      <c r="A430" s="2">
        <v>451</v>
      </c>
      <c r="B430" s="3" t="s">
        <v>567</v>
      </c>
      <c r="C430" s="3" t="s">
        <v>14</v>
      </c>
      <c r="D430" s="4" t="s">
        <v>55</v>
      </c>
      <c r="E430" s="4" t="s">
        <v>16</v>
      </c>
      <c r="F430" s="3" t="s">
        <v>17</v>
      </c>
      <c r="G430" s="3" t="s">
        <v>17</v>
      </c>
      <c r="H430" s="5">
        <v>3000000</v>
      </c>
      <c r="I430" s="6">
        <v>3750000</v>
      </c>
      <c r="J430" s="6">
        <v>4500000</v>
      </c>
    </row>
    <row r="431" spans="1:10" x14ac:dyDescent="0.35">
      <c r="A431" s="2">
        <v>452</v>
      </c>
      <c r="B431" s="3" t="s">
        <v>552</v>
      </c>
      <c r="C431" s="3" t="s">
        <v>14</v>
      </c>
      <c r="D431" s="4" t="s">
        <v>61</v>
      </c>
      <c r="E431" s="4" t="s">
        <v>16</v>
      </c>
      <c r="F431" s="3" t="s">
        <v>17</v>
      </c>
      <c r="G431" s="3" t="s">
        <v>17</v>
      </c>
      <c r="H431" s="5">
        <v>3000000</v>
      </c>
      <c r="I431" s="6">
        <v>3750000</v>
      </c>
      <c r="J431" s="6">
        <v>4500000</v>
      </c>
    </row>
    <row r="432" spans="1:10" x14ac:dyDescent="0.35">
      <c r="A432" s="2">
        <v>453</v>
      </c>
      <c r="B432" s="3" t="s">
        <v>174</v>
      </c>
      <c r="C432" s="3" t="s">
        <v>14</v>
      </c>
      <c r="D432" s="4" t="s">
        <v>175</v>
      </c>
      <c r="E432" s="4" t="s">
        <v>30</v>
      </c>
      <c r="F432" s="3" t="s">
        <v>31</v>
      </c>
      <c r="G432" s="3" t="s">
        <v>31</v>
      </c>
      <c r="H432" s="5">
        <v>3153985.4014598541</v>
      </c>
      <c r="I432" s="6">
        <v>3942481.7518248176</v>
      </c>
      <c r="J432" s="6">
        <v>4730978.1021897802</v>
      </c>
    </row>
    <row r="433" spans="1:10" x14ac:dyDescent="0.35">
      <c r="A433" s="2">
        <v>454</v>
      </c>
      <c r="B433" s="3" t="s">
        <v>474</v>
      </c>
      <c r="C433" s="3" t="s">
        <v>8</v>
      </c>
      <c r="D433" s="4" t="s">
        <v>9</v>
      </c>
      <c r="E433" s="4" t="s">
        <v>10</v>
      </c>
      <c r="F433" s="3" t="s">
        <v>11</v>
      </c>
      <c r="G433" s="3" t="s">
        <v>12</v>
      </c>
      <c r="H433" s="5">
        <v>3000000</v>
      </c>
      <c r="I433" s="6">
        <v>3750000</v>
      </c>
      <c r="J433" s="6">
        <v>4500000</v>
      </c>
    </row>
    <row r="434" spans="1:10" x14ac:dyDescent="0.35">
      <c r="A434" s="2">
        <v>455</v>
      </c>
      <c r="B434" s="3" t="s">
        <v>480</v>
      </c>
      <c r="C434" s="3" t="s">
        <v>39</v>
      </c>
      <c r="D434" s="4" t="s">
        <v>19</v>
      </c>
      <c r="E434" s="4" t="s">
        <v>20</v>
      </c>
      <c r="F434" s="3" t="s">
        <v>21</v>
      </c>
      <c r="G434" s="3" t="s">
        <v>22</v>
      </c>
      <c r="H434" s="5">
        <v>4564588.515804776</v>
      </c>
      <c r="I434" s="6">
        <v>5705735.6447559698</v>
      </c>
      <c r="J434" s="6">
        <v>6846882.7737071645</v>
      </c>
    </row>
    <row r="435" spans="1:10" x14ac:dyDescent="0.35">
      <c r="A435" s="2">
        <v>456</v>
      </c>
      <c r="B435" s="3" t="s">
        <v>287</v>
      </c>
      <c r="C435" s="3" t="s">
        <v>14</v>
      </c>
      <c r="D435" s="4" t="s">
        <v>129</v>
      </c>
      <c r="E435" s="4" t="s">
        <v>130</v>
      </c>
      <c r="F435" s="3" t="s">
        <v>11</v>
      </c>
      <c r="G435" s="3" t="s">
        <v>131</v>
      </c>
      <c r="H435" s="5">
        <v>3000000</v>
      </c>
      <c r="I435" s="6">
        <v>3750000</v>
      </c>
      <c r="J435" s="6">
        <v>4500000</v>
      </c>
    </row>
    <row r="436" spans="1:10" x14ac:dyDescent="0.35">
      <c r="A436" s="2">
        <v>457</v>
      </c>
      <c r="B436" s="3" t="s">
        <v>389</v>
      </c>
      <c r="C436" s="3" t="s">
        <v>14</v>
      </c>
      <c r="D436" s="4" t="s">
        <v>107</v>
      </c>
      <c r="E436" s="4" t="s">
        <v>36</v>
      </c>
      <c r="F436" s="3" t="s">
        <v>37</v>
      </c>
      <c r="G436" s="3" t="s">
        <v>37</v>
      </c>
      <c r="H436" s="5">
        <v>4233362.7207835885</v>
      </c>
      <c r="I436" s="6">
        <v>5291703.4009794863</v>
      </c>
      <c r="J436" s="6">
        <v>6350044.0811753832</v>
      </c>
    </row>
    <row r="437" spans="1:10" x14ac:dyDescent="0.35">
      <c r="A437" s="2">
        <v>458</v>
      </c>
      <c r="B437" s="3" t="s">
        <v>507</v>
      </c>
      <c r="C437" s="3" t="s">
        <v>8</v>
      </c>
      <c r="D437" s="4" t="s">
        <v>58</v>
      </c>
      <c r="E437" s="4" t="s">
        <v>44</v>
      </c>
      <c r="F437" s="3" t="s">
        <v>45</v>
      </c>
      <c r="G437" s="3" t="s">
        <v>59</v>
      </c>
      <c r="H437" s="5">
        <v>4151832.3386298399</v>
      </c>
      <c r="I437" s="6">
        <v>5189790.4232872995</v>
      </c>
      <c r="J437" s="6">
        <v>6227748.5079447599</v>
      </c>
    </row>
    <row r="438" spans="1:10" x14ac:dyDescent="0.35">
      <c r="A438" s="2">
        <v>459</v>
      </c>
      <c r="B438" s="3" t="s">
        <v>310</v>
      </c>
      <c r="C438" s="3" t="s">
        <v>14</v>
      </c>
      <c r="D438" s="4" t="s">
        <v>33</v>
      </c>
      <c r="E438" s="4" t="s">
        <v>25</v>
      </c>
      <c r="F438" s="3" t="s">
        <v>26</v>
      </c>
      <c r="G438" s="3" t="s">
        <v>27</v>
      </c>
      <c r="H438" s="5">
        <v>3393001.0098385639</v>
      </c>
      <c r="I438" s="6">
        <v>4241251.2622982049</v>
      </c>
      <c r="J438" s="6">
        <v>5089501.5147578456</v>
      </c>
    </row>
    <row r="439" spans="1:10" x14ac:dyDescent="0.35">
      <c r="A439" s="2">
        <v>460</v>
      </c>
      <c r="B439" s="3" t="s">
        <v>366</v>
      </c>
      <c r="C439" s="3" t="s">
        <v>14</v>
      </c>
      <c r="D439" s="4" t="s">
        <v>78</v>
      </c>
      <c r="E439" s="4" t="s">
        <v>48</v>
      </c>
      <c r="F439" s="3" t="s">
        <v>49</v>
      </c>
      <c r="G439" s="3" t="s">
        <v>49</v>
      </c>
      <c r="H439" s="5">
        <v>3015617.2657429166</v>
      </c>
      <c r="I439" s="6">
        <v>3769521.5821786462</v>
      </c>
      <c r="J439" s="6">
        <v>4523425.8986143749</v>
      </c>
    </row>
    <row r="440" spans="1:10" x14ac:dyDescent="0.35">
      <c r="A440" s="2">
        <v>461</v>
      </c>
      <c r="B440" s="3" t="s">
        <v>713</v>
      </c>
      <c r="C440" s="3" t="s">
        <v>14</v>
      </c>
      <c r="D440" s="4" t="s">
        <v>66</v>
      </c>
      <c r="E440" s="4" t="s">
        <v>48</v>
      </c>
      <c r="F440" s="3" t="s">
        <v>49</v>
      </c>
      <c r="G440" s="3" t="s">
        <v>49</v>
      </c>
      <c r="H440" s="5">
        <v>3000000</v>
      </c>
      <c r="I440" s="6">
        <v>3750000</v>
      </c>
      <c r="J440" s="6">
        <v>4500000</v>
      </c>
    </row>
    <row r="441" spans="1:10" x14ac:dyDescent="0.35">
      <c r="A441" s="2">
        <v>462</v>
      </c>
      <c r="B441" s="3" t="s">
        <v>159</v>
      </c>
      <c r="C441" s="3" t="s">
        <v>14</v>
      </c>
      <c r="D441" s="4" t="s">
        <v>129</v>
      </c>
      <c r="E441" s="4" t="s">
        <v>130</v>
      </c>
      <c r="F441" s="3" t="s">
        <v>11</v>
      </c>
      <c r="G441" s="3" t="s">
        <v>131</v>
      </c>
      <c r="H441" s="5">
        <v>3000000</v>
      </c>
      <c r="I441" s="6">
        <v>3750000</v>
      </c>
      <c r="J441" s="6">
        <v>4500000</v>
      </c>
    </row>
    <row r="442" spans="1:10" x14ac:dyDescent="0.35">
      <c r="A442" s="2">
        <v>463</v>
      </c>
      <c r="B442" s="3" t="s">
        <v>311</v>
      </c>
      <c r="C442" s="3" t="s">
        <v>14</v>
      </c>
      <c r="D442" s="4" t="s">
        <v>58</v>
      </c>
      <c r="E442" s="4" t="s">
        <v>44</v>
      </c>
      <c r="F442" s="3" t="s">
        <v>45</v>
      </c>
      <c r="G442" s="3" t="s">
        <v>59</v>
      </c>
      <c r="H442" s="5">
        <v>7305761.6974873822</v>
      </c>
      <c r="I442" s="6">
        <v>9132202.1218592282</v>
      </c>
      <c r="J442" s="6">
        <v>10958642.546231072</v>
      </c>
    </row>
    <row r="443" spans="1:10" x14ac:dyDescent="0.35">
      <c r="A443" s="2">
        <v>464</v>
      </c>
      <c r="B443" s="3" t="s">
        <v>531</v>
      </c>
      <c r="C443" s="3" t="s">
        <v>8</v>
      </c>
      <c r="D443" s="4" t="s">
        <v>103</v>
      </c>
      <c r="E443" s="4" t="s">
        <v>36</v>
      </c>
      <c r="F443" s="3" t="s">
        <v>37</v>
      </c>
      <c r="G443" s="3" t="s">
        <v>64</v>
      </c>
      <c r="H443" s="5">
        <v>3000000</v>
      </c>
      <c r="I443" s="6">
        <v>3750000</v>
      </c>
      <c r="J443" s="6">
        <v>4500000</v>
      </c>
    </row>
    <row r="444" spans="1:10" x14ac:dyDescent="0.35">
      <c r="A444" s="2">
        <v>465</v>
      </c>
      <c r="B444" s="3" t="s">
        <v>318</v>
      </c>
      <c r="C444" s="3" t="s">
        <v>8</v>
      </c>
      <c r="D444" s="4" t="s">
        <v>103</v>
      </c>
      <c r="E444" s="4" t="s">
        <v>36</v>
      </c>
      <c r="F444" s="3" t="s">
        <v>37</v>
      </c>
      <c r="G444" s="3" t="s">
        <v>64</v>
      </c>
      <c r="H444" s="5">
        <v>3320882.4592011007</v>
      </c>
      <c r="I444" s="6">
        <v>4151103.0740013761</v>
      </c>
      <c r="J444" s="6">
        <v>4981323.6888016509</v>
      </c>
    </row>
    <row r="445" spans="1:10" x14ac:dyDescent="0.35">
      <c r="A445" s="2">
        <v>466</v>
      </c>
      <c r="B445" s="3" t="s">
        <v>294</v>
      </c>
      <c r="C445" s="3" t="s">
        <v>14</v>
      </c>
      <c r="D445" s="4" t="s">
        <v>71</v>
      </c>
      <c r="E445" s="4" t="s">
        <v>72</v>
      </c>
      <c r="F445" s="3" t="s">
        <v>73</v>
      </c>
      <c r="G445" s="3" t="s">
        <v>73</v>
      </c>
      <c r="H445" s="5">
        <v>3001889.7686502533</v>
      </c>
      <c r="I445" s="6">
        <v>3752362.2108128164</v>
      </c>
      <c r="J445" s="6">
        <v>4502834.6529753804</v>
      </c>
    </row>
    <row r="446" spans="1:10" x14ac:dyDescent="0.35">
      <c r="A446" s="2">
        <v>467</v>
      </c>
      <c r="B446" s="3" t="s">
        <v>666</v>
      </c>
      <c r="C446" s="3" t="s">
        <v>14</v>
      </c>
      <c r="D446" s="4" t="s">
        <v>97</v>
      </c>
      <c r="E446" s="4" t="s">
        <v>72</v>
      </c>
      <c r="F446" s="3" t="s">
        <v>73</v>
      </c>
      <c r="G446" s="3" t="s">
        <v>73</v>
      </c>
      <c r="H446" s="5">
        <v>3000000</v>
      </c>
      <c r="I446" s="6">
        <v>3750000</v>
      </c>
      <c r="J446" s="6">
        <v>4500000</v>
      </c>
    </row>
    <row r="447" spans="1:10" x14ac:dyDescent="0.35">
      <c r="A447" s="2">
        <v>468</v>
      </c>
      <c r="B447" s="3" t="s">
        <v>434</v>
      </c>
      <c r="C447" s="3" t="s">
        <v>14</v>
      </c>
      <c r="D447" s="4" t="s">
        <v>97</v>
      </c>
      <c r="E447" s="4" t="s">
        <v>72</v>
      </c>
      <c r="F447" s="3" t="s">
        <v>73</v>
      </c>
      <c r="G447" s="3" t="s">
        <v>73</v>
      </c>
      <c r="H447" s="5">
        <v>3000000</v>
      </c>
      <c r="I447" s="6">
        <v>3750000</v>
      </c>
      <c r="J447" s="6">
        <v>4500000</v>
      </c>
    </row>
    <row r="448" spans="1:10" x14ac:dyDescent="0.35">
      <c r="A448" s="2">
        <v>469</v>
      </c>
      <c r="B448" s="3" t="s">
        <v>347</v>
      </c>
      <c r="C448" s="3" t="s">
        <v>14</v>
      </c>
      <c r="D448" s="4" t="s">
        <v>9</v>
      </c>
      <c r="E448" s="4" t="s">
        <v>10</v>
      </c>
      <c r="F448" s="3" t="s">
        <v>11</v>
      </c>
      <c r="G448" s="3" t="s">
        <v>12</v>
      </c>
      <c r="H448" s="5">
        <v>3000000</v>
      </c>
      <c r="I448" s="6">
        <v>3750000</v>
      </c>
      <c r="J448" s="6">
        <v>4500000</v>
      </c>
    </row>
    <row r="449" spans="1:10" x14ac:dyDescent="0.35">
      <c r="A449" s="2">
        <v>470</v>
      </c>
      <c r="B449" s="3" t="s">
        <v>286</v>
      </c>
      <c r="C449" s="3" t="s">
        <v>8</v>
      </c>
      <c r="D449" s="4" t="s">
        <v>109</v>
      </c>
      <c r="E449" s="4" t="s">
        <v>16</v>
      </c>
      <c r="F449" s="3" t="s">
        <v>17</v>
      </c>
      <c r="G449" s="3" t="s">
        <v>53</v>
      </c>
      <c r="H449" s="5">
        <v>3000000</v>
      </c>
      <c r="I449" s="6">
        <v>3750000</v>
      </c>
      <c r="J449" s="6">
        <v>4500000</v>
      </c>
    </row>
    <row r="450" spans="1:10" x14ac:dyDescent="0.35">
      <c r="A450" s="2">
        <v>471</v>
      </c>
      <c r="B450" s="3" t="s">
        <v>475</v>
      </c>
      <c r="C450" s="3" t="s">
        <v>8</v>
      </c>
      <c r="D450" s="4" t="s">
        <v>109</v>
      </c>
      <c r="E450" s="4" t="s">
        <v>16</v>
      </c>
      <c r="F450" s="3" t="s">
        <v>17</v>
      </c>
      <c r="G450" s="3" t="s">
        <v>53</v>
      </c>
      <c r="H450" s="5">
        <v>3150279.9999999995</v>
      </c>
      <c r="I450" s="6">
        <v>3937849.9999999995</v>
      </c>
      <c r="J450" s="6">
        <v>4725420</v>
      </c>
    </row>
    <row r="451" spans="1:10" x14ac:dyDescent="0.35">
      <c r="A451" s="2">
        <v>472</v>
      </c>
      <c r="B451" s="3" t="s">
        <v>605</v>
      </c>
      <c r="C451" s="3" t="s">
        <v>8</v>
      </c>
      <c r="D451" s="4" t="s">
        <v>109</v>
      </c>
      <c r="E451" s="4" t="s">
        <v>16</v>
      </c>
      <c r="F451" s="3" t="s">
        <v>17</v>
      </c>
      <c r="G451" s="3" t="s">
        <v>53</v>
      </c>
      <c r="H451" s="5">
        <v>3000000</v>
      </c>
      <c r="I451" s="6">
        <v>3750000</v>
      </c>
      <c r="J451" s="6">
        <v>4500000</v>
      </c>
    </row>
    <row r="452" spans="1:10" x14ac:dyDescent="0.35">
      <c r="A452" s="2">
        <v>473</v>
      </c>
      <c r="B452" s="3" t="s">
        <v>258</v>
      </c>
      <c r="C452" s="3" t="s">
        <v>8</v>
      </c>
      <c r="D452" s="4" t="s">
        <v>58</v>
      </c>
      <c r="E452" s="4" t="s">
        <v>44</v>
      </c>
      <c r="F452" s="3" t="s">
        <v>45</v>
      </c>
      <c r="G452" s="3" t="s">
        <v>59</v>
      </c>
      <c r="H452" s="5">
        <v>3542175.6691510994</v>
      </c>
      <c r="I452" s="6">
        <v>4427719.5864388747</v>
      </c>
      <c r="J452" s="6">
        <v>5313263.5037266491</v>
      </c>
    </row>
    <row r="453" spans="1:10" x14ac:dyDescent="0.35">
      <c r="A453" s="2">
        <v>474</v>
      </c>
      <c r="B453" s="3" t="s">
        <v>83</v>
      </c>
      <c r="C453" s="3" t="s">
        <v>14</v>
      </c>
      <c r="D453" s="4" t="s">
        <v>58</v>
      </c>
      <c r="E453" s="4" t="s">
        <v>44</v>
      </c>
      <c r="F453" s="3" t="s">
        <v>45</v>
      </c>
      <c r="G453" s="3" t="s">
        <v>59</v>
      </c>
      <c r="H453" s="5">
        <v>4729493.6633723471</v>
      </c>
      <c r="I453" s="6">
        <v>5911867.0792154344</v>
      </c>
      <c r="J453" s="6">
        <v>7094240.4950585216</v>
      </c>
    </row>
    <row r="454" spans="1:10" x14ac:dyDescent="0.35">
      <c r="A454" s="2">
        <v>475</v>
      </c>
      <c r="B454" s="3" t="s">
        <v>217</v>
      </c>
      <c r="C454" s="3" t="s">
        <v>14</v>
      </c>
      <c r="D454" s="4" t="s">
        <v>43</v>
      </c>
      <c r="E454" s="4" t="s">
        <v>44</v>
      </c>
      <c r="F454" s="3" t="s">
        <v>45</v>
      </c>
      <c r="G454" s="3" t="s">
        <v>45</v>
      </c>
      <c r="H454" s="5">
        <v>4156430.6161078806</v>
      </c>
      <c r="I454" s="6">
        <v>5195538.2701348504</v>
      </c>
      <c r="J454" s="6">
        <v>6234645.9241618207</v>
      </c>
    </row>
    <row r="455" spans="1:10" x14ac:dyDescent="0.35">
      <c r="A455" s="2">
        <v>476</v>
      </c>
      <c r="B455" s="3" t="s">
        <v>509</v>
      </c>
      <c r="C455" s="3" t="s">
        <v>8</v>
      </c>
      <c r="D455" s="4" t="s">
        <v>201</v>
      </c>
      <c r="E455" s="4" t="s">
        <v>44</v>
      </c>
      <c r="F455" s="3" t="s">
        <v>45</v>
      </c>
      <c r="G455" s="3" t="s">
        <v>59</v>
      </c>
      <c r="H455" s="5">
        <v>3000000</v>
      </c>
      <c r="I455" s="6">
        <v>3750000</v>
      </c>
      <c r="J455" s="6">
        <v>4500000</v>
      </c>
    </row>
    <row r="456" spans="1:10" x14ac:dyDescent="0.35">
      <c r="A456" s="2">
        <v>477</v>
      </c>
      <c r="B456" s="3" t="s">
        <v>473</v>
      </c>
      <c r="C456" s="3" t="s">
        <v>39</v>
      </c>
      <c r="D456" s="4" t="s">
        <v>147</v>
      </c>
      <c r="E456" s="4" t="s">
        <v>20</v>
      </c>
      <c r="F456" s="3" t="s">
        <v>21</v>
      </c>
      <c r="G456" s="3" t="s">
        <v>22</v>
      </c>
      <c r="H456" s="5">
        <v>3678333.5092187566</v>
      </c>
      <c r="I456" s="6">
        <v>4597916.8865234461</v>
      </c>
      <c r="J456" s="6">
        <v>5517500.2638281342</v>
      </c>
    </row>
    <row r="457" spans="1:10" x14ac:dyDescent="0.35">
      <c r="A457" s="2">
        <v>478</v>
      </c>
      <c r="B457" s="3" t="s">
        <v>146</v>
      </c>
      <c r="C457" s="3" t="s">
        <v>39</v>
      </c>
      <c r="D457" s="4" t="s">
        <v>147</v>
      </c>
      <c r="E457" s="4" t="s">
        <v>20</v>
      </c>
      <c r="F457" s="3" t="s">
        <v>21</v>
      </c>
      <c r="G457" s="3" t="s">
        <v>22</v>
      </c>
      <c r="H457" s="5">
        <v>4115977.9607200301</v>
      </c>
      <c r="I457" s="6">
        <v>5144972.4509000378</v>
      </c>
      <c r="J457" s="6">
        <v>6173966.941080045</v>
      </c>
    </row>
    <row r="458" spans="1:10" x14ac:dyDescent="0.35">
      <c r="A458" s="2">
        <v>479</v>
      </c>
      <c r="B458" s="3" t="s">
        <v>230</v>
      </c>
      <c r="C458" s="3" t="s">
        <v>39</v>
      </c>
      <c r="D458" s="4" t="s">
        <v>19</v>
      </c>
      <c r="E458" s="4" t="s">
        <v>20</v>
      </c>
      <c r="F458" s="3" t="s">
        <v>21</v>
      </c>
      <c r="G458" s="3" t="s">
        <v>22</v>
      </c>
      <c r="H458" s="5">
        <v>4261235.4885616032</v>
      </c>
      <c r="I458" s="6">
        <v>5326544.3607020043</v>
      </c>
      <c r="J458" s="6">
        <v>6391853.2328424053</v>
      </c>
    </row>
    <row r="459" spans="1:10" x14ac:dyDescent="0.35">
      <c r="A459" s="2">
        <v>480</v>
      </c>
      <c r="B459" s="3" t="s">
        <v>456</v>
      </c>
      <c r="C459" s="3" t="s">
        <v>14</v>
      </c>
      <c r="D459" s="4" t="s">
        <v>89</v>
      </c>
      <c r="E459" s="4" t="s">
        <v>25</v>
      </c>
      <c r="F459" s="3" t="s">
        <v>26</v>
      </c>
      <c r="G459" s="3" t="s">
        <v>26</v>
      </c>
      <c r="H459" s="5">
        <v>3000000</v>
      </c>
      <c r="I459" s="6">
        <v>3750000</v>
      </c>
      <c r="J459" s="6">
        <v>4500000</v>
      </c>
    </row>
    <row r="460" spans="1:10" x14ac:dyDescent="0.35">
      <c r="A460" s="2">
        <v>481</v>
      </c>
      <c r="B460" s="3" t="s">
        <v>235</v>
      </c>
      <c r="C460" s="3" t="s">
        <v>14</v>
      </c>
      <c r="D460" s="4" t="s">
        <v>129</v>
      </c>
      <c r="E460" s="4" t="s">
        <v>130</v>
      </c>
      <c r="F460" s="3" t="s">
        <v>11</v>
      </c>
      <c r="G460" s="3" t="s">
        <v>131</v>
      </c>
      <c r="H460" s="5">
        <v>3000000</v>
      </c>
      <c r="I460" s="6">
        <v>3750000</v>
      </c>
      <c r="J460" s="6">
        <v>4500000</v>
      </c>
    </row>
    <row r="461" spans="1:10" x14ac:dyDescent="0.35">
      <c r="A461" s="2">
        <v>482</v>
      </c>
      <c r="B461" s="3" t="s">
        <v>446</v>
      </c>
      <c r="C461" s="3" t="s">
        <v>14</v>
      </c>
      <c r="D461" s="4" t="s">
        <v>71</v>
      </c>
      <c r="E461" s="4" t="s">
        <v>72</v>
      </c>
      <c r="F461" s="3" t="s">
        <v>73</v>
      </c>
      <c r="G461" s="3" t="s">
        <v>73</v>
      </c>
      <c r="H461" s="5">
        <v>3000000</v>
      </c>
      <c r="I461" s="6">
        <v>3750000</v>
      </c>
      <c r="J461" s="6">
        <v>4500000</v>
      </c>
    </row>
    <row r="462" spans="1:10" x14ac:dyDescent="0.35">
      <c r="A462" s="2">
        <v>483</v>
      </c>
      <c r="B462" s="3" t="s">
        <v>180</v>
      </c>
      <c r="C462" s="3" t="s">
        <v>8</v>
      </c>
      <c r="D462" s="4" t="s">
        <v>181</v>
      </c>
      <c r="E462" s="4" t="s">
        <v>30</v>
      </c>
      <c r="F462" s="3" t="s">
        <v>31</v>
      </c>
      <c r="G462" s="3" t="s">
        <v>31</v>
      </c>
      <c r="H462" s="5">
        <v>4557822.0338983051</v>
      </c>
      <c r="I462" s="6">
        <v>5697277.5423728814</v>
      </c>
      <c r="J462" s="6">
        <v>6836733.0508474577</v>
      </c>
    </row>
    <row r="463" spans="1:10" x14ac:dyDescent="0.35">
      <c r="A463" s="2">
        <v>484</v>
      </c>
      <c r="B463" s="3" t="s">
        <v>497</v>
      </c>
      <c r="C463" s="3" t="s">
        <v>14</v>
      </c>
      <c r="D463" s="4" t="s">
        <v>29</v>
      </c>
      <c r="E463" s="4" t="s">
        <v>30</v>
      </c>
      <c r="F463" s="3" t="s">
        <v>31</v>
      </c>
      <c r="G463" s="3" t="s">
        <v>31</v>
      </c>
      <c r="H463" s="5">
        <v>3000000</v>
      </c>
      <c r="I463" s="6">
        <v>3750000</v>
      </c>
      <c r="J463" s="6">
        <v>4500000</v>
      </c>
    </row>
    <row r="464" spans="1:10" x14ac:dyDescent="0.35">
      <c r="A464" s="2">
        <v>485</v>
      </c>
      <c r="B464" s="3" t="s">
        <v>590</v>
      </c>
      <c r="C464" s="3" t="s">
        <v>8</v>
      </c>
      <c r="D464" s="4" t="s">
        <v>109</v>
      </c>
      <c r="E464" s="4" t="s">
        <v>16</v>
      </c>
      <c r="F464" s="3" t="s">
        <v>17</v>
      </c>
      <c r="G464" s="3" t="s">
        <v>53</v>
      </c>
      <c r="H464" s="5">
        <v>3000000</v>
      </c>
      <c r="I464" s="6">
        <v>3750000</v>
      </c>
      <c r="J464" s="6">
        <v>4500000</v>
      </c>
    </row>
    <row r="465" spans="1:10" x14ac:dyDescent="0.35">
      <c r="A465" s="2">
        <v>486</v>
      </c>
      <c r="B465" s="3" t="s">
        <v>187</v>
      </c>
      <c r="C465" s="3" t="s">
        <v>14</v>
      </c>
      <c r="D465" s="4" t="s">
        <v>55</v>
      </c>
      <c r="E465" s="4" t="s">
        <v>16</v>
      </c>
      <c r="F465" s="3" t="s">
        <v>17</v>
      </c>
      <c r="G465" s="3" t="s">
        <v>17</v>
      </c>
      <c r="H465" s="5">
        <v>3080280</v>
      </c>
      <c r="I465" s="6">
        <v>3850349.9999999995</v>
      </c>
      <c r="J465" s="6">
        <v>4620420</v>
      </c>
    </row>
    <row r="466" spans="1:10" x14ac:dyDescent="0.35">
      <c r="A466" s="2">
        <v>487</v>
      </c>
      <c r="B466" s="3" t="s">
        <v>603</v>
      </c>
      <c r="C466" s="3" t="s">
        <v>14</v>
      </c>
      <c r="D466" s="4" t="s">
        <v>15</v>
      </c>
      <c r="E466" s="4" t="s">
        <v>16</v>
      </c>
      <c r="F466" s="3" t="s">
        <v>17</v>
      </c>
      <c r="G466" s="3" t="s">
        <v>17</v>
      </c>
      <c r="H466" s="5">
        <v>3000000</v>
      </c>
      <c r="I466" s="6">
        <v>3750000</v>
      </c>
      <c r="J466" s="6">
        <v>4500000</v>
      </c>
    </row>
    <row r="467" spans="1:10" x14ac:dyDescent="0.35">
      <c r="A467" s="2">
        <v>488</v>
      </c>
      <c r="B467" s="3" t="s">
        <v>521</v>
      </c>
      <c r="C467" s="3" t="s">
        <v>14</v>
      </c>
      <c r="D467" s="4" t="s">
        <v>15</v>
      </c>
      <c r="E467" s="4" t="s">
        <v>16</v>
      </c>
      <c r="F467" s="3" t="s">
        <v>17</v>
      </c>
      <c r="G467" s="3" t="s">
        <v>17</v>
      </c>
      <c r="H467" s="5">
        <v>3000000</v>
      </c>
      <c r="I467" s="6">
        <v>3750000</v>
      </c>
      <c r="J467" s="6">
        <v>4500000</v>
      </c>
    </row>
    <row r="468" spans="1:10" x14ac:dyDescent="0.35">
      <c r="A468" s="2">
        <v>489</v>
      </c>
      <c r="B468" s="3" t="s">
        <v>274</v>
      </c>
      <c r="C468" s="3" t="s">
        <v>14</v>
      </c>
      <c r="D468" s="4" t="s">
        <v>15</v>
      </c>
      <c r="E468" s="4" t="s">
        <v>16</v>
      </c>
      <c r="F468" s="3" t="s">
        <v>17</v>
      </c>
      <c r="G468" s="3" t="s">
        <v>17</v>
      </c>
      <c r="H468" s="5">
        <v>4940455.0000000009</v>
      </c>
      <c r="I468" s="6">
        <v>6175568.7500000009</v>
      </c>
      <c r="J468" s="6">
        <v>7410682.5000000019</v>
      </c>
    </row>
    <row r="469" spans="1:10" x14ac:dyDescent="0.35">
      <c r="A469" s="2">
        <v>490</v>
      </c>
      <c r="B469" s="3" t="s">
        <v>449</v>
      </c>
      <c r="C469" s="3" t="s">
        <v>8</v>
      </c>
      <c r="D469" s="4" t="s">
        <v>253</v>
      </c>
      <c r="E469" s="4" t="s">
        <v>130</v>
      </c>
      <c r="F469" s="3" t="s">
        <v>11</v>
      </c>
      <c r="G469" s="3" t="s">
        <v>131</v>
      </c>
      <c r="H469" s="5">
        <v>3000000</v>
      </c>
      <c r="I469" s="6">
        <v>3750000</v>
      </c>
      <c r="J469" s="6">
        <v>4500000</v>
      </c>
    </row>
    <row r="470" spans="1:10" x14ac:dyDescent="0.35">
      <c r="A470" s="2">
        <v>491</v>
      </c>
      <c r="B470" s="3" t="s">
        <v>645</v>
      </c>
      <c r="C470" s="3" t="s">
        <v>14</v>
      </c>
      <c r="D470" s="4" t="s">
        <v>61</v>
      </c>
      <c r="E470" s="4" t="s">
        <v>16</v>
      </c>
      <c r="F470" s="3" t="s">
        <v>17</v>
      </c>
      <c r="G470" s="3" t="s">
        <v>17</v>
      </c>
      <c r="H470" s="5">
        <v>3000000</v>
      </c>
      <c r="I470" s="6">
        <v>3750000</v>
      </c>
      <c r="J470" s="6">
        <v>4500000</v>
      </c>
    </row>
    <row r="471" spans="1:10" x14ac:dyDescent="0.35">
      <c r="A471" s="2">
        <v>492</v>
      </c>
      <c r="B471" s="3" t="s">
        <v>574</v>
      </c>
      <c r="C471" s="3" t="s">
        <v>8</v>
      </c>
      <c r="D471" s="4" t="s">
        <v>35</v>
      </c>
      <c r="E471" s="4" t="s">
        <v>36</v>
      </c>
      <c r="F471" s="3" t="s">
        <v>37</v>
      </c>
      <c r="G471" s="3" t="s">
        <v>37</v>
      </c>
      <c r="H471" s="5">
        <v>3000000</v>
      </c>
      <c r="I471" s="6">
        <v>3750000</v>
      </c>
      <c r="J471" s="6">
        <v>4500000</v>
      </c>
    </row>
    <row r="472" spans="1:10" x14ac:dyDescent="0.35">
      <c r="A472" s="2">
        <v>493</v>
      </c>
      <c r="B472" s="3" t="s">
        <v>379</v>
      </c>
      <c r="C472" s="3" t="s">
        <v>8</v>
      </c>
      <c r="D472" s="4" t="s">
        <v>35</v>
      </c>
      <c r="E472" s="4" t="s">
        <v>36</v>
      </c>
      <c r="F472" s="3" t="s">
        <v>37</v>
      </c>
      <c r="G472" s="3" t="s">
        <v>37</v>
      </c>
      <c r="H472" s="5">
        <v>3000000</v>
      </c>
      <c r="I472" s="6">
        <v>3750000</v>
      </c>
      <c r="J472" s="6">
        <v>4500000</v>
      </c>
    </row>
    <row r="473" spans="1:10" x14ac:dyDescent="0.35">
      <c r="A473" s="2">
        <v>494</v>
      </c>
      <c r="B473" s="3" t="s">
        <v>453</v>
      </c>
      <c r="C473" s="3" t="s">
        <v>14</v>
      </c>
      <c r="D473" s="4" t="s">
        <v>117</v>
      </c>
      <c r="E473" s="4" t="s">
        <v>20</v>
      </c>
      <c r="F473" s="3" t="s">
        <v>21</v>
      </c>
      <c r="G473" s="3" t="s">
        <v>21</v>
      </c>
      <c r="H473" s="5">
        <v>3000000</v>
      </c>
      <c r="I473" s="6">
        <v>3750000</v>
      </c>
      <c r="J473" s="6">
        <v>4500000</v>
      </c>
    </row>
    <row r="474" spans="1:10" x14ac:dyDescent="0.35">
      <c r="A474" s="2">
        <v>495</v>
      </c>
      <c r="B474" s="3" t="s">
        <v>447</v>
      </c>
      <c r="C474" s="3" t="s">
        <v>14</v>
      </c>
      <c r="D474" s="4" t="s">
        <v>75</v>
      </c>
      <c r="E474" s="4" t="s">
        <v>20</v>
      </c>
      <c r="F474" s="3" t="s">
        <v>21</v>
      </c>
      <c r="G474" s="3" t="s">
        <v>21</v>
      </c>
      <c r="H474" s="5">
        <v>3000000</v>
      </c>
      <c r="I474" s="6">
        <v>3750000</v>
      </c>
      <c r="J474" s="6">
        <v>4500000</v>
      </c>
    </row>
    <row r="475" spans="1:10" x14ac:dyDescent="0.35">
      <c r="A475" s="2">
        <v>496</v>
      </c>
      <c r="B475" s="3" t="s">
        <v>550</v>
      </c>
      <c r="C475" s="3" t="s">
        <v>14</v>
      </c>
      <c r="D475" s="4" t="s">
        <v>117</v>
      </c>
      <c r="E475" s="4" t="s">
        <v>20</v>
      </c>
      <c r="F475" s="3" t="s">
        <v>21</v>
      </c>
      <c r="G475" s="3" t="s">
        <v>21</v>
      </c>
      <c r="H475" s="5">
        <v>3000000</v>
      </c>
      <c r="I475" s="6">
        <v>3750000</v>
      </c>
      <c r="J475" s="6">
        <v>4500000</v>
      </c>
    </row>
    <row r="476" spans="1:10" x14ac:dyDescent="0.35">
      <c r="A476" s="2">
        <v>497</v>
      </c>
      <c r="B476" s="3" t="s">
        <v>576</v>
      </c>
      <c r="C476" s="3" t="s">
        <v>14</v>
      </c>
      <c r="D476" s="4" t="s">
        <v>317</v>
      </c>
      <c r="E476" s="4" t="s">
        <v>20</v>
      </c>
      <c r="F476" s="3" t="s">
        <v>21</v>
      </c>
      <c r="G476" s="3" t="s">
        <v>21</v>
      </c>
      <c r="H476" s="5">
        <v>3000000</v>
      </c>
      <c r="I476" s="6">
        <v>3750000</v>
      </c>
      <c r="J476" s="6">
        <v>4500000</v>
      </c>
    </row>
    <row r="477" spans="1:10" x14ac:dyDescent="0.35">
      <c r="A477" s="2">
        <v>498</v>
      </c>
      <c r="B477" s="3" t="s">
        <v>454</v>
      </c>
      <c r="C477" s="3" t="s">
        <v>14</v>
      </c>
      <c r="D477" s="4" t="s">
        <v>317</v>
      </c>
      <c r="E477" s="4" t="s">
        <v>20</v>
      </c>
      <c r="F477" s="3" t="s">
        <v>21</v>
      </c>
      <c r="G477" s="3" t="s">
        <v>21</v>
      </c>
      <c r="H477" s="5">
        <v>3000000</v>
      </c>
      <c r="I477" s="6">
        <v>3750000</v>
      </c>
      <c r="J477" s="6">
        <v>4500000</v>
      </c>
    </row>
    <row r="478" spans="1:10" x14ac:dyDescent="0.35">
      <c r="A478" s="2">
        <v>499</v>
      </c>
      <c r="B478" s="3" t="s">
        <v>344</v>
      </c>
      <c r="C478" s="3" t="s">
        <v>14</v>
      </c>
      <c r="D478" s="4" t="s">
        <v>75</v>
      </c>
      <c r="E478" s="4" t="s">
        <v>20</v>
      </c>
      <c r="F478" s="3" t="s">
        <v>21</v>
      </c>
      <c r="G478" s="3" t="s">
        <v>21</v>
      </c>
      <c r="H478" s="5">
        <v>3030178.7258383599</v>
      </c>
      <c r="I478" s="6">
        <v>3787723.4072979498</v>
      </c>
      <c r="J478" s="6">
        <v>4545268.0887575401</v>
      </c>
    </row>
    <row r="479" spans="1:10" x14ac:dyDescent="0.35">
      <c r="A479" s="2">
        <v>500</v>
      </c>
      <c r="B479" s="3" t="s">
        <v>400</v>
      </c>
      <c r="C479" s="3" t="s">
        <v>14</v>
      </c>
      <c r="D479" s="4" t="s">
        <v>111</v>
      </c>
      <c r="E479" s="4" t="s">
        <v>10</v>
      </c>
      <c r="F479" s="3" t="s">
        <v>11</v>
      </c>
      <c r="G479" s="3" t="s">
        <v>12</v>
      </c>
      <c r="H479" s="5">
        <v>3000000</v>
      </c>
      <c r="I479" s="6">
        <v>3750000</v>
      </c>
      <c r="J479" s="6">
        <v>4500000</v>
      </c>
    </row>
    <row r="480" spans="1:10" x14ac:dyDescent="0.35">
      <c r="A480" s="2">
        <v>501</v>
      </c>
      <c r="B480" s="3" t="s">
        <v>411</v>
      </c>
      <c r="C480" s="3" t="s">
        <v>14</v>
      </c>
      <c r="D480" s="4" t="s">
        <v>124</v>
      </c>
      <c r="E480" s="4" t="s">
        <v>10</v>
      </c>
      <c r="F480" s="3" t="s">
        <v>11</v>
      </c>
      <c r="G480" s="3" t="s">
        <v>11</v>
      </c>
      <c r="H480" s="5">
        <v>3000000</v>
      </c>
      <c r="I480" s="6">
        <v>3750000</v>
      </c>
      <c r="J480" s="6">
        <v>4500000</v>
      </c>
    </row>
    <row r="481" spans="1:10" x14ac:dyDescent="0.35">
      <c r="A481" s="2">
        <v>502</v>
      </c>
      <c r="B481" s="3" t="s">
        <v>530</v>
      </c>
      <c r="C481" s="3" t="s">
        <v>14</v>
      </c>
      <c r="D481" s="4" t="s">
        <v>105</v>
      </c>
      <c r="E481" s="4" t="s">
        <v>10</v>
      </c>
      <c r="F481" s="3" t="s">
        <v>11</v>
      </c>
      <c r="G481" s="3" t="s">
        <v>12</v>
      </c>
      <c r="H481" s="5">
        <v>3000000</v>
      </c>
      <c r="I481" s="6">
        <v>3750000</v>
      </c>
      <c r="J481" s="6">
        <v>4500000</v>
      </c>
    </row>
    <row r="482" spans="1:10" x14ac:dyDescent="0.35">
      <c r="A482" s="2">
        <v>503</v>
      </c>
      <c r="B482" s="3" t="s">
        <v>470</v>
      </c>
      <c r="C482" s="3" t="s">
        <v>14</v>
      </c>
      <c r="D482" s="4" t="s">
        <v>33</v>
      </c>
      <c r="E482" s="4" t="s">
        <v>25</v>
      </c>
      <c r="F482" s="3" t="s">
        <v>26</v>
      </c>
      <c r="G482" s="3" t="s">
        <v>27</v>
      </c>
      <c r="H482" s="5">
        <v>3000000</v>
      </c>
      <c r="I482" s="6">
        <v>3750000</v>
      </c>
      <c r="J482" s="6">
        <v>4500000</v>
      </c>
    </row>
    <row r="483" spans="1:10" x14ac:dyDescent="0.35">
      <c r="A483" s="2">
        <v>504</v>
      </c>
      <c r="B483" s="3" t="s">
        <v>613</v>
      </c>
      <c r="C483" s="3" t="s">
        <v>14</v>
      </c>
      <c r="D483" s="4" t="s">
        <v>157</v>
      </c>
      <c r="E483" s="4" t="s">
        <v>48</v>
      </c>
      <c r="F483" s="3" t="s">
        <v>49</v>
      </c>
      <c r="G483" s="3" t="s">
        <v>49</v>
      </c>
      <c r="H483" s="5">
        <v>3000000</v>
      </c>
      <c r="I483" s="6">
        <v>3750000</v>
      </c>
      <c r="J483" s="6">
        <v>4500000</v>
      </c>
    </row>
    <row r="484" spans="1:10" x14ac:dyDescent="0.35">
      <c r="A484" s="2">
        <v>505</v>
      </c>
      <c r="B484" s="3" t="s">
        <v>199</v>
      </c>
      <c r="C484" s="3" t="s">
        <v>14</v>
      </c>
      <c r="D484" s="4" t="s">
        <v>91</v>
      </c>
      <c r="E484" s="4" t="s">
        <v>36</v>
      </c>
      <c r="F484" s="3" t="s">
        <v>37</v>
      </c>
      <c r="G484" s="3" t="s">
        <v>37</v>
      </c>
      <c r="H484" s="5">
        <v>4477469.0708895223</v>
      </c>
      <c r="I484" s="6">
        <v>5596836.3386119027</v>
      </c>
      <c r="J484" s="6">
        <v>6716203.6063342839</v>
      </c>
    </row>
    <row r="485" spans="1:10" x14ac:dyDescent="0.35">
      <c r="A485" s="2">
        <v>506</v>
      </c>
      <c r="B485" s="3" t="s">
        <v>405</v>
      </c>
      <c r="C485" s="3" t="s">
        <v>14</v>
      </c>
      <c r="D485" s="4" t="s">
        <v>122</v>
      </c>
      <c r="E485" s="4" t="s">
        <v>25</v>
      </c>
      <c r="F485" s="3" t="s">
        <v>26</v>
      </c>
      <c r="G485" s="3" t="s">
        <v>26</v>
      </c>
      <c r="H485" s="5">
        <v>3000000</v>
      </c>
      <c r="I485" s="6">
        <v>3750000</v>
      </c>
      <c r="J485" s="6">
        <v>4500000</v>
      </c>
    </row>
    <row r="486" spans="1:10" x14ac:dyDescent="0.35">
      <c r="A486" s="2">
        <v>507</v>
      </c>
      <c r="B486" s="3" t="s">
        <v>127</v>
      </c>
      <c r="C486" s="3" t="s">
        <v>14</v>
      </c>
      <c r="D486" s="4" t="s">
        <v>78</v>
      </c>
      <c r="E486" s="4" t="s">
        <v>48</v>
      </c>
      <c r="F486" s="3" t="s">
        <v>49</v>
      </c>
      <c r="G486" s="3" t="s">
        <v>49</v>
      </c>
      <c r="H486" s="5">
        <v>3093538.0845988491</v>
      </c>
      <c r="I486" s="6">
        <v>3866922.6057485617</v>
      </c>
      <c r="J486" s="6">
        <v>4640307.1268982738</v>
      </c>
    </row>
    <row r="487" spans="1:10" x14ac:dyDescent="0.35">
      <c r="A487" s="2">
        <v>508</v>
      </c>
      <c r="B487" s="3" t="s">
        <v>353</v>
      </c>
      <c r="C487" s="3" t="s">
        <v>14</v>
      </c>
      <c r="D487" s="4" t="s">
        <v>78</v>
      </c>
      <c r="E487" s="4" t="s">
        <v>48</v>
      </c>
      <c r="F487" s="3" t="s">
        <v>49</v>
      </c>
      <c r="G487" s="3" t="s">
        <v>49</v>
      </c>
      <c r="H487" s="5">
        <v>2970168.6090641031</v>
      </c>
      <c r="I487" s="6">
        <v>3712710.7613301282</v>
      </c>
      <c r="J487" s="6">
        <v>4455252.9135961542</v>
      </c>
    </row>
    <row r="488" spans="1:10" x14ac:dyDescent="0.35">
      <c r="A488" s="2">
        <v>509</v>
      </c>
      <c r="B488" s="3" t="s">
        <v>280</v>
      </c>
      <c r="C488" s="3" t="s">
        <v>14</v>
      </c>
      <c r="D488" s="4" t="s">
        <v>78</v>
      </c>
      <c r="E488" s="4" t="s">
        <v>48</v>
      </c>
      <c r="F488" s="3" t="s">
        <v>49</v>
      </c>
      <c r="G488" s="3" t="s">
        <v>49</v>
      </c>
      <c r="H488" s="5">
        <v>3000000</v>
      </c>
      <c r="I488" s="6">
        <v>3750000</v>
      </c>
      <c r="J488" s="6">
        <v>4500000</v>
      </c>
    </row>
    <row r="489" spans="1:10" x14ac:dyDescent="0.35">
      <c r="A489" s="2">
        <v>510</v>
      </c>
      <c r="B489" s="3" t="s">
        <v>606</v>
      </c>
      <c r="C489" s="3" t="s">
        <v>14</v>
      </c>
      <c r="D489" s="4" t="s">
        <v>78</v>
      </c>
      <c r="E489" s="4" t="s">
        <v>48</v>
      </c>
      <c r="F489" s="3" t="s">
        <v>49</v>
      </c>
      <c r="G489" s="3" t="s">
        <v>49</v>
      </c>
      <c r="H489" s="5">
        <v>3000000</v>
      </c>
      <c r="I489" s="6">
        <v>3750000</v>
      </c>
      <c r="J489" s="6">
        <v>4500000</v>
      </c>
    </row>
    <row r="490" spans="1:10" x14ac:dyDescent="0.35">
      <c r="A490" s="2">
        <v>511</v>
      </c>
      <c r="B490" s="3" t="s">
        <v>585</v>
      </c>
      <c r="C490" s="3" t="s">
        <v>14</v>
      </c>
      <c r="D490" s="4" t="s">
        <v>78</v>
      </c>
      <c r="E490" s="4" t="s">
        <v>48</v>
      </c>
      <c r="F490" s="3" t="s">
        <v>49</v>
      </c>
      <c r="G490" s="3" t="s">
        <v>49</v>
      </c>
      <c r="H490" s="5">
        <v>3000000</v>
      </c>
      <c r="I490" s="6">
        <v>3750000</v>
      </c>
      <c r="J490" s="6">
        <v>4500000</v>
      </c>
    </row>
    <row r="491" spans="1:10" x14ac:dyDescent="0.35">
      <c r="A491" s="2">
        <v>512</v>
      </c>
      <c r="B491" s="3" t="s">
        <v>609</v>
      </c>
      <c r="C491" s="3" t="s">
        <v>14</v>
      </c>
      <c r="D491" s="4" t="s">
        <v>66</v>
      </c>
      <c r="E491" s="4" t="s">
        <v>48</v>
      </c>
      <c r="F491" s="3" t="s">
        <v>49</v>
      </c>
      <c r="G491" s="3" t="s">
        <v>49</v>
      </c>
      <c r="H491" s="5">
        <v>3000000</v>
      </c>
      <c r="I491" s="6">
        <v>3750000</v>
      </c>
      <c r="J491" s="6">
        <v>4500000</v>
      </c>
    </row>
    <row r="492" spans="1:10" x14ac:dyDescent="0.35">
      <c r="A492" s="2">
        <v>513</v>
      </c>
      <c r="B492" s="3" t="s">
        <v>479</v>
      </c>
      <c r="C492" s="3" t="s">
        <v>14</v>
      </c>
      <c r="D492" s="4" t="s">
        <v>78</v>
      </c>
      <c r="E492" s="4" t="s">
        <v>48</v>
      </c>
      <c r="F492" s="3" t="s">
        <v>49</v>
      </c>
      <c r="G492" s="3" t="s">
        <v>49</v>
      </c>
      <c r="H492" s="5">
        <v>3000000</v>
      </c>
      <c r="I492" s="6">
        <v>3750000</v>
      </c>
      <c r="J492" s="6">
        <v>4500000</v>
      </c>
    </row>
    <row r="493" spans="1:10" x14ac:dyDescent="0.35">
      <c r="A493" s="2">
        <v>514</v>
      </c>
      <c r="B493" s="3" t="s">
        <v>337</v>
      </c>
      <c r="C493" s="3" t="s">
        <v>14</v>
      </c>
      <c r="D493" s="4" t="s">
        <v>86</v>
      </c>
      <c r="E493" s="4" t="s">
        <v>25</v>
      </c>
      <c r="F493" s="3" t="s">
        <v>26</v>
      </c>
      <c r="G493" s="3" t="s">
        <v>26</v>
      </c>
      <c r="H493" s="5">
        <v>3154683.7017347501</v>
      </c>
      <c r="I493" s="6">
        <v>3943354.6271684379</v>
      </c>
      <c r="J493" s="6">
        <v>4732025.5526021253</v>
      </c>
    </row>
    <row r="494" spans="1:10" x14ac:dyDescent="0.35">
      <c r="A494" s="2">
        <v>516</v>
      </c>
      <c r="B494" s="3" t="s">
        <v>362</v>
      </c>
      <c r="C494" s="3" t="s">
        <v>8</v>
      </c>
      <c r="D494" s="4" t="s">
        <v>9</v>
      </c>
      <c r="E494" s="4" t="s">
        <v>10</v>
      </c>
      <c r="F494" s="3" t="s">
        <v>11</v>
      </c>
      <c r="G494" s="3" t="s">
        <v>12</v>
      </c>
      <c r="H494" s="5">
        <v>3000000</v>
      </c>
      <c r="I494" s="6">
        <v>3750000</v>
      </c>
      <c r="J494" s="6">
        <v>4500000</v>
      </c>
    </row>
    <row r="495" spans="1:10" x14ac:dyDescent="0.35">
      <c r="A495" s="2">
        <v>517</v>
      </c>
      <c r="B495" s="3" t="s">
        <v>426</v>
      </c>
      <c r="C495" s="3" t="s">
        <v>14</v>
      </c>
      <c r="D495" s="4" t="s">
        <v>168</v>
      </c>
      <c r="E495" s="4" t="s">
        <v>130</v>
      </c>
      <c r="F495" s="3" t="s">
        <v>11</v>
      </c>
      <c r="G495" s="3" t="s">
        <v>169</v>
      </c>
      <c r="H495" s="5">
        <v>3000000</v>
      </c>
      <c r="I495" s="6">
        <v>3750000</v>
      </c>
      <c r="J495" s="6">
        <v>4500000</v>
      </c>
    </row>
    <row r="496" spans="1:10" x14ac:dyDescent="0.35">
      <c r="A496" s="2">
        <v>518</v>
      </c>
      <c r="B496" s="3" t="s">
        <v>464</v>
      </c>
      <c r="C496" s="3" t="s">
        <v>81</v>
      </c>
      <c r="D496" s="4" t="s">
        <v>243</v>
      </c>
      <c r="E496" s="4" t="s">
        <v>36</v>
      </c>
      <c r="F496" s="3" t="s">
        <v>37</v>
      </c>
      <c r="G496" s="3" t="s">
        <v>64</v>
      </c>
      <c r="H496" s="5">
        <v>3000000</v>
      </c>
      <c r="I496" s="6">
        <v>3750000</v>
      </c>
      <c r="J496" s="6">
        <v>4500000</v>
      </c>
    </row>
    <row r="497" spans="1:10" x14ac:dyDescent="0.35">
      <c r="A497" s="2">
        <v>519</v>
      </c>
      <c r="B497" s="3" t="s">
        <v>572</v>
      </c>
      <c r="C497" s="3" t="s">
        <v>14</v>
      </c>
      <c r="D497" s="4" t="s">
        <v>124</v>
      </c>
      <c r="E497" s="4" t="s">
        <v>10</v>
      </c>
      <c r="F497" s="3" t="s">
        <v>11</v>
      </c>
      <c r="G497" s="3" t="s">
        <v>11</v>
      </c>
      <c r="H497" s="5">
        <v>3001889.7686502533</v>
      </c>
      <c r="I497" s="6">
        <v>3752362.2108128164</v>
      </c>
      <c r="J497" s="6">
        <v>4502834.6529753804</v>
      </c>
    </row>
    <row r="498" spans="1:10" x14ac:dyDescent="0.35">
      <c r="A498" s="2">
        <v>520</v>
      </c>
      <c r="B498" s="3" t="s">
        <v>575</v>
      </c>
      <c r="C498" s="3" t="s">
        <v>81</v>
      </c>
      <c r="D498" s="4" t="s">
        <v>139</v>
      </c>
      <c r="E498" s="4" t="s">
        <v>44</v>
      </c>
      <c r="F498" s="3" t="s">
        <v>45</v>
      </c>
      <c r="G498" s="3" t="s">
        <v>45</v>
      </c>
      <c r="H498" s="5">
        <v>3000000</v>
      </c>
      <c r="I498" s="6">
        <v>3750000</v>
      </c>
      <c r="J498" s="6">
        <v>4500000</v>
      </c>
    </row>
    <row r="499" spans="1:10" x14ac:dyDescent="0.35">
      <c r="A499" s="2">
        <v>521</v>
      </c>
      <c r="B499" s="3" t="s">
        <v>102</v>
      </c>
      <c r="C499" s="3" t="s">
        <v>8</v>
      </c>
      <c r="D499" s="4" t="s">
        <v>103</v>
      </c>
      <c r="E499" s="4" t="s">
        <v>36</v>
      </c>
      <c r="F499" s="3" t="s">
        <v>37</v>
      </c>
      <c r="G499" s="3" t="s">
        <v>64</v>
      </c>
      <c r="H499" s="5">
        <v>4902193.7396818949</v>
      </c>
      <c r="I499" s="6">
        <v>6127742.1746023688</v>
      </c>
      <c r="J499" s="6">
        <v>7353290.6095228428</v>
      </c>
    </row>
    <row r="500" spans="1:10" x14ac:dyDescent="0.35">
      <c r="A500" s="2">
        <v>522</v>
      </c>
      <c r="B500" s="3" t="s">
        <v>651</v>
      </c>
      <c r="C500" s="3" t="s">
        <v>81</v>
      </c>
      <c r="D500" s="4" t="s">
        <v>181</v>
      </c>
      <c r="E500" s="4" t="s">
        <v>30</v>
      </c>
      <c r="F500" s="3" t="s">
        <v>31</v>
      </c>
      <c r="G500" s="3" t="s">
        <v>31</v>
      </c>
      <c r="H500" s="5">
        <v>3000000</v>
      </c>
      <c r="I500" s="6">
        <v>3750000</v>
      </c>
      <c r="J500" s="6">
        <v>4500000</v>
      </c>
    </row>
    <row r="501" spans="1:10" x14ac:dyDescent="0.35">
      <c r="A501" s="2">
        <v>523</v>
      </c>
      <c r="B501" s="3" t="s">
        <v>132</v>
      </c>
      <c r="C501" s="3" t="s">
        <v>14</v>
      </c>
      <c r="D501" s="4" t="s">
        <v>9</v>
      </c>
      <c r="E501" s="4" t="s">
        <v>10</v>
      </c>
      <c r="F501" s="3" t="s">
        <v>11</v>
      </c>
      <c r="G501" s="3" t="s">
        <v>12</v>
      </c>
      <c r="H501" s="5">
        <v>3000000</v>
      </c>
      <c r="I501" s="6">
        <v>3750000</v>
      </c>
      <c r="J501" s="6">
        <v>4500000</v>
      </c>
    </row>
    <row r="502" spans="1:10" x14ac:dyDescent="0.35">
      <c r="A502" s="2">
        <v>524</v>
      </c>
      <c r="B502" s="3" t="s">
        <v>220</v>
      </c>
      <c r="C502" s="3" t="s">
        <v>14</v>
      </c>
      <c r="D502" s="4" t="s">
        <v>201</v>
      </c>
      <c r="E502" s="4" t="s">
        <v>44</v>
      </c>
      <c r="F502" s="3" t="s">
        <v>45</v>
      </c>
      <c r="G502" s="3" t="s">
        <v>59</v>
      </c>
      <c r="H502" s="5">
        <v>4426858.5095509086</v>
      </c>
      <c r="I502" s="6">
        <v>5533573.1369386353</v>
      </c>
      <c r="J502" s="6">
        <v>6640287.7643263619</v>
      </c>
    </row>
    <row r="503" spans="1:10" x14ac:dyDescent="0.35">
      <c r="A503" s="2">
        <v>525</v>
      </c>
      <c r="B503" s="3" t="s">
        <v>618</v>
      </c>
      <c r="C503" s="3" t="s">
        <v>81</v>
      </c>
      <c r="D503" s="4" t="s">
        <v>201</v>
      </c>
      <c r="E503" s="4" t="s">
        <v>44</v>
      </c>
      <c r="F503" s="3" t="s">
        <v>45</v>
      </c>
      <c r="G503" s="3" t="s">
        <v>59</v>
      </c>
      <c r="H503" s="5">
        <v>3000000</v>
      </c>
      <c r="I503" s="6">
        <v>3750000</v>
      </c>
      <c r="J503" s="6">
        <v>4500000</v>
      </c>
    </row>
    <row r="504" spans="1:10" x14ac:dyDescent="0.35">
      <c r="A504" s="2">
        <v>526</v>
      </c>
      <c r="B504" s="3" t="s">
        <v>547</v>
      </c>
      <c r="C504" s="3" t="s">
        <v>14</v>
      </c>
      <c r="D504" s="4" t="s">
        <v>43</v>
      </c>
      <c r="E504" s="4" t="s">
        <v>44</v>
      </c>
      <c r="F504" s="3" t="s">
        <v>45</v>
      </c>
      <c r="G504" s="3" t="s">
        <v>45</v>
      </c>
      <c r="H504" s="5">
        <v>3278584.4231009525</v>
      </c>
      <c r="I504" s="6">
        <v>4098230.5288761905</v>
      </c>
      <c r="J504" s="6">
        <v>4917876.634651429</v>
      </c>
    </row>
    <row r="505" spans="1:10" x14ac:dyDescent="0.35">
      <c r="A505" s="2">
        <v>527</v>
      </c>
      <c r="B505" s="3" t="s">
        <v>505</v>
      </c>
      <c r="C505" s="3" t="s">
        <v>8</v>
      </c>
      <c r="D505" s="4" t="s">
        <v>63</v>
      </c>
      <c r="E505" s="4" t="s">
        <v>36</v>
      </c>
      <c r="F505" s="3" t="s">
        <v>37</v>
      </c>
      <c r="G505" s="3" t="s">
        <v>64</v>
      </c>
      <c r="H505" s="5">
        <v>3000000</v>
      </c>
      <c r="I505" s="6">
        <v>3750000</v>
      </c>
      <c r="J505" s="6">
        <v>4500000</v>
      </c>
    </row>
    <row r="506" spans="1:10" x14ac:dyDescent="0.35">
      <c r="A506" s="2">
        <v>528</v>
      </c>
      <c r="B506" s="3" t="s">
        <v>319</v>
      </c>
      <c r="C506" s="3" t="s">
        <v>14</v>
      </c>
      <c r="D506" s="4" t="s">
        <v>15</v>
      </c>
      <c r="E506" s="4" t="s">
        <v>16</v>
      </c>
      <c r="F506" s="3" t="s">
        <v>17</v>
      </c>
      <c r="G506" s="3" t="s">
        <v>17</v>
      </c>
      <c r="H506" s="5">
        <v>3150279.9999999995</v>
      </c>
      <c r="I506" s="6">
        <v>3937849.9999999995</v>
      </c>
      <c r="J506" s="6">
        <v>4725420</v>
      </c>
    </row>
    <row r="507" spans="1:10" x14ac:dyDescent="0.35">
      <c r="A507" s="2">
        <v>529</v>
      </c>
      <c r="B507" s="3" t="s">
        <v>524</v>
      </c>
      <c r="C507" s="3" t="s">
        <v>81</v>
      </c>
      <c r="D507" s="4" t="s">
        <v>129</v>
      </c>
      <c r="E507" s="4" t="s">
        <v>130</v>
      </c>
      <c r="F507" s="3" t="s">
        <v>11</v>
      </c>
      <c r="G507" s="3" t="s">
        <v>131</v>
      </c>
      <c r="H507" s="5">
        <v>3000000</v>
      </c>
      <c r="I507" s="6">
        <v>3750000</v>
      </c>
      <c r="J507" s="6">
        <v>4500000</v>
      </c>
    </row>
    <row r="508" spans="1:10" x14ac:dyDescent="0.35">
      <c r="A508" s="2">
        <v>530</v>
      </c>
      <c r="B508" s="3" t="s">
        <v>489</v>
      </c>
      <c r="C508" s="3" t="s">
        <v>14</v>
      </c>
      <c r="D508" s="4" t="s">
        <v>66</v>
      </c>
      <c r="E508" s="4" t="s">
        <v>48</v>
      </c>
      <c r="F508" s="3" t="s">
        <v>49</v>
      </c>
      <c r="G508" s="3" t="s">
        <v>49</v>
      </c>
      <c r="H508" s="5">
        <v>3000000</v>
      </c>
      <c r="I508" s="6">
        <v>3750000</v>
      </c>
      <c r="J508" s="6">
        <v>4500000</v>
      </c>
    </row>
    <row r="509" spans="1:10" x14ac:dyDescent="0.35">
      <c r="A509" s="2">
        <v>531</v>
      </c>
      <c r="B509" s="3" t="s">
        <v>490</v>
      </c>
      <c r="C509" s="3" t="s">
        <v>14</v>
      </c>
      <c r="D509" s="4" t="s">
        <v>107</v>
      </c>
      <c r="E509" s="4" t="s">
        <v>36</v>
      </c>
      <c r="F509" s="3" t="s">
        <v>37</v>
      </c>
      <c r="G509" s="3" t="s">
        <v>37</v>
      </c>
      <c r="H509" s="5">
        <v>3852128.7517011012</v>
      </c>
      <c r="I509" s="6">
        <v>4815160.9396263761</v>
      </c>
      <c r="J509" s="6">
        <v>5778193.1275516516</v>
      </c>
    </row>
    <row r="510" spans="1:10" x14ac:dyDescent="0.35">
      <c r="A510" s="2">
        <v>532</v>
      </c>
      <c r="B510" s="3" t="s">
        <v>213</v>
      </c>
      <c r="C510" s="3" t="s">
        <v>14</v>
      </c>
      <c r="D510" s="4" t="s">
        <v>107</v>
      </c>
      <c r="E510" s="4" t="s">
        <v>36</v>
      </c>
      <c r="F510" s="3" t="s">
        <v>37</v>
      </c>
      <c r="G510" s="3" t="s">
        <v>37</v>
      </c>
      <c r="H510" s="5">
        <v>4192729.1555579617</v>
      </c>
      <c r="I510" s="6">
        <v>5240911.4444474522</v>
      </c>
      <c r="J510" s="6">
        <v>6289093.7333369423</v>
      </c>
    </row>
    <row r="511" spans="1:10" x14ac:dyDescent="0.35">
      <c r="A511" s="2">
        <v>533</v>
      </c>
      <c r="B511" s="3" t="s">
        <v>144</v>
      </c>
      <c r="C511" s="3" t="s">
        <v>14</v>
      </c>
      <c r="D511" s="4" t="s">
        <v>107</v>
      </c>
      <c r="E511" s="4" t="s">
        <v>36</v>
      </c>
      <c r="F511" s="3" t="s">
        <v>37</v>
      </c>
      <c r="G511" s="3" t="s">
        <v>37</v>
      </c>
      <c r="H511" s="5">
        <v>6888096.5158374207</v>
      </c>
      <c r="I511" s="6">
        <v>8610120.6447967775</v>
      </c>
      <c r="J511" s="6">
        <v>10332144.773756132</v>
      </c>
    </row>
    <row r="512" spans="1:10" x14ac:dyDescent="0.35">
      <c r="A512" s="2">
        <v>534</v>
      </c>
      <c r="B512" s="3" t="s">
        <v>515</v>
      </c>
      <c r="C512" s="3" t="s">
        <v>8</v>
      </c>
      <c r="D512" s="4" t="s">
        <v>9</v>
      </c>
      <c r="E512" s="4" t="s">
        <v>10</v>
      </c>
      <c r="F512" s="3" t="s">
        <v>11</v>
      </c>
      <c r="G512" s="3" t="s">
        <v>12</v>
      </c>
      <c r="H512" s="5">
        <v>3000000</v>
      </c>
      <c r="I512" s="6">
        <v>3750000</v>
      </c>
      <c r="J512" s="6">
        <v>4500000</v>
      </c>
    </row>
    <row r="513" spans="1:10" x14ac:dyDescent="0.35">
      <c r="A513" s="2">
        <v>535</v>
      </c>
      <c r="B513" s="3" t="s">
        <v>527</v>
      </c>
      <c r="C513" s="3" t="s">
        <v>14</v>
      </c>
      <c r="D513" s="4" t="s">
        <v>124</v>
      </c>
      <c r="E513" s="4" t="s">
        <v>10</v>
      </c>
      <c r="F513" s="3" t="s">
        <v>11</v>
      </c>
      <c r="G513" s="3" t="s">
        <v>11</v>
      </c>
      <c r="H513" s="5">
        <v>3000000</v>
      </c>
      <c r="I513" s="6">
        <v>3750000</v>
      </c>
      <c r="J513" s="6">
        <v>4500000</v>
      </c>
    </row>
    <row r="514" spans="1:10" x14ac:dyDescent="0.35">
      <c r="A514" s="2">
        <v>536</v>
      </c>
      <c r="B514" s="3" t="s">
        <v>439</v>
      </c>
      <c r="C514" s="3" t="s">
        <v>8</v>
      </c>
      <c r="D514" s="4" t="s">
        <v>63</v>
      </c>
      <c r="E514" s="4" t="s">
        <v>36</v>
      </c>
      <c r="F514" s="3" t="s">
        <v>37</v>
      </c>
      <c r="G514" s="3" t="s">
        <v>64</v>
      </c>
      <c r="H514" s="5">
        <v>3000000</v>
      </c>
      <c r="I514" s="6">
        <v>3750000</v>
      </c>
      <c r="J514" s="6">
        <v>4500000</v>
      </c>
    </row>
    <row r="515" spans="1:10" x14ac:dyDescent="0.35">
      <c r="A515" s="2">
        <v>537</v>
      </c>
      <c r="B515" s="3" t="s">
        <v>570</v>
      </c>
      <c r="C515" s="3" t="s">
        <v>14</v>
      </c>
      <c r="D515" s="4" t="s">
        <v>168</v>
      </c>
      <c r="E515" s="4" t="s">
        <v>130</v>
      </c>
      <c r="F515" s="3" t="s">
        <v>11</v>
      </c>
      <c r="G515" s="3" t="s">
        <v>169</v>
      </c>
      <c r="H515" s="5">
        <v>3000000</v>
      </c>
      <c r="I515" s="6">
        <v>3750000</v>
      </c>
      <c r="J515" s="6">
        <v>4500000</v>
      </c>
    </row>
    <row r="516" spans="1:10" x14ac:dyDescent="0.35">
      <c r="A516" s="2">
        <v>538</v>
      </c>
      <c r="B516" s="3" t="s">
        <v>202</v>
      </c>
      <c r="C516" s="3" t="s">
        <v>14</v>
      </c>
      <c r="D516" s="4" t="s">
        <v>66</v>
      </c>
      <c r="E516" s="4" t="s">
        <v>48</v>
      </c>
      <c r="F516" s="3" t="s">
        <v>49</v>
      </c>
      <c r="G516" s="3" t="s">
        <v>49</v>
      </c>
      <c r="H516" s="5">
        <v>4914930.5210560737</v>
      </c>
      <c r="I516" s="6">
        <v>6143663.1513200924</v>
      </c>
      <c r="J516" s="6">
        <v>7372395.781584112</v>
      </c>
    </row>
    <row r="517" spans="1:10" x14ac:dyDescent="0.35">
      <c r="A517" s="2">
        <v>539</v>
      </c>
      <c r="B517" s="3" t="s">
        <v>231</v>
      </c>
      <c r="C517" s="3" t="s">
        <v>8</v>
      </c>
      <c r="D517" s="4" t="s">
        <v>63</v>
      </c>
      <c r="E517" s="4" t="s">
        <v>36</v>
      </c>
      <c r="F517" s="3" t="s">
        <v>37</v>
      </c>
      <c r="G517" s="3" t="s">
        <v>64</v>
      </c>
      <c r="H517" s="5">
        <v>3574560.1146580908</v>
      </c>
      <c r="I517" s="6">
        <v>4468200.1433226131</v>
      </c>
      <c r="J517" s="6">
        <v>5361840.1719871368</v>
      </c>
    </row>
    <row r="518" spans="1:10" x14ac:dyDescent="0.35">
      <c r="A518" s="2">
        <v>540</v>
      </c>
      <c r="B518" s="3" t="s">
        <v>179</v>
      </c>
      <c r="C518" s="3" t="s">
        <v>8</v>
      </c>
      <c r="D518" s="4" t="s">
        <v>168</v>
      </c>
      <c r="E518" s="4" t="s">
        <v>130</v>
      </c>
      <c r="F518" s="3" t="s">
        <v>11</v>
      </c>
      <c r="G518" s="3" t="s">
        <v>169</v>
      </c>
      <c r="H518" s="5">
        <v>3000000</v>
      </c>
      <c r="I518" s="6">
        <v>3750000</v>
      </c>
      <c r="J518" s="6">
        <v>4500000</v>
      </c>
    </row>
    <row r="519" spans="1:10" x14ac:dyDescent="0.35">
      <c r="A519" s="2">
        <v>541</v>
      </c>
      <c r="B519" s="3" t="s">
        <v>621</v>
      </c>
      <c r="C519" s="3" t="s">
        <v>8</v>
      </c>
      <c r="D519" s="4" t="s">
        <v>201</v>
      </c>
      <c r="E519" s="4" t="s">
        <v>44</v>
      </c>
      <c r="F519" s="3" t="s">
        <v>45</v>
      </c>
      <c r="G519" s="3" t="s">
        <v>59</v>
      </c>
      <c r="H519" s="5">
        <v>3000000</v>
      </c>
      <c r="I519" s="6">
        <v>3750000</v>
      </c>
      <c r="J519" s="6">
        <v>4500000</v>
      </c>
    </row>
    <row r="520" spans="1:10" x14ac:dyDescent="0.35">
      <c r="A520" s="2">
        <v>542</v>
      </c>
      <c r="B520" s="3" t="s">
        <v>334</v>
      </c>
      <c r="C520" s="3" t="s">
        <v>39</v>
      </c>
      <c r="D520" s="4" t="s">
        <v>115</v>
      </c>
      <c r="E520" s="4" t="s">
        <v>72</v>
      </c>
      <c r="F520" s="3" t="s">
        <v>73</v>
      </c>
      <c r="G520" s="3" t="s">
        <v>73</v>
      </c>
      <c r="H520" s="5">
        <v>3037731.2151996093</v>
      </c>
      <c r="I520" s="6">
        <v>3797164.0189995114</v>
      </c>
      <c r="J520" s="6">
        <v>4556596.8227994144</v>
      </c>
    </row>
    <row r="521" spans="1:10" x14ac:dyDescent="0.35">
      <c r="A521" s="2">
        <v>543</v>
      </c>
      <c r="B521" s="3" t="s">
        <v>214</v>
      </c>
      <c r="C521" s="3" t="s">
        <v>39</v>
      </c>
      <c r="D521" s="4" t="s">
        <v>117</v>
      </c>
      <c r="E521" s="4" t="s">
        <v>20</v>
      </c>
      <c r="F521" s="3" t="s">
        <v>21</v>
      </c>
      <c r="G521" s="3" t="s">
        <v>21</v>
      </c>
      <c r="H521" s="5">
        <v>4589279.0983270584</v>
      </c>
      <c r="I521" s="6">
        <v>5736598.8729088232</v>
      </c>
      <c r="J521" s="6">
        <v>6883918.6474905889</v>
      </c>
    </row>
    <row r="522" spans="1:10" x14ac:dyDescent="0.35">
      <c r="A522" s="2">
        <v>544</v>
      </c>
      <c r="B522" s="3" t="s">
        <v>391</v>
      </c>
      <c r="C522" s="3" t="s">
        <v>39</v>
      </c>
      <c r="D522" s="4" t="s">
        <v>117</v>
      </c>
      <c r="E522" s="4" t="s">
        <v>20</v>
      </c>
      <c r="F522" s="3" t="s">
        <v>21</v>
      </c>
      <c r="G522" s="3" t="s">
        <v>21</v>
      </c>
      <c r="H522" s="5">
        <v>3000000</v>
      </c>
      <c r="I522" s="6">
        <v>3750000</v>
      </c>
      <c r="J522" s="6">
        <v>4500000</v>
      </c>
    </row>
    <row r="523" spans="1:10" x14ac:dyDescent="0.35">
      <c r="A523" s="2">
        <v>545</v>
      </c>
      <c r="B523" s="3" t="s">
        <v>563</v>
      </c>
      <c r="C523" s="3" t="s">
        <v>8</v>
      </c>
      <c r="D523" s="4" t="s">
        <v>103</v>
      </c>
      <c r="E523" s="4" t="s">
        <v>36</v>
      </c>
      <c r="F523" s="3" t="s">
        <v>37</v>
      </c>
      <c r="G523" s="3" t="s">
        <v>64</v>
      </c>
      <c r="H523" s="5">
        <v>3000000</v>
      </c>
      <c r="I523" s="6">
        <v>3750000</v>
      </c>
      <c r="J523" s="6">
        <v>4500000</v>
      </c>
    </row>
    <row r="524" spans="1:10" x14ac:dyDescent="0.35">
      <c r="A524" s="2">
        <v>546</v>
      </c>
      <c r="B524" s="3" t="s">
        <v>351</v>
      </c>
      <c r="C524" s="3" t="s">
        <v>8</v>
      </c>
      <c r="D524" s="4" t="s">
        <v>243</v>
      </c>
      <c r="E524" s="4" t="s">
        <v>36</v>
      </c>
      <c r="F524" s="3" t="s">
        <v>37</v>
      </c>
      <c r="G524" s="3" t="s">
        <v>64</v>
      </c>
      <c r="H524" s="5">
        <v>3000000</v>
      </c>
      <c r="I524" s="6">
        <v>3750000</v>
      </c>
      <c r="J524" s="6">
        <v>4500000</v>
      </c>
    </row>
    <row r="525" spans="1:10" x14ac:dyDescent="0.35">
      <c r="A525" s="2">
        <v>547</v>
      </c>
      <c r="B525" s="3" t="s">
        <v>455</v>
      </c>
      <c r="C525" s="3" t="s">
        <v>14</v>
      </c>
      <c r="D525" s="4" t="s">
        <v>181</v>
      </c>
      <c r="E525" s="4" t="s">
        <v>30</v>
      </c>
      <c r="F525" s="3" t="s">
        <v>31</v>
      </c>
      <c r="G525" s="3" t="s">
        <v>31</v>
      </c>
      <c r="H525" s="5">
        <v>3000000</v>
      </c>
      <c r="I525" s="6">
        <v>3750000</v>
      </c>
      <c r="J525" s="6">
        <v>4500000</v>
      </c>
    </row>
    <row r="526" spans="1:10" x14ac:dyDescent="0.35">
      <c r="A526" s="2">
        <v>548</v>
      </c>
      <c r="B526" s="3" t="s">
        <v>533</v>
      </c>
      <c r="C526" s="3" t="s">
        <v>14</v>
      </c>
      <c r="D526" s="4" t="s">
        <v>29</v>
      </c>
      <c r="E526" s="4" t="s">
        <v>30</v>
      </c>
      <c r="F526" s="3" t="s">
        <v>31</v>
      </c>
      <c r="G526" s="3" t="s">
        <v>31</v>
      </c>
      <c r="H526" s="5">
        <v>3000000</v>
      </c>
      <c r="I526" s="6">
        <v>3750000</v>
      </c>
      <c r="J526" s="6">
        <v>4500000</v>
      </c>
    </row>
    <row r="527" spans="1:10" x14ac:dyDescent="0.35">
      <c r="A527" s="2">
        <v>549</v>
      </c>
      <c r="B527" s="3" t="s">
        <v>377</v>
      </c>
      <c r="C527" s="3" t="s">
        <v>39</v>
      </c>
      <c r="D527" s="4" t="s">
        <v>75</v>
      </c>
      <c r="E527" s="4" t="s">
        <v>20</v>
      </c>
      <c r="F527" s="3" t="s">
        <v>21</v>
      </c>
      <c r="G527" s="3" t="s">
        <v>21</v>
      </c>
      <c r="H527" s="5">
        <v>3000000</v>
      </c>
      <c r="I527" s="6">
        <v>3750000</v>
      </c>
      <c r="J527" s="6">
        <v>4500000</v>
      </c>
    </row>
    <row r="528" spans="1:10" x14ac:dyDescent="0.35">
      <c r="A528" s="2">
        <v>550</v>
      </c>
      <c r="B528" s="3" t="s">
        <v>462</v>
      </c>
      <c r="C528" s="3" t="s">
        <v>39</v>
      </c>
      <c r="D528" s="4" t="s">
        <v>317</v>
      </c>
      <c r="E528" s="4" t="s">
        <v>20</v>
      </c>
      <c r="F528" s="3" t="s">
        <v>21</v>
      </c>
      <c r="G528" s="3" t="s">
        <v>21</v>
      </c>
      <c r="H528" s="5">
        <v>3000000</v>
      </c>
      <c r="I528" s="6">
        <v>3750000</v>
      </c>
      <c r="J528" s="6">
        <v>4500000</v>
      </c>
    </row>
    <row r="529" spans="1:10" x14ac:dyDescent="0.35">
      <c r="A529" s="2">
        <v>551</v>
      </c>
      <c r="B529" s="3" t="s">
        <v>394</v>
      </c>
      <c r="C529" s="3" t="s">
        <v>8</v>
      </c>
      <c r="D529" s="4" t="s">
        <v>253</v>
      </c>
      <c r="E529" s="4" t="s">
        <v>130</v>
      </c>
      <c r="F529" s="3" t="s">
        <v>11</v>
      </c>
      <c r="G529" s="3" t="s">
        <v>131</v>
      </c>
      <c r="H529" s="5">
        <v>3000000</v>
      </c>
      <c r="I529" s="6">
        <v>3750000</v>
      </c>
      <c r="J529" s="6">
        <v>4500000</v>
      </c>
    </row>
    <row r="530" spans="1:10" x14ac:dyDescent="0.35">
      <c r="A530" s="2">
        <v>552</v>
      </c>
      <c r="B530" s="3" t="s">
        <v>598</v>
      </c>
      <c r="C530" s="3" t="s">
        <v>8</v>
      </c>
      <c r="D530" s="4" t="s">
        <v>253</v>
      </c>
      <c r="E530" s="4" t="s">
        <v>130</v>
      </c>
      <c r="F530" s="3" t="s">
        <v>11</v>
      </c>
      <c r="G530" s="3" t="s">
        <v>131</v>
      </c>
      <c r="H530" s="5">
        <v>3000000</v>
      </c>
      <c r="I530" s="6">
        <v>3750000</v>
      </c>
      <c r="J530" s="6">
        <v>4500000</v>
      </c>
    </row>
    <row r="531" spans="1:10" x14ac:dyDescent="0.35">
      <c r="A531" s="2">
        <v>553</v>
      </c>
      <c r="B531" s="3" t="s">
        <v>242</v>
      </c>
      <c r="C531" s="3" t="s">
        <v>8</v>
      </c>
      <c r="D531" s="4" t="s">
        <v>243</v>
      </c>
      <c r="E531" s="4" t="s">
        <v>36</v>
      </c>
      <c r="F531" s="3" t="s">
        <v>37</v>
      </c>
      <c r="G531" s="3" t="s">
        <v>64</v>
      </c>
      <c r="H531" s="5">
        <v>3353692.8651677407</v>
      </c>
      <c r="I531" s="6">
        <v>4192116.0814596759</v>
      </c>
      <c r="J531" s="6">
        <v>5030539.2977516111</v>
      </c>
    </row>
    <row r="532" spans="1:10" x14ac:dyDescent="0.35">
      <c r="A532" s="2">
        <v>554</v>
      </c>
      <c r="B532" s="3" t="s">
        <v>225</v>
      </c>
      <c r="C532" s="3" t="s">
        <v>14</v>
      </c>
      <c r="D532" s="4" t="s">
        <v>111</v>
      </c>
      <c r="E532" s="4" t="s">
        <v>10</v>
      </c>
      <c r="F532" s="3" t="s">
        <v>11</v>
      </c>
      <c r="G532" s="3" t="s">
        <v>12</v>
      </c>
      <c r="H532" s="5">
        <v>3000000</v>
      </c>
      <c r="I532" s="6">
        <v>3750000</v>
      </c>
      <c r="J532" s="6">
        <v>4500000</v>
      </c>
    </row>
    <row r="533" spans="1:10" x14ac:dyDescent="0.35">
      <c r="A533" s="2">
        <v>555</v>
      </c>
      <c r="B533" s="3" t="s">
        <v>536</v>
      </c>
      <c r="C533" s="3" t="s">
        <v>8</v>
      </c>
      <c r="D533" s="4" t="s">
        <v>210</v>
      </c>
      <c r="E533" s="4" t="s">
        <v>72</v>
      </c>
      <c r="F533" s="3" t="s">
        <v>73</v>
      </c>
      <c r="G533" s="3" t="s">
        <v>73</v>
      </c>
      <c r="H533" s="5">
        <v>3000000</v>
      </c>
      <c r="I533" s="6">
        <v>3750000</v>
      </c>
      <c r="J533" s="6">
        <v>4500000</v>
      </c>
    </row>
    <row r="534" spans="1:10" x14ac:dyDescent="0.35">
      <c r="A534" s="2">
        <v>556</v>
      </c>
      <c r="B534" s="3" t="s">
        <v>644</v>
      </c>
      <c r="C534" s="3" t="s">
        <v>14</v>
      </c>
      <c r="D534" s="4" t="s">
        <v>75</v>
      </c>
      <c r="E534" s="4" t="s">
        <v>20</v>
      </c>
      <c r="F534" s="3" t="s">
        <v>21</v>
      </c>
      <c r="G534" s="3" t="s">
        <v>21</v>
      </c>
      <c r="H534" s="5">
        <v>3000000</v>
      </c>
      <c r="I534" s="6">
        <v>3750000</v>
      </c>
      <c r="J534" s="6">
        <v>4500000</v>
      </c>
    </row>
    <row r="535" spans="1:10" x14ac:dyDescent="0.35">
      <c r="A535" s="2">
        <v>557</v>
      </c>
      <c r="B535" s="3" t="s">
        <v>619</v>
      </c>
      <c r="C535" s="3" t="s">
        <v>39</v>
      </c>
      <c r="D535" s="4" t="s">
        <v>317</v>
      </c>
      <c r="E535" s="4" t="s">
        <v>20</v>
      </c>
      <c r="F535" s="3" t="s">
        <v>21</v>
      </c>
      <c r="G535" s="3" t="s">
        <v>21</v>
      </c>
      <c r="H535" s="5">
        <v>3000000</v>
      </c>
      <c r="I535" s="6">
        <v>3750000</v>
      </c>
      <c r="J535" s="6">
        <v>4500000</v>
      </c>
    </row>
    <row r="536" spans="1:10" x14ac:dyDescent="0.35">
      <c r="A536" s="2">
        <v>558</v>
      </c>
      <c r="B536" s="3" t="s">
        <v>69</v>
      </c>
      <c r="C536" s="3" t="s">
        <v>14</v>
      </c>
      <c r="D536" s="4" t="s">
        <v>66</v>
      </c>
      <c r="E536" s="4" t="s">
        <v>48</v>
      </c>
      <c r="F536" s="3" t="s">
        <v>49</v>
      </c>
      <c r="G536" s="3" t="s">
        <v>49</v>
      </c>
      <c r="H536" s="5">
        <v>9482170.3857281059</v>
      </c>
      <c r="I536" s="6">
        <v>11852712.982160131</v>
      </c>
      <c r="J536" s="6">
        <v>14223255.578592159</v>
      </c>
    </row>
    <row r="537" spans="1:10" x14ac:dyDescent="0.35">
      <c r="A537" s="2">
        <v>559</v>
      </c>
      <c r="B537" s="3" t="s">
        <v>321</v>
      </c>
      <c r="C537" s="3" t="s">
        <v>14</v>
      </c>
      <c r="D537" s="4" t="s">
        <v>107</v>
      </c>
      <c r="E537" s="4" t="s">
        <v>36</v>
      </c>
      <c r="F537" s="3" t="s">
        <v>37</v>
      </c>
      <c r="G537" s="3" t="s">
        <v>37</v>
      </c>
      <c r="H537" s="5">
        <v>4008177.3233424299</v>
      </c>
      <c r="I537" s="6">
        <v>5010221.6541780382</v>
      </c>
      <c r="J537" s="6">
        <v>6012265.9850136451</v>
      </c>
    </row>
    <row r="538" spans="1:10" x14ac:dyDescent="0.35">
      <c r="A538" s="2">
        <v>560</v>
      </c>
      <c r="B538" s="3" t="s">
        <v>441</v>
      </c>
      <c r="C538" s="3" t="s">
        <v>14</v>
      </c>
      <c r="D538" s="4" t="s">
        <v>126</v>
      </c>
      <c r="E538" s="4" t="s">
        <v>25</v>
      </c>
      <c r="F538" s="3" t="s">
        <v>26</v>
      </c>
      <c r="G538" s="3" t="s">
        <v>27</v>
      </c>
      <c r="H538" s="5">
        <v>3000000</v>
      </c>
      <c r="I538" s="6">
        <v>3750000</v>
      </c>
      <c r="J538" s="6">
        <v>4500000</v>
      </c>
    </row>
    <row r="539" spans="1:10" x14ac:dyDescent="0.35">
      <c r="A539" s="2">
        <v>561</v>
      </c>
      <c r="B539" s="3" t="s">
        <v>282</v>
      </c>
      <c r="C539" s="3" t="s">
        <v>8</v>
      </c>
      <c r="D539" s="4" t="s">
        <v>52</v>
      </c>
      <c r="E539" s="4" t="s">
        <v>16</v>
      </c>
      <c r="F539" s="3" t="s">
        <v>17</v>
      </c>
      <c r="G539" s="3" t="s">
        <v>53</v>
      </c>
      <c r="H539" s="5">
        <v>3920349.9999999991</v>
      </c>
      <c r="I539" s="6">
        <v>4900437.4999999991</v>
      </c>
      <c r="J539" s="6">
        <v>5880524.9999999991</v>
      </c>
    </row>
    <row r="540" spans="1:10" x14ac:dyDescent="0.35">
      <c r="A540" s="2">
        <v>562</v>
      </c>
      <c r="B540" s="3" t="s">
        <v>320</v>
      </c>
      <c r="C540" s="3" t="s">
        <v>8</v>
      </c>
      <c r="D540" s="4" t="s">
        <v>52</v>
      </c>
      <c r="E540" s="4" t="s">
        <v>16</v>
      </c>
      <c r="F540" s="3" t="s">
        <v>17</v>
      </c>
      <c r="G540" s="3" t="s">
        <v>53</v>
      </c>
      <c r="H540" s="5">
        <v>3000000</v>
      </c>
      <c r="I540" s="6">
        <v>3750000</v>
      </c>
      <c r="J540" s="6">
        <v>4500000</v>
      </c>
    </row>
    <row r="541" spans="1:10" x14ac:dyDescent="0.35">
      <c r="A541" s="2">
        <v>563</v>
      </c>
      <c r="B541" s="3" t="s">
        <v>396</v>
      </c>
      <c r="C541" s="3" t="s">
        <v>8</v>
      </c>
      <c r="D541" s="4" t="s">
        <v>115</v>
      </c>
      <c r="E541" s="4" t="s">
        <v>72</v>
      </c>
      <c r="F541" s="3" t="s">
        <v>73</v>
      </c>
      <c r="G541" s="3" t="s">
        <v>73</v>
      </c>
      <c r="H541" s="5">
        <v>3000000</v>
      </c>
      <c r="I541" s="6">
        <v>3750000</v>
      </c>
      <c r="J541" s="6">
        <v>4500000</v>
      </c>
    </row>
    <row r="542" spans="1:10" x14ac:dyDescent="0.35">
      <c r="A542" s="2">
        <v>564</v>
      </c>
      <c r="B542" s="3" t="s">
        <v>388</v>
      </c>
      <c r="C542" s="3" t="s">
        <v>14</v>
      </c>
      <c r="D542" s="4" t="s">
        <v>15</v>
      </c>
      <c r="E542" s="4" t="s">
        <v>16</v>
      </c>
      <c r="F542" s="3" t="s">
        <v>17</v>
      </c>
      <c r="G542" s="3" t="s">
        <v>17</v>
      </c>
      <c r="H542" s="5">
        <v>3150279.9999999995</v>
      </c>
      <c r="I542" s="6">
        <v>3937849.9999999995</v>
      </c>
      <c r="J542" s="6">
        <v>4725420</v>
      </c>
    </row>
    <row r="543" spans="1:10" x14ac:dyDescent="0.35">
      <c r="A543" s="2">
        <v>565</v>
      </c>
      <c r="B543" s="3" t="s">
        <v>667</v>
      </c>
      <c r="C543" s="3" t="s">
        <v>8</v>
      </c>
      <c r="D543" s="4" t="s">
        <v>210</v>
      </c>
      <c r="E543" s="4" t="s">
        <v>72</v>
      </c>
      <c r="F543" s="3" t="s">
        <v>73</v>
      </c>
      <c r="G543" s="3" t="s">
        <v>73</v>
      </c>
      <c r="H543" s="5">
        <v>3000000</v>
      </c>
      <c r="I543" s="6">
        <v>3750000</v>
      </c>
      <c r="J543" s="6">
        <v>4500000</v>
      </c>
    </row>
    <row r="544" spans="1:10" x14ac:dyDescent="0.35">
      <c r="A544" s="2">
        <v>566</v>
      </c>
      <c r="B544" s="3" t="s">
        <v>580</v>
      </c>
      <c r="C544" s="3" t="s">
        <v>8</v>
      </c>
      <c r="D544" s="4" t="s">
        <v>317</v>
      </c>
      <c r="E544" s="4" t="s">
        <v>20</v>
      </c>
      <c r="F544" s="3" t="s">
        <v>21</v>
      </c>
      <c r="G544" s="3" t="s">
        <v>21</v>
      </c>
      <c r="H544" s="5">
        <v>3000000</v>
      </c>
      <c r="I544" s="6">
        <v>3750000</v>
      </c>
      <c r="J544" s="6">
        <v>4500000</v>
      </c>
    </row>
    <row r="545" spans="1:10" x14ac:dyDescent="0.35">
      <c r="A545" s="2">
        <v>567</v>
      </c>
      <c r="B545" s="3" t="s">
        <v>415</v>
      </c>
      <c r="C545" s="3" t="s">
        <v>39</v>
      </c>
      <c r="D545" s="4" t="s">
        <v>55</v>
      </c>
      <c r="E545" s="4" t="s">
        <v>16</v>
      </c>
      <c r="F545" s="3" t="s">
        <v>17</v>
      </c>
      <c r="G545" s="3" t="s">
        <v>17</v>
      </c>
      <c r="H545" s="5">
        <v>3000000</v>
      </c>
      <c r="I545" s="6">
        <v>3750000</v>
      </c>
      <c r="J545" s="6">
        <v>4500000</v>
      </c>
    </row>
    <row r="546" spans="1:10" x14ac:dyDescent="0.35">
      <c r="A546" s="2">
        <v>568</v>
      </c>
      <c r="B546" s="3" t="s">
        <v>336</v>
      </c>
      <c r="C546" s="3" t="s">
        <v>39</v>
      </c>
      <c r="D546" s="4" t="s">
        <v>243</v>
      </c>
      <c r="E546" s="4" t="s">
        <v>36</v>
      </c>
      <c r="F546" s="3" t="s">
        <v>37</v>
      </c>
      <c r="G546" s="3" t="s">
        <v>64</v>
      </c>
      <c r="H546" s="5">
        <v>3000000</v>
      </c>
      <c r="I546" s="6">
        <v>3750000</v>
      </c>
      <c r="J546" s="6">
        <v>4500000</v>
      </c>
    </row>
    <row r="547" spans="1:10" x14ac:dyDescent="0.35">
      <c r="A547" s="2">
        <v>569</v>
      </c>
      <c r="B547" s="3" t="s">
        <v>463</v>
      </c>
      <c r="C547" s="3" t="s">
        <v>14</v>
      </c>
      <c r="D547" s="4" t="s">
        <v>157</v>
      </c>
      <c r="E547" s="4" t="s">
        <v>48</v>
      </c>
      <c r="F547" s="3" t="s">
        <v>49</v>
      </c>
      <c r="G547" s="3" t="s">
        <v>49</v>
      </c>
      <c r="H547" s="5">
        <v>3000000</v>
      </c>
      <c r="I547" s="6">
        <v>3750000</v>
      </c>
      <c r="J547" s="6">
        <v>4500000</v>
      </c>
    </row>
    <row r="548" spans="1:10" x14ac:dyDescent="0.35">
      <c r="A548" s="2">
        <v>570</v>
      </c>
      <c r="B548" s="3" t="s">
        <v>612</v>
      </c>
      <c r="C548" s="3" t="s">
        <v>8</v>
      </c>
      <c r="D548" s="4" t="s">
        <v>52</v>
      </c>
      <c r="E548" s="4" t="s">
        <v>16</v>
      </c>
      <c r="F548" s="3" t="s">
        <v>17</v>
      </c>
      <c r="G548" s="3" t="s">
        <v>53</v>
      </c>
      <c r="H548" s="5">
        <v>3000000</v>
      </c>
      <c r="I548" s="6">
        <v>3750000</v>
      </c>
      <c r="J548" s="6">
        <v>4500000</v>
      </c>
    </row>
    <row r="549" spans="1:10" x14ac:dyDescent="0.35">
      <c r="A549" s="2">
        <v>571</v>
      </c>
      <c r="B549" s="3" t="s">
        <v>488</v>
      </c>
      <c r="C549" s="3" t="s">
        <v>8</v>
      </c>
      <c r="D549" s="4" t="s">
        <v>253</v>
      </c>
      <c r="E549" s="4" t="s">
        <v>130</v>
      </c>
      <c r="F549" s="3" t="s">
        <v>11</v>
      </c>
      <c r="G549" s="3" t="s">
        <v>131</v>
      </c>
      <c r="H549" s="5">
        <v>3000000</v>
      </c>
      <c r="I549" s="6">
        <v>3750000</v>
      </c>
      <c r="J549" s="6">
        <v>4500000</v>
      </c>
    </row>
    <row r="550" spans="1:10" x14ac:dyDescent="0.35">
      <c r="A550" s="2">
        <v>572</v>
      </c>
      <c r="B550" s="3" t="s">
        <v>620</v>
      </c>
      <c r="C550" s="3" t="s">
        <v>8</v>
      </c>
      <c r="D550" s="4" t="s">
        <v>253</v>
      </c>
      <c r="E550" s="4" t="s">
        <v>130</v>
      </c>
      <c r="F550" s="3" t="s">
        <v>11</v>
      </c>
      <c r="G550" s="3" t="s">
        <v>131</v>
      </c>
      <c r="H550" s="5">
        <v>3000000</v>
      </c>
      <c r="I550" s="6">
        <v>3750000</v>
      </c>
      <c r="J550" s="6">
        <v>4500000</v>
      </c>
    </row>
    <row r="551" spans="1:10" x14ac:dyDescent="0.35">
      <c r="A551" s="2">
        <v>573</v>
      </c>
      <c r="B551" s="3" t="s">
        <v>395</v>
      </c>
      <c r="C551" s="3" t="s">
        <v>14</v>
      </c>
      <c r="D551" s="4" t="s">
        <v>139</v>
      </c>
      <c r="E551" s="4" t="s">
        <v>44</v>
      </c>
      <c r="F551" s="3" t="s">
        <v>45</v>
      </c>
      <c r="G551" s="3" t="s">
        <v>45</v>
      </c>
      <c r="H551" s="5">
        <v>3000000</v>
      </c>
      <c r="I551" s="6">
        <v>3750000</v>
      </c>
      <c r="J551" s="6">
        <v>4500000</v>
      </c>
    </row>
    <row r="552" spans="1:10" x14ac:dyDescent="0.35">
      <c r="A552" s="2">
        <v>574</v>
      </c>
      <c r="B552" s="3" t="s">
        <v>615</v>
      </c>
      <c r="C552" s="3" t="s">
        <v>14</v>
      </c>
      <c r="D552" s="4" t="s">
        <v>78</v>
      </c>
      <c r="E552" s="4" t="s">
        <v>48</v>
      </c>
      <c r="F552" s="3" t="s">
        <v>49</v>
      </c>
      <c r="G552" s="3" t="s">
        <v>49</v>
      </c>
      <c r="H552" s="5">
        <v>3000000</v>
      </c>
      <c r="I552" s="6">
        <v>3750000</v>
      </c>
      <c r="J552" s="6">
        <v>4500000</v>
      </c>
    </row>
    <row r="553" spans="1:10" x14ac:dyDescent="0.35">
      <c r="A553" s="2">
        <v>575</v>
      </c>
      <c r="B553" s="3" t="s">
        <v>295</v>
      </c>
      <c r="C553" s="3" t="s">
        <v>14</v>
      </c>
      <c r="D553" s="4" t="s">
        <v>71</v>
      </c>
      <c r="E553" s="4" t="s">
        <v>72</v>
      </c>
      <c r="F553" s="3" t="s">
        <v>73</v>
      </c>
      <c r="G553" s="3" t="s">
        <v>73</v>
      </c>
      <c r="H553" s="5">
        <v>3676279.6485069958</v>
      </c>
      <c r="I553" s="6">
        <v>4595349.5606337441</v>
      </c>
      <c r="J553" s="6">
        <v>5514419.4727604929</v>
      </c>
    </row>
    <row r="554" spans="1:10" x14ac:dyDescent="0.35">
      <c r="A554" s="2">
        <v>576</v>
      </c>
      <c r="B554" s="3" t="s">
        <v>487</v>
      </c>
      <c r="C554" s="3" t="s">
        <v>8</v>
      </c>
      <c r="D554" s="4" t="s">
        <v>63</v>
      </c>
      <c r="E554" s="4" t="s">
        <v>36</v>
      </c>
      <c r="F554" s="3" t="s">
        <v>37</v>
      </c>
      <c r="G554" s="3" t="s">
        <v>64</v>
      </c>
      <c r="H554" s="5">
        <v>3000000</v>
      </c>
      <c r="I554" s="6">
        <v>3750000</v>
      </c>
      <c r="J554" s="6">
        <v>4500000</v>
      </c>
    </row>
    <row r="555" spans="1:10" x14ac:dyDescent="0.35">
      <c r="A555" s="2">
        <v>577</v>
      </c>
      <c r="B555" s="3" t="s">
        <v>541</v>
      </c>
      <c r="C555" s="3" t="s">
        <v>14</v>
      </c>
      <c r="D555" s="4" t="s">
        <v>71</v>
      </c>
      <c r="E555" s="4" t="s">
        <v>72</v>
      </c>
      <c r="F555" s="3" t="s">
        <v>73</v>
      </c>
      <c r="G555" s="3" t="s">
        <v>73</v>
      </c>
      <c r="H555" s="5">
        <v>3000000</v>
      </c>
      <c r="I555" s="6">
        <v>3750000</v>
      </c>
      <c r="J555" s="6">
        <v>4500000</v>
      </c>
    </row>
    <row r="556" spans="1:10" x14ac:dyDescent="0.35">
      <c r="A556" s="2">
        <v>578</v>
      </c>
      <c r="B556" s="3" t="s">
        <v>586</v>
      </c>
      <c r="C556" s="3" t="s">
        <v>14</v>
      </c>
      <c r="D556" s="4" t="s">
        <v>15</v>
      </c>
      <c r="E556" s="4" t="s">
        <v>16</v>
      </c>
      <c r="F556" s="3" t="s">
        <v>17</v>
      </c>
      <c r="G556" s="3" t="s">
        <v>17</v>
      </c>
      <c r="H556" s="5">
        <v>3000000</v>
      </c>
      <c r="I556" s="6">
        <v>3750000</v>
      </c>
      <c r="J556" s="6">
        <v>4500000</v>
      </c>
    </row>
    <row r="557" spans="1:10" x14ac:dyDescent="0.35">
      <c r="A557" s="2">
        <v>579</v>
      </c>
      <c r="B557" s="3" t="s">
        <v>442</v>
      </c>
      <c r="C557" s="3" t="s">
        <v>14</v>
      </c>
      <c r="D557" s="4" t="s">
        <v>117</v>
      </c>
      <c r="E557" s="4" t="s">
        <v>20</v>
      </c>
      <c r="F557" s="3" t="s">
        <v>21</v>
      </c>
      <c r="G557" s="3" t="s">
        <v>21</v>
      </c>
      <c r="H557" s="5">
        <v>3000000</v>
      </c>
      <c r="I557" s="6">
        <v>3750000</v>
      </c>
      <c r="J557" s="6">
        <v>4500000</v>
      </c>
    </row>
    <row r="558" spans="1:10" x14ac:dyDescent="0.35">
      <c r="A558" s="2">
        <v>580</v>
      </c>
      <c r="B558" s="3" t="s">
        <v>617</v>
      </c>
      <c r="C558" s="3" t="s">
        <v>8</v>
      </c>
      <c r="D558" s="4" t="s">
        <v>103</v>
      </c>
      <c r="E558" s="4" t="s">
        <v>36</v>
      </c>
      <c r="F558" s="3" t="s">
        <v>37</v>
      </c>
      <c r="G558" s="3" t="s">
        <v>64</v>
      </c>
      <c r="H558" s="5">
        <v>3000000</v>
      </c>
      <c r="I558" s="6">
        <v>3750000</v>
      </c>
      <c r="J558" s="6">
        <v>4500000</v>
      </c>
    </row>
    <row r="559" spans="1:10" x14ac:dyDescent="0.35">
      <c r="A559" s="2">
        <v>581</v>
      </c>
      <c r="B559" s="3" t="s">
        <v>668</v>
      </c>
      <c r="C559" s="3" t="s">
        <v>39</v>
      </c>
      <c r="D559" s="4" t="s">
        <v>103</v>
      </c>
      <c r="E559" s="4" t="s">
        <v>36</v>
      </c>
      <c r="F559" s="3" t="s">
        <v>37</v>
      </c>
      <c r="G559" s="3" t="s">
        <v>64</v>
      </c>
      <c r="H559" s="5">
        <v>3000000</v>
      </c>
      <c r="I559" s="6">
        <v>3750000</v>
      </c>
      <c r="J559" s="6">
        <v>4500000</v>
      </c>
    </row>
    <row r="560" spans="1:10" x14ac:dyDescent="0.35">
      <c r="A560" s="2">
        <v>582</v>
      </c>
      <c r="B560" s="3" t="s">
        <v>573</v>
      </c>
      <c r="C560" s="3" t="s">
        <v>8</v>
      </c>
      <c r="D560" s="4" t="s">
        <v>147</v>
      </c>
      <c r="E560" s="4" t="s">
        <v>20</v>
      </c>
      <c r="F560" s="3" t="s">
        <v>21</v>
      </c>
      <c r="G560" s="3" t="s">
        <v>22</v>
      </c>
      <c r="H560" s="5">
        <v>3000000</v>
      </c>
      <c r="I560" s="6">
        <v>3750000</v>
      </c>
      <c r="J560" s="6">
        <v>4500000</v>
      </c>
    </row>
    <row r="561" spans="1:10" x14ac:dyDescent="0.35">
      <c r="A561" s="2">
        <v>583</v>
      </c>
      <c r="B561" s="3" t="s">
        <v>312</v>
      </c>
      <c r="C561" s="3" t="s">
        <v>14</v>
      </c>
      <c r="D561" s="4" t="s">
        <v>139</v>
      </c>
      <c r="E561" s="4" t="s">
        <v>44</v>
      </c>
      <c r="F561" s="3" t="s">
        <v>45</v>
      </c>
      <c r="G561" s="3" t="s">
        <v>45</v>
      </c>
      <c r="H561" s="5">
        <v>3384344.6947572352</v>
      </c>
      <c r="I561" s="6">
        <v>4230430.8684465438</v>
      </c>
      <c r="J561" s="6">
        <v>5076517.0421358533</v>
      </c>
    </row>
    <row r="562" spans="1:10" x14ac:dyDescent="0.35">
      <c r="A562" s="2">
        <v>584</v>
      </c>
      <c r="B562" s="3" t="s">
        <v>669</v>
      </c>
      <c r="C562" s="3" t="s">
        <v>14</v>
      </c>
      <c r="D562" s="4" t="s">
        <v>100</v>
      </c>
      <c r="E562" s="4" t="s">
        <v>30</v>
      </c>
      <c r="F562" s="3" t="s">
        <v>31</v>
      </c>
      <c r="G562" s="3" t="s">
        <v>31</v>
      </c>
      <c r="H562" s="5">
        <v>3000000</v>
      </c>
      <c r="I562" s="6">
        <v>3750000</v>
      </c>
      <c r="J562" s="6">
        <v>4500000</v>
      </c>
    </row>
    <row r="563" spans="1:10" x14ac:dyDescent="0.35">
      <c r="A563" s="2">
        <v>585</v>
      </c>
      <c r="B563" s="3" t="s">
        <v>540</v>
      </c>
      <c r="C563" s="3" t="s">
        <v>14</v>
      </c>
      <c r="D563" s="4" t="s">
        <v>115</v>
      </c>
      <c r="E563" s="4" t="s">
        <v>72</v>
      </c>
      <c r="F563" s="3" t="s">
        <v>73</v>
      </c>
      <c r="G563" s="3" t="s">
        <v>73</v>
      </c>
      <c r="H563" s="5">
        <v>3000000</v>
      </c>
      <c r="I563" s="6">
        <v>3750000</v>
      </c>
      <c r="J563" s="6">
        <v>4500000</v>
      </c>
    </row>
    <row r="564" spans="1:10" x14ac:dyDescent="0.35">
      <c r="A564" s="2">
        <v>586</v>
      </c>
      <c r="B564" s="3" t="s">
        <v>670</v>
      </c>
      <c r="C564" s="3" t="s">
        <v>14</v>
      </c>
      <c r="D564" s="4" t="s">
        <v>71</v>
      </c>
      <c r="E564" s="4" t="s">
        <v>72</v>
      </c>
      <c r="F564" s="3" t="s">
        <v>73</v>
      </c>
      <c r="G564" s="3" t="s">
        <v>73</v>
      </c>
      <c r="H564" s="5">
        <v>3000000</v>
      </c>
      <c r="I564" s="6">
        <v>3750000</v>
      </c>
      <c r="J564" s="6">
        <v>4500000</v>
      </c>
    </row>
    <row r="565" spans="1:10" x14ac:dyDescent="0.35">
      <c r="A565" s="2">
        <v>587</v>
      </c>
      <c r="B565" s="3" t="s">
        <v>671</v>
      </c>
      <c r="C565" s="3" t="s">
        <v>8</v>
      </c>
      <c r="D565" s="4" t="s">
        <v>129</v>
      </c>
      <c r="E565" s="4" t="s">
        <v>130</v>
      </c>
      <c r="F565" s="3" t="s">
        <v>11</v>
      </c>
      <c r="G565" s="3" t="s">
        <v>131</v>
      </c>
      <c r="H565" s="5">
        <v>3000000</v>
      </c>
      <c r="I565" s="6">
        <v>3750000</v>
      </c>
      <c r="J565" s="6">
        <v>4500000</v>
      </c>
    </row>
    <row r="566" spans="1:10" x14ac:dyDescent="0.35">
      <c r="A566" s="2">
        <v>588</v>
      </c>
      <c r="B566" s="3" t="s">
        <v>672</v>
      </c>
      <c r="C566" s="3" t="s">
        <v>14</v>
      </c>
      <c r="D566" s="4" t="s">
        <v>97</v>
      </c>
      <c r="E566" s="4" t="s">
        <v>72</v>
      </c>
      <c r="F566" s="3" t="s">
        <v>73</v>
      </c>
      <c r="G566" s="3" t="s">
        <v>73</v>
      </c>
      <c r="H566" s="5">
        <v>3000000</v>
      </c>
      <c r="I566" s="6">
        <v>3750000</v>
      </c>
      <c r="J566" s="6">
        <v>4500000</v>
      </c>
    </row>
    <row r="567" spans="1:10" x14ac:dyDescent="0.35">
      <c r="A567" s="2">
        <v>589</v>
      </c>
      <c r="B567" s="3" t="s">
        <v>673</v>
      </c>
      <c r="C567" s="3" t="s">
        <v>14</v>
      </c>
      <c r="D567" s="4" t="s">
        <v>97</v>
      </c>
      <c r="E567" s="4" t="s">
        <v>72</v>
      </c>
      <c r="F567" s="3" t="s">
        <v>73</v>
      </c>
      <c r="G567" s="3" t="s">
        <v>73</v>
      </c>
      <c r="H567" s="5">
        <v>3000000</v>
      </c>
      <c r="I567" s="6">
        <v>3750000</v>
      </c>
      <c r="J567" s="6">
        <v>4500000</v>
      </c>
    </row>
    <row r="568" spans="1:10" x14ac:dyDescent="0.35">
      <c r="A568" s="2">
        <v>590</v>
      </c>
      <c r="B568" s="3" t="s">
        <v>674</v>
      </c>
      <c r="C568" s="3" t="s">
        <v>14</v>
      </c>
      <c r="D568" s="4" t="s">
        <v>168</v>
      </c>
      <c r="E568" s="4" t="s">
        <v>130</v>
      </c>
      <c r="F568" s="3" t="s">
        <v>11</v>
      </c>
      <c r="G568" s="3" t="s">
        <v>169</v>
      </c>
      <c r="H568" s="5">
        <v>3000000</v>
      </c>
      <c r="I568" s="6">
        <v>3750000</v>
      </c>
      <c r="J568" s="6">
        <v>4500000</v>
      </c>
    </row>
    <row r="569" spans="1:10" x14ac:dyDescent="0.35">
      <c r="A569" s="2">
        <v>591</v>
      </c>
      <c r="B569" s="3" t="s">
        <v>675</v>
      </c>
      <c r="C569" s="3" t="s">
        <v>8</v>
      </c>
      <c r="D569" s="4" t="s">
        <v>52</v>
      </c>
      <c r="E569" s="4" t="s">
        <v>16</v>
      </c>
      <c r="F569" s="3" t="s">
        <v>17</v>
      </c>
      <c r="G569" s="3" t="s">
        <v>53</v>
      </c>
      <c r="H569" s="5">
        <v>3000000</v>
      </c>
      <c r="I569" s="6">
        <v>3750000</v>
      </c>
      <c r="J569" s="6">
        <v>4500000</v>
      </c>
    </row>
    <row r="570" spans="1:10" x14ac:dyDescent="0.35">
      <c r="A570" s="2">
        <v>592</v>
      </c>
      <c r="B570" s="3" t="s">
        <v>486</v>
      </c>
      <c r="C570" s="3" t="s">
        <v>39</v>
      </c>
      <c r="D570" s="4" t="s">
        <v>35</v>
      </c>
      <c r="E570" s="4" t="s">
        <v>36</v>
      </c>
      <c r="F570" s="3" t="s">
        <v>37</v>
      </c>
      <c r="G570" s="3" t="s">
        <v>37</v>
      </c>
      <c r="H570" s="5">
        <v>3000000</v>
      </c>
      <c r="I570" s="6">
        <v>3750000</v>
      </c>
      <c r="J570" s="6">
        <v>4500000</v>
      </c>
    </row>
    <row r="571" spans="1:10" x14ac:dyDescent="0.35">
      <c r="A571" s="2">
        <v>593</v>
      </c>
      <c r="B571" s="3" t="s">
        <v>485</v>
      </c>
      <c r="C571" s="3" t="s">
        <v>8</v>
      </c>
      <c r="D571" s="4" t="s">
        <v>52</v>
      </c>
      <c r="E571" s="4" t="s">
        <v>16</v>
      </c>
      <c r="F571" s="3" t="s">
        <v>17</v>
      </c>
      <c r="G571" s="3" t="s">
        <v>53</v>
      </c>
      <c r="H571" s="5">
        <v>3000000</v>
      </c>
      <c r="I571" s="6">
        <v>3750000</v>
      </c>
      <c r="J571" s="6">
        <v>4500000</v>
      </c>
    </row>
    <row r="572" spans="1:10" x14ac:dyDescent="0.35">
      <c r="A572" s="2">
        <v>594</v>
      </c>
      <c r="B572" s="3" t="s">
        <v>676</v>
      </c>
      <c r="C572" s="3" t="s">
        <v>14</v>
      </c>
      <c r="D572" s="4" t="s">
        <v>75</v>
      </c>
      <c r="E572" s="4" t="s">
        <v>20</v>
      </c>
      <c r="F572" s="3" t="s">
        <v>21</v>
      </c>
      <c r="G572" s="3" t="s">
        <v>21</v>
      </c>
      <c r="H572" s="5">
        <v>3000000</v>
      </c>
      <c r="I572" s="6">
        <v>3750000</v>
      </c>
      <c r="J572" s="6">
        <v>4500000</v>
      </c>
    </row>
    <row r="573" spans="1:10" x14ac:dyDescent="0.35">
      <c r="A573" s="2">
        <v>595</v>
      </c>
      <c r="B573" s="3" t="s">
        <v>677</v>
      </c>
      <c r="C573" s="3" t="s">
        <v>8</v>
      </c>
      <c r="D573" s="4" t="s">
        <v>317</v>
      </c>
      <c r="E573" s="4" t="s">
        <v>20</v>
      </c>
      <c r="F573" s="3" t="s">
        <v>21</v>
      </c>
      <c r="G573" s="3" t="s">
        <v>21</v>
      </c>
      <c r="H573" s="5">
        <v>3000000</v>
      </c>
      <c r="I573" s="6">
        <v>3750000</v>
      </c>
      <c r="J573" s="6">
        <v>4500000</v>
      </c>
    </row>
    <row r="574" spans="1:10" x14ac:dyDescent="0.35">
      <c r="A574" s="2">
        <v>596</v>
      </c>
      <c r="B574" s="3" t="s">
        <v>678</v>
      </c>
      <c r="C574" s="3" t="s">
        <v>14</v>
      </c>
      <c r="D574" s="4" t="s">
        <v>210</v>
      </c>
      <c r="E574" s="4" t="s">
        <v>72</v>
      </c>
      <c r="F574" s="3" t="s">
        <v>73</v>
      </c>
      <c r="G574" s="3" t="s">
        <v>73</v>
      </c>
      <c r="H574" s="5">
        <v>3000000</v>
      </c>
      <c r="I574" s="6">
        <v>3750000</v>
      </c>
      <c r="J574" s="6">
        <v>4500000</v>
      </c>
    </row>
    <row r="575" spans="1:10" x14ac:dyDescent="0.35">
      <c r="A575" s="2">
        <v>597</v>
      </c>
      <c r="B575" s="3" t="s">
        <v>679</v>
      </c>
      <c r="C575" s="3" t="s">
        <v>8</v>
      </c>
      <c r="D575" s="4" t="s">
        <v>129</v>
      </c>
      <c r="E575" s="4" t="s">
        <v>130</v>
      </c>
      <c r="F575" s="3" t="s">
        <v>11</v>
      </c>
      <c r="G575" s="3" t="s">
        <v>131</v>
      </c>
      <c r="H575" s="5">
        <v>3000000</v>
      </c>
      <c r="I575" s="6">
        <v>3750000</v>
      </c>
      <c r="J575" s="6">
        <v>4500000</v>
      </c>
    </row>
    <row r="576" spans="1:10" x14ac:dyDescent="0.35">
      <c r="A576" s="2">
        <v>598</v>
      </c>
      <c r="B576" s="3" t="s">
        <v>680</v>
      </c>
      <c r="C576" s="3" t="s">
        <v>14</v>
      </c>
      <c r="D576" s="4" t="s">
        <v>168</v>
      </c>
      <c r="E576" s="4" t="s">
        <v>130</v>
      </c>
      <c r="F576" s="3" t="s">
        <v>11</v>
      </c>
      <c r="G576" s="3" t="s">
        <v>169</v>
      </c>
      <c r="H576" s="5">
        <v>3000000</v>
      </c>
      <c r="I576" s="6">
        <v>3750000</v>
      </c>
      <c r="J576" s="6">
        <v>4500000</v>
      </c>
    </row>
    <row r="577" spans="1:10" x14ac:dyDescent="0.35">
      <c r="A577" s="2">
        <v>599</v>
      </c>
      <c r="B577" s="3" t="s">
        <v>592</v>
      </c>
      <c r="C577" s="3" t="s">
        <v>14</v>
      </c>
      <c r="D577" s="4" t="s">
        <v>168</v>
      </c>
      <c r="E577" s="4" t="s">
        <v>130</v>
      </c>
      <c r="F577" s="3" t="s">
        <v>11</v>
      </c>
      <c r="G577" s="3" t="s">
        <v>169</v>
      </c>
      <c r="H577" s="5">
        <v>3000000</v>
      </c>
      <c r="I577" s="6">
        <v>3750000</v>
      </c>
      <c r="J577" s="6">
        <v>4500000</v>
      </c>
    </row>
    <row r="578" spans="1:10" x14ac:dyDescent="0.35">
      <c r="A578" s="2">
        <v>600</v>
      </c>
      <c r="B578" s="3" t="s">
        <v>681</v>
      </c>
      <c r="C578" s="3" t="s">
        <v>8</v>
      </c>
      <c r="D578" s="4" t="s">
        <v>317</v>
      </c>
      <c r="E578" s="4" t="s">
        <v>20</v>
      </c>
      <c r="F578" s="3" t="s">
        <v>21</v>
      </c>
      <c r="G578" s="3" t="s">
        <v>21</v>
      </c>
      <c r="H578" s="5">
        <v>3000000</v>
      </c>
      <c r="I578" s="6">
        <v>3750000</v>
      </c>
      <c r="J578" s="6">
        <v>4500000</v>
      </c>
    </row>
    <row r="579" spans="1:10" x14ac:dyDescent="0.35">
      <c r="A579" s="2">
        <v>601</v>
      </c>
      <c r="B579" s="3" t="s">
        <v>682</v>
      </c>
      <c r="C579" s="3" t="s">
        <v>8</v>
      </c>
      <c r="D579" s="4" t="s">
        <v>317</v>
      </c>
      <c r="E579" s="4" t="s">
        <v>20</v>
      </c>
      <c r="F579" s="3" t="s">
        <v>21</v>
      </c>
      <c r="G579" s="3" t="s">
        <v>21</v>
      </c>
      <c r="H579" s="5">
        <v>3000000</v>
      </c>
      <c r="I579" s="6">
        <v>3750000</v>
      </c>
      <c r="J579" s="6">
        <v>4500000</v>
      </c>
    </row>
    <row r="580" spans="1:10" x14ac:dyDescent="0.35">
      <c r="A580" s="2">
        <v>602</v>
      </c>
      <c r="B580" s="3" t="s">
        <v>709</v>
      </c>
      <c r="C580" s="3" t="s">
        <v>8</v>
      </c>
      <c r="D580" s="4" t="s">
        <v>63</v>
      </c>
      <c r="E580" s="4" t="s">
        <v>36</v>
      </c>
      <c r="F580" s="3" t="s">
        <v>37</v>
      </c>
      <c r="G580" s="3" t="s">
        <v>64</v>
      </c>
      <c r="H580" s="5">
        <v>3000000</v>
      </c>
      <c r="I580" s="6">
        <v>3750000</v>
      </c>
      <c r="J580" s="6">
        <v>4500000</v>
      </c>
    </row>
    <row r="581" spans="1:10" x14ac:dyDescent="0.35">
      <c r="A581" s="2">
        <v>603</v>
      </c>
      <c r="B581" s="3" t="s">
        <v>683</v>
      </c>
      <c r="C581" s="3" t="s">
        <v>8</v>
      </c>
      <c r="D581" s="4" t="s">
        <v>109</v>
      </c>
      <c r="E581" s="4" t="s">
        <v>16</v>
      </c>
      <c r="F581" s="3" t="s">
        <v>17</v>
      </c>
      <c r="G581" s="3" t="s">
        <v>53</v>
      </c>
      <c r="H581" s="5">
        <v>3000000</v>
      </c>
      <c r="I581" s="6">
        <v>3750000</v>
      </c>
      <c r="J581" s="6">
        <v>4500000</v>
      </c>
    </row>
    <row r="582" spans="1:10" x14ac:dyDescent="0.35">
      <c r="A582" s="2">
        <v>604</v>
      </c>
      <c r="B582" s="3" t="s">
        <v>684</v>
      </c>
      <c r="C582" s="3" t="s">
        <v>8</v>
      </c>
      <c r="D582" s="4" t="s">
        <v>109</v>
      </c>
      <c r="E582" s="4" t="s">
        <v>16</v>
      </c>
      <c r="F582" s="3" t="s">
        <v>17</v>
      </c>
      <c r="G582" s="3" t="s">
        <v>53</v>
      </c>
      <c r="H582" s="5">
        <v>3000000</v>
      </c>
      <c r="I582" s="6">
        <v>3750000</v>
      </c>
      <c r="J582" s="6">
        <v>4500000</v>
      </c>
    </row>
    <row r="583" spans="1:10" x14ac:dyDescent="0.35">
      <c r="A583" s="2">
        <v>605</v>
      </c>
      <c r="B583" s="3" t="s">
        <v>685</v>
      </c>
      <c r="C583" s="3" t="s">
        <v>8</v>
      </c>
      <c r="D583" s="4" t="s">
        <v>115</v>
      </c>
      <c r="E583" s="4" t="s">
        <v>72</v>
      </c>
      <c r="F583" s="3" t="s">
        <v>73</v>
      </c>
      <c r="G583" s="3" t="s">
        <v>73</v>
      </c>
      <c r="H583" s="5">
        <v>3000000</v>
      </c>
      <c r="I583" s="6">
        <v>3750000</v>
      </c>
      <c r="J583" s="6">
        <v>4500000</v>
      </c>
    </row>
    <row r="584" spans="1:10" x14ac:dyDescent="0.35">
      <c r="A584" s="2">
        <v>606</v>
      </c>
      <c r="B584" s="3" t="s">
        <v>686</v>
      </c>
      <c r="C584" s="3" t="s">
        <v>8</v>
      </c>
      <c r="D584" s="4" t="s">
        <v>115</v>
      </c>
      <c r="E584" s="4" t="s">
        <v>72</v>
      </c>
      <c r="F584" s="3" t="s">
        <v>73</v>
      </c>
      <c r="G584" s="3" t="s">
        <v>73</v>
      </c>
      <c r="H584" s="5">
        <v>3000000</v>
      </c>
      <c r="I584" s="6">
        <v>3750000</v>
      </c>
      <c r="J584" s="6">
        <v>4500000</v>
      </c>
    </row>
    <row r="585" spans="1:10" x14ac:dyDescent="0.35">
      <c r="A585" s="2">
        <v>607</v>
      </c>
      <c r="B585" s="3" t="s">
        <v>687</v>
      </c>
      <c r="C585" s="3" t="s">
        <v>8</v>
      </c>
      <c r="D585" s="4" t="s">
        <v>117</v>
      </c>
      <c r="E585" s="4" t="s">
        <v>20</v>
      </c>
      <c r="F585" s="3" t="s">
        <v>21</v>
      </c>
      <c r="G585" s="3" t="s">
        <v>21</v>
      </c>
      <c r="H585" s="5">
        <v>3000000</v>
      </c>
      <c r="I585" s="6">
        <v>3750000</v>
      </c>
      <c r="J585" s="6">
        <v>4500000</v>
      </c>
    </row>
    <row r="586" spans="1:10" x14ac:dyDescent="0.35">
      <c r="A586" s="2">
        <v>608</v>
      </c>
      <c r="B586" s="3" t="s">
        <v>688</v>
      </c>
      <c r="C586" s="3" t="s">
        <v>39</v>
      </c>
      <c r="D586" s="4" t="s">
        <v>147</v>
      </c>
      <c r="E586" s="4" t="s">
        <v>20</v>
      </c>
      <c r="F586" s="3" t="s">
        <v>21</v>
      </c>
      <c r="G586" s="3" t="s">
        <v>22</v>
      </c>
      <c r="H586" s="5">
        <v>3000000</v>
      </c>
      <c r="I586" s="6">
        <v>3750000</v>
      </c>
      <c r="J586" s="6">
        <v>4500000</v>
      </c>
    </row>
    <row r="587" spans="1:10" x14ac:dyDescent="0.35">
      <c r="A587" s="2">
        <v>609</v>
      </c>
      <c r="B587" s="3" t="s">
        <v>689</v>
      </c>
      <c r="C587" s="3" t="s">
        <v>39</v>
      </c>
      <c r="D587" s="4" t="s">
        <v>19</v>
      </c>
      <c r="E587" s="4" t="s">
        <v>20</v>
      </c>
      <c r="F587" s="3" t="s">
        <v>21</v>
      </c>
      <c r="G587" s="3" t="s">
        <v>22</v>
      </c>
      <c r="H587" s="5">
        <v>3000000</v>
      </c>
      <c r="I587" s="6">
        <v>3750000</v>
      </c>
      <c r="J587" s="6">
        <v>4500000</v>
      </c>
    </row>
    <row r="588" spans="1:10" x14ac:dyDescent="0.35">
      <c r="A588" s="2">
        <v>610</v>
      </c>
      <c r="B588" s="3" t="s">
        <v>690</v>
      </c>
      <c r="C588" s="3" t="s">
        <v>8</v>
      </c>
      <c r="D588" s="4" t="s">
        <v>19</v>
      </c>
      <c r="E588" s="4" t="s">
        <v>20</v>
      </c>
      <c r="F588" s="3" t="s">
        <v>21</v>
      </c>
      <c r="G588" s="3" t="s">
        <v>22</v>
      </c>
      <c r="H588" s="5">
        <v>3000000</v>
      </c>
      <c r="I588" s="6">
        <v>3750000</v>
      </c>
      <c r="J588" s="6">
        <v>4500000</v>
      </c>
    </row>
    <row r="589" spans="1:10" x14ac:dyDescent="0.35">
      <c r="A589" s="2">
        <v>611</v>
      </c>
      <c r="B589" s="3" t="s">
        <v>691</v>
      </c>
      <c r="C589" s="3" t="s">
        <v>8</v>
      </c>
      <c r="D589" s="4" t="s">
        <v>19</v>
      </c>
      <c r="E589" s="4" t="s">
        <v>20</v>
      </c>
      <c r="F589" s="3" t="s">
        <v>21</v>
      </c>
      <c r="G589" s="3" t="s">
        <v>22</v>
      </c>
      <c r="H589" s="5">
        <v>3000000</v>
      </c>
      <c r="I589" s="6">
        <v>3750000</v>
      </c>
      <c r="J589" s="6">
        <v>4500000</v>
      </c>
    </row>
    <row r="590" spans="1:10" x14ac:dyDescent="0.35">
      <c r="A590" s="2">
        <v>612</v>
      </c>
      <c r="B590" s="3" t="s">
        <v>692</v>
      </c>
      <c r="C590" s="3" t="s">
        <v>39</v>
      </c>
      <c r="D590" s="4" t="s">
        <v>19</v>
      </c>
      <c r="E590" s="4" t="s">
        <v>20</v>
      </c>
      <c r="F590" s="3" t="s">
        <v>21</v>
      </c>
      <c r="G590" s="3" t="s">
        <v>22</v>
      </c>
      <c r="H590" s="5">
        <v>3000000</v>
      </c>
      <c r="I590" s="6">
        <v>3750000</v>
      </c>
      <c r="J590" s="6">
        <v>4500000</v>
      </c>
    </row>
    <row r="591" spans="1:10" x14ac:dyDescent="0.35">
      <c r="A591" s="2">
        <v>613</v>
      </c>
      <c r="B591" s="3" t="s">
        <v>693</v>
      </c>
      <c r="C591" s="3" t="s">
        <v>39</v>
      </c>
      <c r="D591" s="4" t="s">
        <v>19</v>
      </c>
      <c r="E591" s="4" t="s">
        <v>20</v>
      </c>
      <c r="F591" s="3" t="s">
        <v>21</v>
      </c>
      <c r="G591" s="3" t="s">
        <v>22</v>
      </c>
      <c r="H591" s="5">
        <v>3000000</v>
      </c>
      <c r="I591" s="6">
        <v>3750000</v>
      </c>
      <c r="J591" s="6">
        <v>4500000</v>
      </c>
    </row>
    <row r="592" spans="1:10" x14ac:dyDescent="0.35">
      <c r="A592" s="2">
        <v>614</v>
      </c>
      <c r="B592" s="3" t="s">
        <v>694</v>
      </c>
      <c r="C592" s="3" t="s">
        <v>39</v>
      </c>
      <c r="D592" s="4" t="s">
        <v>19</v>
      </c>
      <c r="E592" s="4" t="s">
        <v>20</v>
      </c>
      <c r="F592" s="3" t="s">
        <v>21</v>
      </c>
      <c r="G592" s="3" t="s">
        <v>22</v>
      </c>
      <c r="H592" s="5">
        <v>3000000</v>
      </c>
      <c r="I592" s="6">
        <v>3750000</v>
      </c>
      <c r="J592" s="6">
        <v>4500000</v>
      </c>
    </row>
    <row r="593" spans="1:10" x14ac:dyDescent="0.35">
      <c r="A593" s="2">
        <v>615</v>
      </c>
      <c r="B593" s="3" t="s">
        <v>695</v>
      </c>
      <c r="C593" s="3" t="s">
        <v>8</v>
      </c>
      <c r="D593" s="4" t="s">
        <v>243</v>
      </c>
      <c r="E593" s="4" t="s">
        <v>36</v>
      </c>
      <c r="F593" s="3" t="s">
        <v>37</v>
      </c>
      <c r="G593" s="3" t="s">
        <v>64</v>
      </c>
      <c r="H593" s="5">
        <v>3000000</v>
      </c>
      <c r="I593" s="6">
        <v>3750000</v>
      </c>
      <c r="J593" s="6">
        <v>4500000</v>
      </c>
    </row>
    <row r="594" spans="1:10" x14ac:dyDescent="0.35">
      <c r="A594" s="2">
        <v>616</v>
      </c>
      <c r="B594" s="3" t="s">
        <v>696</v>
      </c>
      <c r="C594" s="3" t="s">
        <v>39</v>
      </c>
      <c r="D594" s="4" t="s">
        <v>147</v>
      </c>
      <c r="E594" s="4" t="s">
        <v>20</v>
      </c>
      <c r="F594" s="3" t="s">
        <v>21</v>
      </c>
      <c r="G594" s="3" t="s">
        <v>22</v>
      </c>
      <c r="H594" s="5">
        <v>3000000</v>
      </c>
      <c r="I594" s="6">
        <v>3750000</v>
      </c>
      <c r="J594" s="6">
        <v>4500000</v>
      </c>
    </row>
    <row r="595" spans="1:10" x14ac:dyDescent="0.35">
      <c r="A595" s="2">
        <v>617</v>
      </c>
      <c r="B595" s="3" t="s">
        <v>697</v>
      </c>
      <c r="C595" s="3" t="s">
        <v>39</v>
      </c>
      <c r="D595" s="4" t="s">
        <v>147</v>
      </c>
      <c r="E595" s="4" t="s">
        <v>20</v>
      </c>
      <c r="F595" s="3" t="s">
        <v>21</v>
      </c>
      <c r="G595" s="3" t="s">
        <v>22</v>
      </c>
      <c r="H595" s="5">
        <v>3000000</v>
      </c>
      <c r="I595" s="6">
        <v>3750000</v>
      </c>
      <c r="J595" s="6">
        <v>4500000</v>
      </c>
    </row>
    <row r="596" spans="1:10" x14ac:dyDescent="0.35">
      <c r="A596" s="2">
        <v>618</v>
      </c>
      <c r="B596" s="3" t="s">
        <v>698</v>
      </c>
      <c r="C596" s="3" t="s">
        <v>14</v>
      </c>
      <c r="D596" s="4" t="s">
        <v>129</v>
      </c>
      <c r="E596" s="4" t="s">
        <v>130</v>
      </c>
      <c r="F596" s="3" t="s">
        <v>11</v>
      </c>
      <c r="G596" s="3" t="s">
        <v>131</v>
      </c>
      <c r="H596" s="5">
        <v>3000000</v>
      </c>
      <c r="I596" s="6">
        <v>3750000</v>
      </c>
      <c r="J596" s="6">
        <v>4500000</v>
      </c>
    </row>
    <row r="597" spans="1:10" x14ac:dyDescent="0.35">
      <c r="A597" s="2">
        <v>619</v>
      </c>
      <c r="B597" s="3" t="s">
        <v>699</v>
      </c>
      <c r="C597" s="3" t="s">
        <v>39</v>
      </c>
      <c r="D597" s="4" t="s">
        <v>147</v>
      </c>
      <c r="E597" s="4" t="s">
        <v>20</v>
      </c>
      <c r="F597" s="3" t="s">
        <v>21</v>
      </c>
      <c r="G597" s="3" t="s">
        <v>22</v>
      </c>
      <c r="H597" s="5">
        <v>3000000</v>
      </c>
      <c r="I597" s="6">
        <v>3750000</v>
      </c>
      <c r="J597" s="6">
        <v>4500000</v>
      </c>
    </row>
    <row r="598" spans="1:10" x14ac:dyDescent="0.35">
      <c r="A598" s="2">
        <v>620</v>
      </c>
      <c r="B598" s="3" t="s">
        <v>700</v>
      </c>
      <c r="C598" s="3" t="s">
        <v>8</v>
      </c>
      <c r="D598" s="4" t="s">
        <v>147</v>
      </c>
      <c r="E598" s="4" t="s">
        <v>20</v>
      </c>
      <c r="F598" s="3" t="s">
        <v>21</v>
      </c>
      <c r="G598" s="3" t="s">
        <v>22</v>
      </c>
      <c r="H598" s="5">
        <v>3000000</v>
      </c>
      <c r="I598" s="6">
        <v>3750000</v>
      </c>
      <c r="J598" s="6">
        <v>4500000</v>
      </c>
    </row>
    <row r="599" spans="1:10" x14ac:dyDescent="0.35">
      <c r="A599" s="2">
        <v>621</v>
      </c>
      <c r="B599" s="3" t="s">
        <v>701</v>
      </c>
      <c r="C599" s="3" t="s">
        <v>39</v>
      </c>
      <c r="D599" s="4" t="s">
        <v>19</v>
      </c>
      <c r="E599" s="4" t="s">
        <v>20</v>
      </c>
      <c r="F599" s="3" t="s">
        <v>21</v>
      </c>
      <c r="G599" s="3" t="s">
        <v>22</v>
      </c>
      <c r="H599" s="5">
        <v>3000000</v>
      </c>
      <c r="I599" s="6">
        <v>3750000</v>
      </c>
      <c r="J599" s="6">
        <v>4500000</v>
      </c>
    </row>
    <row r="600" spans="1:10" x14ac:dyDescent="0.35">
      <c r="A600" s="2">
        <v>622</v>
      </c>
      <c r="B600" s="3" t="s">
        <v>702</v>
      </c>
      <c r="C600" s="3" t="s">
        <v>39</v>
      </c>
      <c r="D600" s="4" t="s">
        <v>19</v>
      </c>
      <c r="E600" s="4" t="s">
        <v>20</v>
      </c>
      <c r="F600" s="3" t="s">
        <v>21</v>
      </c>
      <c r="G600" s="3" t="s">
        <v>22</v>
      </c>
      <c r="H600" s="5">
        <v>3000000</v>
      </c>
      <c r="I600" s="6">
        <v>3750000</v>
      </c>
      <c r="J600" s="6">
        <v>4500000</v>
      </c>
    </row>
    <row r="601" spans="1:10" x14ac:dyDescent="0.35">
      <c r="A601" s="2">
        <v>623</v>
      </c>
      <c r="B601" s="3" t="s">
        <v>703</v>
      </c>
      <c r="C601" s="3" t="s">
        <v>8</v>
      </c>
      <c r="D601" s="4" t="s">
        <v>115</v>
      </c>
      <c r="E601" s="4" t="s">
        <v>72</v>
      </c>
      <c r="F601" s="3" t="s">
        <v>73</v>
      </c>
      <c r="G601" s="3" t="s">
        <v>73</v>
      </c>
      <c r="H601" s="5">
        <v>3000000</v>
      </c>
      <c r="I601" s="6">
        <v>3750000</v>
      </c>
      <c r="J601" s="6">
        <v>4500000</v>
      </c>
    </row>
    <row r="602" spans="1:10" x14ac:dyDescent="0.35">
      <c r="A602" s="2">
        <v>624</v>
      </c>
      <c r="B602" s="3" t="s">
        <v>704</v>
      </c>
      <c r="C602" s="3" t="s">
        <v>39</v>
      </c>
      <c r="D602" s="4" t="s">
        <v>71</v>
      </c>
      <c r="E602" s="4" t="s">
        <v>72</v>
      </c>
      <c r="F602" s="3" t="s">
        <v>73</v>
      </c>
      <c r="G602" s="3" t="s">
        <v>73</v>
      </c>
      <c r="H602" s="5">
        <v>3000000</v>
      </c>
      <c r="I602" s="6">
        <v>3750000</v>
      </c>
      <c r="J602" s="6">
        <v>4500000</v>
      </c>
    </row>
    <row r="603" spans="1:10" x14ac:dyDescent="0.35">
      <c r="A603" s="2">
        <v>625</v>
      </c>
      <c r="B603" s="3" t="s">
        <v>705</v>
      </c>
      <c r="C603" s="3" t="s">
        <v>14</v>
      </c>
      <c r="D603" s="4" t="s">
        <v>61</v>
      </c>
      <c r="E603" s="4" t="s">
        <v>16</v>
      </c>
      <c r="F603" s="3" t="s">
        <v>17</v>
      </c>
      <c r="G603" s="3" t="s">
        <v>17</v>
      </c>
      <c r="H603" s="5">
        <v>3000000</v>
      </c>
      <c r="I603" s="6">
        <v>3750000</v>
      </c>
      <c r="J603" s="6">
        <v>4500000</v>
      </c>
    </row>
    <row r="604" spans="1:10" x14ac:dyDescent="0.35">
      <c r="A604" s="2">
        <v>626</v>
      </c>
      <c r="B604" s="3" t="s">
        <v>706</v>
      </c>
      <c r="C604" s="3" t="s">
        <v>14</v>
      </c>
      <c r="D604" s="4" t="s">
        <v>139</v>
      </c>
      <c r="E604" s="4" t="s">
        <v>44</v>
      </c>
      <c r="F604" s="3" t="s">
        <v>45</v>
      </c>
      <c r="G604" s="3" t="s">
        <v>45</v>
      </c>
      <c r="H604" s="5">
        <v>3000000</v>
      </c>
      <c r="I604" s="6">
        <v>3750000</v>
      </c>
      <c r="J604" s="6">
        <v>4500000</v>
      </c>
    </row>
    <row r="605" spans="1:10" x14ac:dyDescent="0.35">
      <c r="A605" s="2">
        <v>627</v>
      </c>
      <c r="B605" s="3" t="s">
        <v>707</v>
      </c>
      <c r="C605" s="3" t="s">
        <v>8</v>
      </c>
      <c r="D605" s="4" t="s">
        <v>317</v>
      </c>
      <c r="E605" s="4" t="s">
        <v>20</v>
      </c>
      <c r="F605" s="3" t="s">
        <v>21</v>
      </c>
      <c r="G605" s="3" t="s">
        <v>21</v>
      </c>
      <c r="H605" s="5">
        <v>3000000</v>
      </c>
      <c r="I605" s="6">
        <v>3750000</v>
      </c>
      <c r="J605" s="6">
        <v>4500000</v>
      </c>
    </row>
    <row r="606" spans="1:10" x14ac:dyDescent="0.35">
      <c r="A606" s="2">
        <v>628</v>
      </c>
      <c r="B606" s="3" t="s">
        <v>708</v>
      </c>
      <c r="C606" s="3" t="s">
        <v>8</v>
      </c>
      <c r="D606" s="4" t="s">
        <v>117</v>
      </c>
      <c r="E606" s="4" t="s">
        <v>20</v>
      </c>
      <c r="F606" s="3" t="s">
        <v>21</v>
      </c>
      <c r="G606" s="3" t="s">
        <v>21</v>
      </c>
      <c r="H606" s="5">
        <v>3000000</v>
      </c>
      <c r="I606" s="6">
        <v>3750000</v>
      </c>
      <c r="J606" s="6">
        <v>4500000</v>
      </c>
    </row>
    <row r="607" spans="1:10" x14ac:dyDescent="0.35">
      <c r="A607" s="2">
        <v>629</v>
      </c>
      <c r="B607" s="3" t="s">
        <v>623</v>
      </c>
      <c r="C607" s="3" t="s">
        <v>8</v>
      </c>
      <c r="D607" s="4" t="s">
        <v>89</v>
      </c>
      <c r="E607" s="4" t="s">
        <v>25</v>
      </c>
      <c r="F607" s="3" t="s">
        <v>26</v>
      </c>
      <c r="G607" s="3" t="s">
        <v>26</v>
      </c>
      <c r="H607" s="5">
        <v>3000000</v>
      </c>
      <c r="I607" s="6">
        <v>3750000</v>
      </c>
      <c r="J607" s="6">
        <v>4500000</v>
      </c>
    </row>
    <row r="608" spans="1:10" x14ac:dyDescent="0.35">
      <c r="A608" s="2">
        <v>630</v>
      </c>
      <c r="B608" s="3" t="s">
        <v>593</v>
      </c>
      <c r="C608" s="3" t="s">
        <v>8</v>
      </c>
      <c r="D608" s="4" t="s">
        <v>139</v>
      </c>
      <c r="E608" s="4" t="s">
        <v>44</v>
      </c>
      <c r="F608" s="3" t="s">
        <v>45</v>
      </c>
      <c r="G608" s="3" t="s">
        <v>45</v>
      </c>
      <c r="H608" s="5">
        <v>3000000</v>
      </c>
      <c r="I608" s="6">
        <v>3750000</v>
      </c>
      <c r="J608" s="6">
        <v>4500000</v>
      </c>
    </row>
    <row r="609" spans="1:10" x14ac:dyDescent="0.35">
      <c r="A609" s="2">
        <v>631</v>
      </c>
      <c r="B609" s="3" t="s">
        <v>624</v>
      </c>
      <c r="C609" s="3" t="s">
        <v>8</v>
      </c>
      <c r="D609" s="4" t="s">
        <v>201</v>
      </c>
      <c r="E609" s="4" t="s">
        <v>44</v>
      </c>
      <c r="F609" s="3" t="s">
        <v>45</v>
      </c>
      <c r="G609" s="3" t="s">
        <v>59</v>
      </c>
      <c r="H609" s="5">
        <v>3000000</v>
      </c>
      <c r="I609" s="6">
        <v>3750000</v>
      </c>
      <c r="J609" s="6">
        <v>4500000</v>
      </c>
    </row>
    <row r="610" spans="1:10" x14ac:dyDescent="0.35">
      <c r="A610" s="2">
        <v>632</v>
      </c>
      <c r="B610" s="3" t="s">
        <v>594</v>
      </c>
      <c r="C610" s="3" t="s">
        <v>14</v>
      </c>
      <c r="D610" s="4" t="s">
        <v>75</v>
      </c>
      <c r="E610" s="4" t="s">
        <v>20</v>
      </c>
      <c r="F610" s="3" t="s">
        <v>21</v>
      </c>
      <c r="G610" s="3" t="s">
        <v>21</v>
      </c>
      <c r="H610" s="5">
        <v>3000000</v>
      </c>
      <c r="I610" s="6">
        <v>3750000</v>
      </c>
      <c r="J610" s="6">
        <v>4500000</v>
      </c>
    </row>
    <row r="611" spans="1:10" x14ac:dyDescent="0.35">
      <c r="A611" s="2">
        <v>633</v>
      </c>
      <c r="B611" s="3" t="s">
        <v>595</v>
      </c>
      <c r="C611" s="3" t="s">
        <v>14</v>
      </c>
      <c r="D611" s="4" t="s">
        <v>86</v>
      </c>
      <c r="E611" s="4" t="s">
        <v>25</v>
      </c>
      <c r="F611" s="3" t="s">
        <v>26</v>
      </c>
      <c r="G611" s="3" t="s">
        <v>26</v>
      </c>
      <c r="H611" s="5">
        <v>3000000</v>
      </c>
      <c r="I611" s="6">
        <v>3750000</v>
      </c>
      <c r="J611" s="6">
        <v>4500000</v>
      </c>
    </row>
    <row r="612" spans="1:10" x14ac:dyDescent="0.35">
      <c r="A612" s="2">
        <v>634</v>
      </c>
      <c r="B612" s="3" t="s">
        <v>625</v>
      </c>
      <c r="C612" s="3" t="s">
        <v>8</v>
      </c>
      <c r="D612" s="4" t="s">
        <v>58</v>
      </c>
      <c r="E612" s="4" t="s">
        <v>44</v>
      </c>
      <c r="F612" s="3" t="s">
        <v>45</v>
      </c>
      <c r="G612" s="3" t="s">
        <v>59</v>
      </c>
      <c r="H612" s="5">
        <v>3000000</v>
      </c>
      <c r="I612" s="6">
        <v>3750000</v>
      </c>
      <c r="J612" s="6">
        <v>4500000</v>
      </c>
    </row>
    <row r="613" spans="1:10" x14ac:dyDescent="0.35">
      <c r="A613" s="2">
        <v>635</v>
      </c>
      <c r="B613" s="3" t="s">
        <v>626</v>
      </c>
      <c r="C613" s="3" t="s">
        <v>8</v>
      </c>
      <c r="D613" s="4" t="s">
        <v>181</v>
      </c>
      <c r="E613" s="4" t="s">
        <v>30</v>
      </c>
      <c r="F613" s="3" t="s">
        <v>31</v>
      </c>
      <c r="G613" s="3" t="s">
        <v>31</v>
      </c>
      <c r="H613" s="5">
        <v>3000000</v>
      </c>
      <c r="I613" s="6">
        <v>3750000</v>
      </c>
      <c r="J613" s="6">
        <v>4500000</v>
      </c>
    </row>
    <row r="614" spans="1:10" x14ac:dyDescent="0.35">
      <c r="A614" s="2">
        <v>636</v>
      </c>
      <c r="B614" s="3" t="s">
        <v>596</v>
      </c>
      <c r="C614" s="3" t="s">
        <v>14</v>
      </c>
      <c r="D614" s="4" t="s">
        <v>55</v>
      </c>
      <c r="E614" s="4" t="s">
        <v>16</v>
      </c>
      <c r="F614" s="3" t="s">
        <v>17</v>
      </c>
      <c r="G614" s="3" t="s">
        <v>17</v>
      </c>
      <c r="H614" s="5">
        <v>3000000</v>
      </c>
      <c r="I614" s="6">
        <v>3750000</v>
      </c>
      <c r="J614" s="6">
        <v>4500000</v>
      </c>
    </row>
    <row r="615" spans="1:10" x14ac:dyDescent="0.35">
      <c r="A615" s="2">
        <v>637</v>
      </c>
      <c r="B615" s="3" t="s">
        <v>597</v>
      </c>
      <c r="C615" s="3" t="s">
        <v>14</v>
      </c>
      <c r="D615" s="4" t="s">
        <v>55</v>
      </c>
      <c r="E615" s="4" t="s">
        <v>16</v>
      </c>
      <c r="F615" s="3" t="s">
        <v>17</v>
      </c>
      <c r="G615" s="3" t="s">
        <v>17</v>
      </c>
      <c r="H615" s="5">
        <v>3000000</v>
      </c>
      <c r="I615" s="6">
        <v>3750000</v>
      </c>
      <c r="J615" s="6">
        <v>4500000</v>
      </c>
    </row>
    <row r="616" spans="1:10" x14ac:dyDescent="0.35">
      <c r="A616" s="2">
        <v>638</v>
      </c>
      <c r="B616" s="3" t="s">
        <v>627</v>
      </c>
      <c r="C616" s="3" t="s">
        <v>8</v>
      </c>
      <c r="D616" s="4" t="s">
        <v>168</v>
      </c>
      <c r="E616" s="4" t="s">
        <v>130</v>
      </c>
      <c r="F616" s="3" t="s">
        <v>11</v>
      </c>
      <c r="G616" s="3" t="s">
        <v>169</v>
      </c>
      <c r="H616" s="5">
        <v>3000000</v>
      </c>
      <c r="I616" s="6">
        <v>3750000</v>
      </c>
      <c r="J616" s="6">
        <v>4500000</v>
      </c>
    </row>
    <row r="617" spans="1:10" x14ac:dyDescent="0.35">
      <c r="A617" s="2">
        <v>639</v>
      </c>
      <c r="B617" s="3" t="s">
        <v>628</v>
      </c>
      <c r="C617" s="3" t="s">
        <v>39</v>
      </c>
      <c r="D617" s="4" t="s">
        <v>35</v>
      </c>
      <c r="E617" s="4" t="s">
        <v>36</v>
      </c>
      <c r="F617" s="3" t="s">
        <v>37</v>
      </c>
      <c r="G617" s="3" t="s">
        <v>37</v>
      </c>
      <c r="H617" s="5">
        <v>3000000</v>
      </c>
      <c r="I617" s="6">
        <v>3750000</v>
      </c>
      <c r="J617" s="6">
        <v>4500000</v>
      </c>
    </row>
    <row r="618" spans="1:10" x14ac:dyDescent="0.35">
      <c r="A618" s="2">
        <v>641</v>
      </c>
      <c r="B618" s="3" t="s">
        <v>629</v>
      </c>
      <c r="C618" s="3" t="s">
        <v>8</v>
      </c>
      <c r="D618" s="4" t="s">
        <v>201</v>
      </c>
      <c r="E618" s="4" t="s">
        <v>44</v>
      </c>
      <c r="F618" s="3" t="s">
        <v>45</v>
      </c>
      <c r="G618" s="3" t="s">
        <v>59</v>
      </c>
      <c r="H618" s="5">
        <v>3000000</v>
      </c>
      <c r="I618" s="6">
        <v>3750000</v>
      </c>
      <c r="J618" s="6">
        <v>4500000</v>
      </c>
    </row>
    <row r="619" spans="1:10" x14ac:dyDescent="0.35">
      <c r="A619" s="2">
        <v>642</v>
      </c>
      <c r="B619" s="3" t="s">
        <v>630</v>
      </c>
      <c r="C619" s="3" t="s">
        <v>8</v>
      </c>
      <c r="D619" s="4" t="s">
        <v>103</v>
      </c>
      <c r="E619" s="4" t="s">
        <v>36</v>
      </c>
      <c r="F619" s="3" t="s">
        <v>37</v>
      </c>
      <c r="G619" s="3" t="s">
        <v>64</v>
      </c>
      <c r="H619" s="5">
        <v>3000000</v>
      </c>
      <c r="I619" s="6">
        <v>3750000</v>
      </c>
      <c r="J619" s="6">
        <v>4500000</v>
      </c>
    </row>
    <row r="620" spans="1:10" x14ac:dyDescent="0.35">
      <c r="A620" s="2">
        <v>644</v>
      </c>
      <c r="B620" s="3" t="s">
        <v>631</v>
      </c>
      <c r="C620" s="3" t="s">
        <v>8</v>
      </c>
      <c r="D620" s="4" t="s">
        <v>97</v>
      </c>
      <c r="E620" s="4" t="s">
        <v>72</v>
      </c>
      <c r="F620" s="3" t="s">
        <v>73</v>
      </c>
      <c r="G620" s="3" t="s">
        <v>73</v>
      </c>
      <c r="H620" s="5">
        <v>3000000</v>
      </c>
      <c r="I620" s="6">
        <v>3750000</v>
      </c>
      <c r="J620" s="6">
        <v>4500000</v>
      </c>
    </row>
    <row r="621" spans="1:10" x14ac:dyDescent="0.35">
      <c r="A621" s="2">
        <v>645</v>
      </c>
      <c r="B621" s="3" t="s">
        <v>632</v>
      </c>
      <c r="C621" s="3" t="s">
        <v>8</v>
      </c>
      <c r="D621" s="4" t="s">
        <v>97</v>
      </c>
      <c r="E621" s="4" t="s">
        <v>72</v>
      </c>
      <c r="F621" s="3" t="s">
        <v>73</v>
      </c>
      <c r="G621" s="3" t="s">
        <v>73</v>
      </c>
      <c r="H621" s="5">
        <v>3000000</v>
      </c>
      <c r="I621" s="6">
        <v>3750000</v>
      </c>
      <c r="J621" s="6">
        <v>4500000</v>
      </c>
    </row>
    <row r="622" spans="1:10" x14ac:dyDescent="0.35">
      <c r="A622" s="2">
        <v>647</v>
      </c>
      <c r="B622" s="3" t="s">
        <v>633</v>
      </c>
      <c r="C622" s="3" t="s">
        <v>8</v>
      </c>
      <c r="D622" s="4" t="s">
        <v>115</v>
      </c>
      <c r="E622" s="4" t="s">
        <v>72</v>
      </c>
      <c r="F622" s="3" t="s">
        <v>73</v>
      </c>
      <c r="G622" s="3" t="s">
        <v>73</v>
      </c>
      <c r="H622" s="5">
        <v>3000000</v>
      </c>
      <c r="I622" s="6">
        <v>3750000</v>
      </c>
      <c r="J622" s="6">
        <v>4500000</v>
      </c>
    </row>
    <row r="623" spans="1:10" x14ac:dyDescent="0.35">
      <c r="A623" s="2">
        <v>648</v>
      </c>
      <c r="B623" s="3" t="s">
        <v>634</v>
      </c>
      <c r="C623" s="3" t="s">
        <v>8</v>
      </c>
      <c r="D623" s="4" t="s">
        <v>243</v>
      </c>
      <c r="E623" s="4" t="s">
        <v>36</v>
      </c>
      <c r="F623" s="3" t="s">
        <v>37</v>
      </c>
      <c r="G623" s="3" t="s">
        <v>64</v>
      </c>
      <c r="H623" s="5">
        <v>3000000</v>
      </c>
      <c r="I623" s="6">
        <v>3750000</v>
      </c>
      <c r="J623" s="6">
        <v>4500000</v>
      </c>
    </row>
    <row r="624" spans="1:10" x14ac:dyDescent="0.35">
      <c r="A624" s="2">
        <v>649</v>
      </c>
      <c r="B624" s="3" t="s">
        <v>635</v>
      </c>
      <c r="C624" s="3" t="s">
        <v>8</v>
      </c>
      <c r="D624" s="4" t="s">
        <v>117</v>
      </c>
      <c r="E624" s="4" t="s">
        <v>20</v>
      </c>
      <c r="F624" s="3" t="s">
        <v>21</v>
      </c>
      <c r="G624" s="3" t="s">
        <v>21</v>
      </c>
      <c r="H624" s="5">
        <v>3000000</v>
      </c>
      <c r="I624" s="6">
        <v>3750000</v>
      </c>
      <c r="J624" s="6">
        <v>4500000</v>
      </c>
    </row>
    <row r="625" spans="1:10" x14ac:dyDescent="0.35">
      <c r="A625" s="2">
        <v>650</v>
      </c>
      <c r="B625" s="3" t="s">
        <v>636</v>
      </c>
      <c r="C625" s="3" t="s">
        <v>8</v>
      </c>
      <c r="D625" s="4" t="s">
        <v>9</v>
      </c>
      <c r="E625" s="4" t="s">
        <v>10</v>
      </c>
      <c r="F625" s="3" t="s">
        <v>11</v>
      </c>
      <c r="G625" s="3" t="s">
        <v>12</v>
      </c>
      <c r="H625" s="5">
        <v>3000000</v>
      </c>
      <c r="I625" s="6">
        <v>3750000</v>
      </c>
      <c r="J625" s="6">
        <v>4500000</v>
      </c>
    </row>
    <row r="626" spans="1:10" x14ac:dyDescent="0.35">
      <c r="A626" s="2">
        <v>652</v>
      </c>
      <c r="B626" s="3" t="s">
        <v>637</v>
      </c>
      <c r="C626" s="3" t="s">
        <v>8</v>
      </c>
      <c r="D626" s="4" t="s">
        <v>9</v>
      </c>
      <c r="E626" s="4" t="s">
        <v>10</v>
      </c>
      <c r="F626" s="3" t="s">
        <v>11</v>
      </c>
      <c r="G626" s="3" t="s">
        <v>12</v>
      </c>
      <c r="H626" s="5">
        <v>3000000</v>
      </c>
      <c r="I626" s="6">
        <v>3750000</v>
      </c>
      <c r="J626" s="6">
        <v>4500000</v>
      </c>
    </row>
    <row r="627" spans="1:10" x14ac:dyDescent="0.35">
      <c r="A627" s="2">
        <v>653</v>
      </c>
      <c r="B627" s="3" t="s">
        <v>638</v>
      </c>
      <c r="C627" s="3" t="s">
        <v>8</v>
      </c>
      <c r="D627" s="4" t="s">
        <v>24</v>
      </c>
      <c r="E627" s="4" t="s">
        <v>25</v>
      </c>
      <c r="F627" s="3" t="s">
        <v>26</v>
      </c>
      <c r="G627" s="3" t="s">
        <v>27</v>
      </c>
      <c r="H627" s="5">
        <v>3000000</v>
      </c>
      <c r="I627" s="6">
        <v>3750000</v>
      </c>
      <c r="J627" s="6">
        <v>4500000</v>
      </c>
    </row>
    <row r="628" spans="1:10" x14ac:dyDescent="0.35">
      <c r="A628" s="2">
        <v>654</v>
      </c>
      <c r="B628" s="3" t="s">
        <v>639</v>
      </c>
      <c r="C628" s="3" t="s">
        <v>8</v>
      </c>
      <c r="D628" s="4" t="s">
        <v>157</v>
      </c>
      <c r="E628" s="4" t="s">
        <v>48</v>
      </c>
      <c r="F628" s="3" t="s">
        <v>49</v>
      </c>
      <c r="G628" s="3" t="s">
        <v>49</v>
      </c>
      <c r="H628" s="5">
        <v>3000000</v>
      </c>
      <c r="I628" s="6">
        <v>3750000</v>
      </c>
      <c r="J628" s="6">
        <v>4500000</v>
      </c>
    </row>
    <row r="629" spans="1:10" x14ac:dyDescent="0.35">
      <c r="A629" s="2">
        <v>655</v>
      </c>
      <c r="B629" s="3" t="s">
        <v>640</v>
      </c>
      <c r="C629" s="3" t="s">
        <v>8</v>
      </c>
      <c r="D629" s="4" t="s">
        <v>253</v>
      </c>
      <c r="E629" s="4" t="s">
        <v>130</v>
      </c>
      <c r="F629" s="3" t="s">
        <v>11</v>
      </c>
      <c r="G629" s="3" t="s">
        <v>131</v>
      </c>
      <c r="H629" s="5">
        <v>3000000</v>
      </c>
      <c r="I629" s="6">
        <v>3750000</v>
      </c>
      <c r="J629" s="6">
        <v>4500000</v>
      </c>
    </row>
  </sheetData>
  <sortState xmlns:xlrd2="http://schemas.microsoft.com/office/spreadsheetml/2017/richdata2" ref="A3:J629">
    <sortCondition ref="A3:A629"/>
  </sortState>
  <conditionalFormatting sqref="A2">
    <cfRule type="duplicateValues" dxfId="1" priority="1"/>
  </conditionalFormatting>
  <conditionalFormatting sqref="A3:A629">
    <cfRule type="duplicateValues" dxfId="0" priority="2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170C4A-AD7B-4356-A07B-531C20A5178F}">
  <dimension ref="A1:O52"/>
  <sheetViews>
    <sheetView tabSelected="1" workbookViewId="0">
      <selection activeCell="D4" sqref="D4:F13"/>
    </sheetView>
  </sheetViews>
  <sheetFormatPr defaultRowHeight="14.5" x14ac:dyDescent="0.35"/>
  <cols>
    <col min="1" max="1" width="15.453125" bestFit="1" customWidth="1"/>
    <col min="2" max="2" width="20.26953125" bestFit="1" customWidth="1"/>
    <col min="3" max="6" width="9.81640625" bestFit="1" customWidth="1"/>
    <col min="10" max="10" width="18.7265625" bestFit="1" customWidth="1"/>
    <col min="11" max="11" width="5.81640625" bestFit="1" customWidth="1"/>
    <col min="12" max="12" width="33.6328125" bestFit="1" customWidth="1"/>
    <col min="13" max="15" width="8.81640625" bestFit="1" customWidth="1"/>
  </cols>
  <sheetData>
    <row r="1" spans="1:15" x14ac:dyDescent="0.35">
      <c r="A1" t="s">
        <v>718</v>
      </c>
    </row>
    <row r="3" spans="1:15" x14ac:dyDescent="0.35">
      <c r="A3" s="8" t="s">
        <v>719</v>
      </c>
      <c r="B3" s="8" t="s">
        <v>725</v>
      </c>
      <c r="C3" s="8" t="s">
        <v>723</v>
      </c>
      <c r="D3" s="9" t="s">
        <v>720</v>
      </c>
      <c r="E3" s="9" t="s">
        <v>721</v>
      </c>
      <c r="F3" s="9" t="s">
        <v>717</v>
      </c>
      <c r="J3" s="8" t="s">
        <v>724</v>
      </c>
      <c r="K3" s="8" t="s">
        <v>726</v>
      </c>
      <c r="L3" s="8" t="s">
        <v>853</v>
      </c>
      <c r="M3" s="11" t="s">
        <v>720</v>
      </c>
      <c r="N3" s="11" t="s">
        <v>721</v>
      </c>
      <c r="O3" s="11" t="s">
        <v>717</v>
      </c>
    </row>
    <row r="4" spans="1:15" x14ac:dyDescent="0.35">
      <c r="A4" s="10" t="s">
        <v>48</v>
      </c>
      <c r="B4" s="10" t="s">
        <v>904</v>
      </c>
      <c r="C4" s="10">
        <v>2546</v>
      </c>
      <c r="D4" s="6">
        <v>228588926.72051769</v>
      </c>
      <c r="E4" s="6">
        <v>285736158.4006471</v>
      </c>
      <c r="F4" s="6">
        <v>342883390.08077657</v>
      </c>
      <c r="J4" s="10" t="s">
        <v>58</v>
      </c>
      <c r="K4" s="10">
        <v>43515</v>
      </c>
      <c r="L4" s="10" t="s">
        <v>854</v>
      </c>
      <c r="M4" s="5">
        <v>58483102.364734404</v>
      </c>
      <c r="N4" s="5">
        <v>73103877.955917999</v>
      </c>
      <c r="O4" s="5">
        <v>87724653.547101617</v>
      </c>
    </row>
    <row r="5" spans="1:15" x14ac:dyDescent="0.35">
      <c r="A5" s="10" t="s">
        <v>36</v>
      </c>
      <c r="B5" s="10" t="s">
        <v>905</v>
      </c>
      <c r="C5" s="10">
        <v>12678</v>
      </c>
      <c r="D5" s="6">
        <v>223744842.6602501</v>
      </c>
      <c r="E5" s="6">
        <v>279681053.32531261</v>
      </c>
      <c r="F5" s="6">
        <v>335617263.99037516</v>
      </c>
      <c r="J5" s="10" t="s">
        <v>66</v>
      </c>
      <c r="K5" s="10">
        <v>2532</v>
      </c>
      <c r="L5" s="10" t="s">
        <v>855</v>
      </c>
      <c r="M5" s="5">
        <v>57338233.206339829</v>
      </c>
      <c r="N5" s="5">
        <v>71672791.50792478</v>
      </c>
      <c r="O5" s="5">
        <v>86007349.809509739</v>
      </c>
    </row>
    <row r="6" spans="1:15" x14ac:dyDescent="0.35">
      <c r="A6" s="10" t="s">
        <v>25</v>
      </c>
      <c r="B6" s="10" t="s">
        <v>906</v>
      </c>
      <c r="C6" s="10">
        <v>62685</v>
      </c>
      <c r="D6" s="6">
        <v>208011819.02501503</v>
      </c>
      <c r="E6" s="6">
        <v>260014773.78126878</v>
      </c>
      <c r="F6" s="6">
        <v>312017728.53752255</v>
      </c>
      <c r="J6" s="10" t="s">
        <v>55</v>
      </c>
      <c r="K6" s="10">
        <v>64600</v>
      </c>
      <c r="L6" s="10" t="s">
        <v>856</v>
      </c>
      <c r="M6" s="5">
        <v>54262340.000000007</v>
      </c>
      <c r="N6" s="5">
        <v>67827925</v>
      </c>
      <c r="O6" s="5">
        <v>81393510.000000015</v>
      </c>
    </row>
    <row r="7" spans="1:15" x14ac:dyDescent="0.35">
      <c r="A7" s="10" t="s">
        <v>30</v>
      </c>
      <c r="B7" s="10" t="s">
        <v>907</v>
      </c>
      <c r="C7" s="10">
        <v>64914</v>
      </c>
      <c r="D7" s="6">
        <v>197872660.34454527</v>
      </c>
      <c r="E7" s="6">
        <v>247340825.43068162</v>
      </c>
      <c r="F7" s="6">
        <v>296808990.51681793</v>
      </c>
      <c r="J7" s="10" t="s">
        <v>43</v>
      </c>
      <c r="K7" s="10">
        <v>67875</v>
      </c>
      <c r="L7" s="10" t="s">
        <v>857</v>
      </c>
      <c r="M7" s="5">
        <v>52819862.57965108</v>
      </c>
      <c r="N7" s="5">
        <v>66024828.224563852</v>
      </c>
      <c r="O7" s="5">
        <v>79229793.869476616</v>
      </c>
    </row>
    <row r="8" spans="1:15" x14ac:dyDescent="0.35">
      <c r="A8" s="10" t="s">
        <v>16</v>
      </c>
      <c r="B8" s="10" t="s">
        <v>908</v>
      </c>
      <c r="C8" s="10">
        <v>65055</v>
      </c>
      <c r="D8" s="6">
        <v>193089094</v>
      </c>
      <c r="E8" s="6">
        <v>241361367.5</v>
      </c>
      <c r="F8" s="6">
        <v>289633641</v>
      </c>
      <c r="J8" s="10" t="s">
        <v>15</v>
      </c>
      <c r="K8" s="10">
        <v>12560</v>
      </c>
      <c r="L8" s="10" t="s">
        <v>858</v>
      </c>
      <c r="M8" s="5">
        <v>50329455</v>
      </c>
      <c r="N8" s="5">
        <v>62911818.75</v>
      </c>
      <c r="O8" s="5">
        <v>75494182.5</v>
      </c>
    </row>
    <row r="9" spans="1:15" x14ac:dyDescent="0.35">
      <c r="A9" s="10" t="s">
        <v>44</v>
      </c>
      <c r="B9" s="10" t="s">
        <v>909</v>
      </c>
      <c r="C9" s="10">
        <v>64935</v>
      </c>
      <c r="D9" s="6">
        <v>151755974.32508057</v>
      </c>
      <c r="E9" s="6">
        <v>189694967.9063507</v>
      </c>
      <c r="F9" s="6">
        <v>227633961.48762086</v>
      </c>
      <c r="I9">
        <f>10^5</f>
        <v>100000</v>
      </c>
      <c r="J9" s="10" t="s">
        <v>35</v>
      </c>
      <c r="K9" s="10">
        <v>11586</v>
      </c>
      <c r="L9" s="10" t="s">
        <v>859</v>
      </c>
      <c r="M9" s="5">
        <v>49327940.910654545</v>
      </c>
      <c r="N9" s="5">
        <v>61659926.138318181</v>
      </c>
      <c r="O9" s="5">
        <v>73991911.365981817</v>
      </c>
    </row>
    <row r="10" spans="1:15" x14ac:dyDescent="0.35">
      <c r="A10" s="10" t="s">
        <v>20</v>
      </c>
      <c r="B10" s="10" t="s">
        <v>910</v>
      </c>
      <c r="C10" s="10">
        <v>59135</v>
      </c>
      <c r="D10" s="6">
        <v>148956302.50354832</v>
      </c>
      <c r="E10" s="6">
        <v>186195378.12943539</v>
      </c>
      <c r="F10" s="6">
        <v>223434453.75532246</v>
      </c>
      <c r="J10" s="10" t="s">
        <v>91</v>
      </c>
      <c r="K10" s="10">
        <v>39917</v>
      </c>
      <c r="L10" s="10" t="s">
        <v>860</v>
      </c>
      <c r="M10" s="5">
        <v>47845560.124894254</v>
      </c>
      <c r="N10" s="5">
        <v>59806950.156117819</v>
      </c>
      <c r="O10" s="5">
        <v>71768340.187341377</v>
      </c>
    </row>
    <row r="11" spans="1:15" x14ac:dyDescent="0.35">
      <c r="A11" s="10" t="s">
        <v>10</v>
      </c>
      <c r="B11" s="10" t="s">
        <v>911</v>
      </c>
      <c r="C11" s="10">
        <v>69100</v>
      </c>
      <c r="D11" s="6">
        <v>144849072.20355424</v>
      </c>
      <c r="E11" s="6">
        <v>181061340.25444281</v>
      </c>
      <c r="F11" s="6">
        <v>217273608.30533135</v>
      </c>
      <c r="J11" s="10" t="s">
        <v>47</v>
      </c>
      <c r="K11" s="10">
        <v>17379</v>
      </c>
      <c r="L11" s="10" t="s">
        <v>861</v>
      </c>
      <c r="M11" s="5">
        <v>46990718.109374151</v>
      </c>
      <c r="N11" s="5">
        <v>58738397.636717692</v>
      </c>
      <c r="O11" s="5">
        <v>70486077.164061219</v>
      </c>
    </row>
    <row r="12" spans="1:15" x14ac:dyDescent="0.35">
      <c r="A12" s="10" t="s">
        <v>130</v>
      </c>
      <c r="B12" s="10" t="s">
        <v>912</v>
      </c>
      <c r="C12" s="10">
        <v>63125</v>
      </c>
      <c r="D12" s="6">
        <v>91255450.00000006</v>
      </c>
      <c r="E12" s="6">
        <v>114069312.50000007</v>
      </c>
      <c r="F12" s="6">
        <v>136883175.00000006</v>
      </c>
      <c r="J12" s="10" t="s">
        <v>107</v>
      </c>
      <c r="K12" s="10">
        <v>20452</v>
      </c>
      <c r="L12" s="10" t="s">
        <v>862</v>
      </c>
      <c r="M12" s="5">
        <v>45303000.346895278</v>
      </c>
      <c r="N12" s="5">
        <v>56628750.433619097</v>
      </c>
      <c r="O12" s="5">
        <v>67954500.520342916</v>
      </c>
    </row>
    <row r="13" spans="1:15" x14ac:dyDescent="0.35">
      <c r="A13" s="10" t="s">
        <v>72</v>
      </c>
      <c r="B13" s="10" t="s">
        <v>913</v>
      </c>
      <c r="C13" s="10">
        <v>65317</v>
      </c>
      <c r="D13" s="6">
        <v>73128383.180079147</v>
      </c>
      <c r="E13" s="6">
        <v>91410478.975098938</v>
      </c>
      <c r="F13" s="6">
        <v>109692574.77011873</v>
      </c>
      <c r="J13" s="10" t="s">
        <v>19</v>
      </c>
      <c r="K13" s="10">
        <v>61960</v>
      </c>
      <c r="L13" s="10" t="s">
        <v>863</v>
      </c>
      <c r="M13" s="5">
        <v>44120247.532609083</v>
      </c>
      <c r="N13" s="5">
        <v>55150309.415761352</v>
      </c>
      <c r="O13" s="5">
        <v>66180371.298913635</v>
      </c>
    </row>
    <row r="14" spans="1:15" x14ac:dyDescent="0.35">
      <c r="J14" s="10" t="s">
        <v>111</v>
      </c>
      <c r="K14" s="10">
        <v>62978</v>
      </c>
      <c r="L14" s="10" t="s">
        <v>864</v>
      </c>
      <c r="M14" s="5">
        <v>43771578.402097739</v>
      </c>
      <c r="N14" s="5">
        <v>54714473.002622172</v>
      </c>
      <c r="O14" s="5">
        <v>65657367.603146598</v>
      </c>
    </row>
    <row r="15" spans="1:15" x14ac:dyDescent="0.35">
      <c r="J15" s="10" t="s">
        <v>24</v>
      </c>
      <c r="K15" s="10">
        <v>51429</v>
      </c>
      <c r="L15" s="10" t="s">
        <v>865</v>
      </c>
      <c r="M15" s="5">
        <v>40167678.513167605</v>
      </c>
      <c r="N15" s="5">
        <v>50209598.14145951</v>
      </c>
      <c r="O15" s="5">
        <v>60251517.769751407</v>
      </c>
    </row>
    <row r="16" spans="1:15" x14ac:dyDescent="0.35">
      <c r="J16" s="10" t="s">
        <v>78</v>
      </c>
      <c r="K16" s="10">
        <v>26885</v>
      </c>
      <c r="L16" s="10" t="s">
        <v>866</v>
      </c>
      <c r="M16" s="5">
        <v>39483356.506056905</v>
      </c>
      <c r="N16" s="5">
        <v>49354195.632571131</v>
      </c>
      <c r="O16" s="5">
        <v>59225034.75908535</v>
      </c>
    </row>
    <row r="17" spans="1:15" x14ac:dyDescent="0.35">
      <c r="A17" s="8" t="s">
        <v>719</v>
      </c>
      <c r="B17" s="8" t="s">
        <v>722</v>
      </c>
      <c r="C17" s="8" t="s">
        <v>723</v>
      </c>
      <c r="D17" s="9" t="s">
        <v>720</v>
      </c>
      <c r="E17" s="9" t="s">
        <v>721</v>
      </c>
      <c r="F17" s="9" t="s">
        <v>717</v>
      </c>
      <c r="J17" s="10" t="s">
        <v>63</v>
      </c>
      <c r="K17" s="10">
        <v>55937</v>
      </c>
      <c r="L17" s="10" t="s">
        <v>867</v>
      </c>
      <c r="M17" s="5">
        <v>38588214.887979947</v>
      </c>
      <c r="N17" s="5">
        <v>48235268.609974936</v>
      </c>
      <c r="O17" s="5">
        <v>57882322.331969932</v>
      </c>
    </row>
    <row r="18" spans="1:15" x14ac:dyDescent="0.35">
      <c r="A18" s="10" t="s">
        <v>48</v>
      </c>
      <c r="B18" s="10" t="s">
        <v>49</v>
      </c>
      <c r="C18" s="10">
        <v>9625</v>
      </c>
      <c r="D18" s="6">
        <v>228588926.72051769</v>
      </c>
      <c r="E18" s="6">
        <v>285736158.4006471</v>
      </c>
      <c r="F18" s="6">
        <v>342883390.08077657</v>
      </c>
      <c r="J18" s="10" t="s">
        <v>75</v>
      </c>
      <c r="K18" s="10">
        <v>39015</v>
      </c>
      <c r="L18" s="10" t="s">
        <v>868</v>
      </c>
      <c r="M18" s="5">
        <v>36501157.660297669</v>
      </c>
      <c r="N18" s="5">
        <v>45626447.075372092</v>
      </c>
      <c r="O18" s="5">
        <v>54751736.490446515</v>
      </c>
    </row>
    <row r="19" spans="1:15" x14ac:dyDescent="0.35">
      <c r="A19" s="10" t="s">
        <v>36</v>
      </c>
      <c r="B19" s="10" t="s">
        <v>37</v>
      </c>
      <c r="C19" s="10">
        <v>31246</v>
      </c>
      <c r="D19" s="6">
        <v>223744842.6602501</v>
      </c>
      <c r="E19" s="6">
        <v>279681053.32531261</v>
      </c>
      <c r="F19" s="6">
        <v>335617263.99037516</v>
      </c>
      <c r="J19" s="10" t="s">
        <v>29</v>
      </c>
      <c r="K19" s="10">
        <v>62094</v>
      </c>
      <c r="L19" s="10" t="s">
        <v>869</v>
      </c>
      <c r="M19" s="5">
        <v>36483992.962331399</v>
      </c>
      <c r="N19" s="5">
        <v>45604991.202914245</v>
      </c>
      <c r="O19" s="5">
        <v>54725989.443497099</v>
      </c>
    </row>
    <row r="20" spans="1:15" x14ac:dyDescent="0.35">
      <c r="A20" s="10" t="s">
        <v>25</v>
      </c>
      <c r="B20" s="10" t="s">
        <v>26</v>
      </c>
      <c r="C20" s="10">
        <v>63432</v>
      </c>
      <c r="D20" s="6">
        <v>208011819.02501503</v>
      </c>
      <c r="E20" s="6">
        <v>260014773.78126878</v>
      </c>
      <c r="F20" s="6">
        <v>312017728.53752255</v>
      </c>
      <c r="J20" s="10" t="s">
        <v>89</v>
      </c>
      <c r="K20" s="10">
        <v>66995</v>
      </c>
      <c r="L20" s="10" t="s">
        <v>870</v>
      </c>
      <c r="M20" s="5">
        <v>36194209.173925176</v>
      </c>
      <c r="N20" s="5">
        <v>45242761.467406467</v>
      </c>
      <c r="O20" s="5">
        <v>54291313.760887757</v>
      </c>
    </row>
    <row r="21" spans="1:15" x14ac:dyDescent="0.35">
      <c r="A21" s="10" t="s">
        <v>30</v>
      </c>
      <c r="B21" s="10" t="s">
        <v>31</v>
      </c>
      <c r="C21" s="10">
        <v>62618</v>
      </c>
      <c r="D21" s="6">
        <v>197872660.34454527</v>
      </c>
      <c r="E21" s="6">
        <v>247340825.43068162</v>
      </c>
      <c r="F21" s="6">
        <v>296808990.51681793</v>
      </c>
      <c r="J21" s="10" t="s">
        <v>155</v>
      </c>
      <c r="K21" s="10">
        <v>2471</v>
      </c>
      <c r="L21" s="10" t="s">
        <v>871</v>
      </c>
      <c r="M21" s="5">
        <v>35979725.797315732</v>
      </c>
      <c r="N21" s="5">
        <v>44974657.246644661</v>
      </c>
      <c r="O21" s="5">
        <v>53969588.695973597</v>
      </c>
    </row>
    <row r="22" spans="1:15" x14ac:dyDescent="0.35">
      <c r="A22" s="10" t="s">
        <v>16</v>
      </c>
      <c r="B22" s="10" t="s">
        <v>17</v>
      </c>
      <c r="C22" s="10">
        <v>35258</v>
      </c>
      <c r="D22" s="6">
        <v>342045396.50354832</v>
      </c>
      <c r="E22" s="6">
        <v>427556745.62943542</v>
      </c>
      <c r="F22" s="6">
        <v>513068094.75532246</v>
      </c>
      <c r="J22" s="10" t="s">
        <v>33</v>
      </c>
      <c r="K22" s="10">
        <v>48254</v>
      </c>
      <c r="L22" s="10" t="s">
        <v>872</v>
      </c>
      <c r="M22" s="5">
        <v>35534376.930674978</v>
      </c>
      <c r="N22" s="5">
        <v>44417971.163343728</v>
      </c>
      <c r="O22" s="5">
        <v>53301565.396012463</v>
      </c>
    </row>
    <row r="23" spans="1:15" x14ac:dyDescent="0.35">
      <c r="A23" s="10" t="s">
        <v>44</v>
      </c>
      <c r="B23" s="10" t="s">
        <v>45</v>
      </c>
      <c r="C23" s="10">
        <v>68689</v>
      </c>
      <c r="D23" s="6">
        <v>151755974.32508057</v>
      </c>
      <c r="E23" s="6">
        <v>189694967.9063507</v>
      </c>
      <c r="F23" s="6">
        <v>227633961.48762086</v>
      </c>
      <c r="J23" s="10" t="s">
        <v>105</v>
      </c>
      <c r="K23" s="10">
        <v>55676</v>
      </c>
      <c r="L23" s="10" t="s">
        <v>873</v>
      </c>
      <c r="M23" s="5">
        <v>34722548.057772286</v>
      </c>
      <c r="N23" s="5">
        <v>43403185.072215356</v>
      </c>
      <c r="O23" s="5">
        <v>52083822.086658426</v>
      </c>
    </row>
    <row r="24" spans="1:15" x14ac:dyDescent="0.35">
      <c r="A24" s="10" t="s">
        <v>10</v>
      </c>
      <c r="B24" s="10" t="s">
        <v>11</v>
      </c>
      <c r="C24" s="10">
        <v>38799</v>
      </c>
      <c r="D24" s="6">
        <v>236104522.20355427</v>
      </c>
      <c r="E24" s="6">
        <v>295130652.75444287</v>
      </c>
      <c r="F24" s="6">
        <v>354156783.30533141</v>
      </c>
      <c r="J24" s="10" t="s">
        <v>86</v>
      </c>
      <c r="K24" s="10">
        <v>61950</v>
      </c>
      <c r="L24" s="10" t="s">
        <v>874</v>
      </c>
      <c r="M24" s="5">
        <v>34553603.741931982</v>
      </c>
      <c r="N24" s="5">
        <v>43192004.677414976</v>
      </c>
      <c r="O24" s="5">
        <v>51830405.61289797</v>
      </c>
    </row>
    <row r="25" spans="1:15" x14ac:dyDescent="0.35">
      <c r="A25" s="10" t="s">
        <v>72</v>
      </c>
      <c r="B25" s="10" t="s">
        <v>73</v>
      </c>
      <c r="C25" s="10">
        <v>68757</v>
      </c>
      <c r="D25" s="6">
        <v>73128383.180079147</v>
      </c>
      <c r="E25" s="6">
        <v>91410478.975098938</v>
      </c>
      <c r="F25" s="6">
        <v>109692574.77011873</v>
      </c>
      <c r="J25" s="10" t="s">
        <v>181</v>
      </c>
      <c r="K25" s="10">
        <v>63895</v>
      </c>
      <c r="L25" s="10" t="s">
        <v>875</v>
      </c>
      <c r="M25" s="5">
        <v>34485010.735642478</v>
      </c>
      <c r="N25" s="5">
        <v>43106263.419553094</v>
      </c>
      <c r="O25" s="5">
        <v>51727516.103463709</v>
      </c>
    </row>
    <row r="26" spans="1:15" x14ac:dyDescent="0.35">
      <c r="J26" s="10" t="s">
        <v>9</v>
      </c>
      <c r="K26" s="10">
        <v>46838</v>
      </c>
      <c r="L26" s="10" t="s">
        <v>876</v>
      </c>
      <c r="M26" s="5">
        <v>34091561.397888549</v>
      </c>
      <c r="N26" s="5">
        <v>42614451.747360691</v>
      </c>
      <c r="O26" s="5">
        <v>51137342.096832827</v>
      </c>
    </row>
    <row r="27" spans="1:15" x14ac:dyDescent="0.35">
      <c r="J27" s="10" t="s">
        <v>129</v>
      </c>
      <c r="K27" s="10">
        <v>62976</v>
      </c>
      <c r="L27" s="10" t="s">
        <v>877</v>
      </c>
      <c r="M27" s="5">
        <v>33764719.999999993</v>
      </c>
      <c r="N27" s="5">
        <v>42205899.999999993</v>
      </c>
      <c r="O27" s="5">
        <v>50647079.999999993</v>
      </c>
    </row>
    <row r="28" spans="1:15" x14ac:dyDescent="0.35">
      <c r="J28" s="10" t="s">
        <v>100</v>
      </c>
      <c r="K28" s="10">
        <v>61262</v>
      </c>
      <c r="L28" s="10" t="s">
        <v>878</v>
      </c>
      <c r="M28" s="5">
        <v>33168656.411955256</v>
      </c>
      <c r="N28" s="5">
        <v>41460820.514944069</v>
      </c>
      <c r="O28" s="5">
        <v>49752984.617932886</v>
      </c>
    </row>
    <row r="29" spans="1:15" x14ac:dyDescent="0.35">
      <c r="A29" s="8" t="s">
        <v>6</v>
      </c>
      <c r="B29" s="8" t="s">
        <v>723</v>
      </c>
      <c r="C29" s="9" t="s">
        <v>720</v>
      </c>
      <c r="D29" s="9" t="s">
        <v>721</v>
      </c>
      <c r="E29" s="9" t="s">
        <v>717</v>
      </c>
      <c r="J29" s="10" t="s">
        <v>122</v>
      </c>
      <c r="K29" s="10">
        <v>62196</v>
      </c>
      <c r="L29" s="10" t="s">
        <v>879</v>
      </c>
      <c r="M29" s="5">
        <v>35503815.037586369</v>
      </c>
      <c r="N29" s="5">
        <v>44379768.796982966</v>
      </c>
      <c r="O29" s="5">
        <v>53255722.556379557</v>
      </c>
    </row>
    <row r="30" spans="1:15" x14ac:dyDescent="0.35">
      <c r="A30" s="10" t="s">
        <v>12</v>
      </c>
      <c r="B30" s="10">
        <v>44556</v>
      </c>
      <c r="C30" s="6">
        <v>112585687.8577586</v>
      </c>
      <c r="D30" s="6">
        <v>140732109.82219824</v>
      </c>
      <c r="E30" s="6">
        <v>168878531.7866379</v>
      </c>
      <c r="J30" s="10" t="s">
        <v>124</v>
      </c>
      <c r="K30" s="10">
        <v>63826</v>
      </c>
      <c r="L30" s="10" t="s">
        <v>880</v>
      </c>
      <c r="M30" s="5">
        <v>35196419.286322534</v>
      </c>
      <c r="N30" s="5">
        <v>43995524.107903168</v>
      </c>
      <c r="O30" s="5">
        <v>52794628.929483794</v>
      </c>
    </row>
    <row r="31" spans="1:15" x14ac:dyDescent="0.35">
      <c r="A31" s="10" t="s">
        <v>27</v>
      </c>
      <c r="B31" s="10">
        <v>47869</v>
      </c>
      <c r="C31" s="6">
        <v>104718842.3247038</v>
      </c>
      <c r="D31" s="6">
        <v>130898552.90587975</v>
      </c>
      <c r="E31" s="6">
        <v>157078263.48705569</v>
      </c>
      <c r="J31" s="10" t="s">
        <v>117</v>
      </c>
      <c r="K31" s="10" t="s">
        <v>881</v>
      </c>
      <c r="L31" s="10" t="s">
        <v>882</v>
      </c>
      <c r="M31" s="5">
        <v>34796275.950572439</v>
      </c>
      <c r="N31" s="5">
        <v>43495344.938215546</v>
      </c>
      <c r="O31" s="5">
        <v>52194413.925858654</v>
      </c>
    </row>
    <row r="32" spans="1:15" x14ac:dyDescent="0.35">
      <c r="A32" s="10" t="s">
        <v>50</v>
      </c>
      <c r="B32" s="10">
        <v>28234</v>
      </c>
      <c r="C32" s="6">
        <v>103100736.31999969</v>
      </c>
      <c r="D32" s="6">
        <v>128875920.3999996</v>
      </c>
      <c r="E32" s="6">
        <v>154651104.47999954</v>
      </c>
      <c r="J32" s="10" t="s">
        <v>61</v>
      </c>
      <c r="K32" s="10">
        <v>63858</v>
      </c>
      <c r="L32" s="10" t="s">
        <v>883</v>
      </c>
      <c r="M32" s="5">
        <v>34473060.000000007</v>
      </c>
      <c r="N32" s="5">
        <v>43091325.000000007</v>
      </c>
      <c r="O32" s="5">
        <v>51709590</v>
      </c>
    </row>
    <row r="33" spans="1:15" x14ac:dyDescent="0.35">
      <c r="A33" s="10" t="s">
        <v>64</v>
      </c>
      <c r="B33" s="10">
        <v>14755</v>
      </c>
      <c r="C33" s="6">
        <v>81268341.277806059</v>
      </c>
      <c r="D33" s="6">
        <v>101585426.59725758</v>
      </c>
      <c r="E33" s="6">
        <v>121902511.9167091</v>
      </c>
      <c r="J33" s="10" t="s">
        <v>103</v>
      </c>
      <c r="K33" s="10">
        <v>12660</v>
      </c>
      <c r="L33" s="10" t="s">
        <v>884</v>
      </c>
      <c r="M33" s="5">
        <v>33063777.758917071</v>
      </c>
      <c r="N33" s="5">
        <v>41329722.198646337</v>
      </c>
      <c r="O33" s="5">
        <v>49595666.638375603</v>
      </c>
    </row>
    <row r="34" spans="1:15" x14ac:dyDescent="0.35">
      <c r="A34" s="10" t="s">
        <v>59</v>
      </c>
      <c r="B34" s="10">
        <v>57088</v>
      </c>
      <c r="C34" s="6">
        <v>78623913.009415388</v>
      </c>
      <c r="D34" s="6">
        <v>98279891.261769235</v>
      </c>
      <c r="E34" s="6">
        <v>117935869.51412308</v>
      </c>
      <c r="J34" s="10" t="s">
        <v>168</v>
      </c>
      <c r="K34" s="10">
        <v>64519</v>
      </c>
      <c r="L34" s="10" t="s">
        <v>885</v>
      </c>
      <c r="M34" s="5">
        <v>32703360.000000004</v>
      </c>
      <c r="N34" s="5">
        <v>40879200</v>
      </c>
      <c r="O34" s="5">
        <v>49055040.000000007</v>
      </c>
    </row>
    <row r="35" spans="1:15" x14ac:dyDescent="0.35">
      <c r="A35" s="10" t="s">
        <v>914</v>
      </c>
      <c r="B35" s="10">
        <v>58812</v>
      </c>
      <c r="C35" s="6">
        <v>65837628.186788797</v>
      </c>
      <c r="D35" s="6">
        <v>82297035.233485997</v>
      </c>
      <c r="E35" s="6">
        <v>98756442.280183211</v>
      </c>
      <c r="J35" s="10" t="s">
        <v>40</v>
      </c>
      <c r="K35" s="10">
        <v>56958</v>
      </c>
      <c r="L35" s="10" t="s">
        <v>886</v>
      </c>
      <c r="M35" s="5">
        <v>32572257.152152445</v>
      </c>
      <c r="N35" s="5">
        <v>40715321.440190561</v>
      </c>
      <c r="O35" s="5">
        <v>48858385.728228666</v>
      </c>
    </row>
    <row r="36" spans="1:15" x14ac:dyDescent="0.35">
      <c r="A36" s="10" t="s">
        <v>22</v>
      </c>
      <c r="B36" s="10">
        <v>62610</v>
      </c>
      <c r="C36" s="6">
        <v>61888498.521924213</v>
      </c>
      <c r="D36" s="6">
        <v>77360623.152405262</v>
      </c>
      <c r="E36" s="6">
        <v>92832747.782886326</v>
      </c>
      <c r="J36" s="10" t="s">
        <v>152</v>
      </c>
      <c r="K36" s="10">
        <v>886</v>
      </c>
      <c r="L36" s="10" t="s">
        <v>887</v>
      </c>
      <c r="M36" s="5">
        <v>32465910.543032605</v>
      </c>
      <c r="N36" s="5">
        <v>40582388.178790756</v>
      </c>
      <c r="O36" s="5">
        <v>48698865.81454891</v>
      </c>
    </row>
    <row r="37" spans="1:15" x14ac:dyDescent="0.35">
      <c r="A37" s="10" t="s">
        <v>131</v>
      </c>
      <c r="B37" s="10">
        <v>66292</v>
      </c>
      <c r="C37" s="6">
        <v>61277370.000000007</v>
      </c>
      <c r="D37" s="6">
        <v>76596712.500000015</v>
      </c>
      <c r="E37" s="6">
        <v>91916055</v>
      </c>
      <c r="J37" s="10" t="s">
        <v>52</v>
      </c>
      <c r="K37" s="10">
        <v>13080</v>
      </c>
      <c r="L37" s="10" t="s">
        <v>888</v>
      </c>
      <c r="M37" s="5">
        <v>31976819.999999996</v>
      </c>
      <c r="N37" s="5">
        <v>39971025</v>
      </c>
      <c r="O37" s="5">
        <v>47965230</v>
      </c>
    </row>
    <row r="38" spans="1:15" x14ac:dyDescent="0.35">
      <c r="A38" s="10" t="s">
        <v>53</v>
      </c>
      <c r="B38" s="10">
        <v>55527</v>
      </c>
      <c r="C38" s="6">
        <v>56896994.000000007</v>
      </c>
      <c r="D38" s="6">
        <v>71121242.5</v>
      </c>
      <c r="E38" s="6">
        <v>85345491.000000015</v>
      </c>
      <c r="J38" s="10" t="s">
        <v>126</v>
      </c>
      <c r="K38" s="10">
        <v>16482</v>
      </c>
      <c r="L38" s="10" t="s">
        <v>889</v>
      </c>
      <c r="M38" s="5">
        <v>31654676.597303107</v>
      </c>
      <c r="N38" s="5">
        <v>39568345.746628888</v>
      </c>
      <c r="O38" s="5">
        <v>47482014.895954661</v>
      </c>
    </row>
    <row r="39" spans="1:15" x14ac:dyDescent="0.35">
      <c r="A39" s="10" t="s">
        <v>169</v>
      </c>
      <c r="B39" s="10">
        <v>68281</v>
      </c>
      <c r="C39" s="6">
        <v>32703360.000000004</v>
      </c>
      <c r="D39" s="6">
        <v>40879200</v>
      </c>
      <c r="E39" s="6">
        <v>49055040.000000007</v>
      </c>
      <c r="J39" s="10" t="s">
        <v>157</v>
      </c>
      <c r="K39" s="10">
        <v>62925</v>
      </c>
      <c r="L39" s="10" t="s">
        <v>890</v>
      </c>
      <c r="M39" s="5">
        <v>31272655.296132296</v>
      </c>
      <c r="N39" s="5">
        <v>39090819.12016537</v>
      </c>
      <c r="O39" s="5">
        <v>46908982.944198444</v>
      </c>
    </row>
    <row r="40" spans="1:15" x14ac:dyDescent="0.35">
      <c r="J40" s="10" t="s">
        <v>175</v>
      </c>
      <c r="K40" s="10">
        <v>65177</v>
      </c>
      <c r="L40" s="10" t="s">
        <v>891</v>
      </c>
      <c r="M40" s="5">
        <v>30433496.779447939</v>
      </c>
      <c r="N40" s="5">
        <v>38041870.974309921</v>
      </c>
      <c r="O40" s="5">
        <v>45650245.169171907</v>
      </c>
    </row>
    <row r="41" spans="1:15" x14ac:dyDescent="0.35">
      <c r="J41" s="10" t="s">
        <v>109</v>
      </c>
      <c r="K41" s="10">
        <v>66496</v>
      </c>
      <c r="L41" s="10" t="s">
        <v>892</v>
      </c>
      <c r="M41" s="5">
        <v>30092628.000000004</v>
      </c>
      <c r="N41" s="5">
        <v>37615785.000000007</v>
      </c>
      <c r="O41" s="5">
        <v>45138942</v>
      </c>
    </row>
    <row r="42" spans="1:15" x14ac:dyDescent="0.35">
      <c r="J42" s="10" t="s">
        <v>253</v>
      </c>
      <c r="K42" s="10">
        <v>62975</v>
      </c>
      <c r="L42" s="10" t="s">
        <v>893</v>
      </c>
      <c r="M42" s="5">
        <v>30013799.999999996</v>
      </c>
      <c r="N42" s="5">
        <v>37517249.999999993</v>
      </c>
      <c r="O42" s="5">
        <v>45020700</v>
      </c>
    </row>
    <row r="43" spans="1:15" x14ac:dyDescent="0.35">
      <c r="J43" s="10" t="s">
        <v>216</v>
      </c>
      <c r="K43" s="10">
        <v>772</v>
      </c>
      <c r="L43" s="10" t="s">
        <v>894</v>
      </c>
      <c r="M43" s="5">
        <v>28745018.414013419</v>
      </c>
      <c r="N43" s="5">
        <v>35931273.017516777</v>
      </c>
      <c r="O43" s="5">
        <v>43117527.621020131</v>
      </c>
    </row>
    <row r="44" spans="1:15" x14ac:dyDescent="0.35">
      <c r="J44" s="10" t="s">
        <v>71</v>
      </c>
      <c r="K44" s="10">
        <v>65711</v>
      </c>
      <c r="L44" s="10" t="s">
        <v>895</v>
      </c>
      <c r="M44" s="5">
        <v>27130497.613741174</v>
      </c>
      <c r="N44" s="5">
        <v>33913122.017176472</v>
      </c>
      <c r="O44" s="5">
        <v>40695746.420611762</v>
      </c>
    </row>
    <row r="45" spans="1:15" x14ac:dyDescent="0.35">
      <c r="J45" s="10" t="s">
        <v>97</v>
      </c>
      <c r="K45" s="10">
        <v>65882</v>
      </c>
      <c r="L45" s="10" t="s">
        <v>896</v>
      </c>
      <c r="M45" s="5">
        <v>23765226.017579101</v>
      </c>
      <c r="N45" s="5">
        <v>29706532.521973878</v>
      </c>
      <c r="O45" s="5">
        <v>35647839.026368648</v>
      </c>
    </row>
    <row r="46" spans="1:15" x14ac:dyDescent="0.35">
      <c r="J46" s="10" t="s">
        <v>139</v>
      </c>
      <c r="K46" s="10">
        <v>28218</v>
      </c>
      <c r="L46" s="10" t="s">
        <v>897</v>
      </c>
      <c r="M46" s="5">
        <v>22158762.257469915</v>
      </c>
      <c r="N46" s="5">
        <v>27698452.821837395</v>
      </c>
      <c r="O46" s="5">
        <v>33238143.386204872</v>
      </c>
    </row>
    <row r="47" spans="1:15" x14ac:dyDescent="0.35">
      <c r="J47" s="10" t="s">
        <v>201</v>
      </c>
      <c r="K47" s="10">
        <v>17643</v>
      </c>
      <c r="L47" s="10" t="s">
        <v>898</v>
      </c>
      <c r="M47" s="5">
        <v>21971793.430561066</v>
      </c>
      <c r="N47" s="5">
        <v>27464741.788201332</v>
      </c>
      <c r="O47" s="5">
        <v>32957690.145841599</v>
      </c>
    </row>
    <row r="48" spans="1:15" x14ac:dyDescent="0.35">
      <c r="J48" s="10" t="s">
        <v>317</v>
      </c>
      <c r="K48" s="10">
        <v>67910</v>
      </c>
      <c r="L48" s="10" t="s">
        <v>899</v>
      </c>
      <c r="M48" s="5">
        <v>20367338.218147505</v>
      </c>
      <c r="N48" s="5">
        <v>25459172.77268438</v>
      </c>
      <c r="O48" s="5">
        <v>30551007.327221252</v>
      </c>
    </row>
    <row r="49" spans="10:15" x14ac:dyDescent="0.35">
      <c r="J49" s="10" t="s">
        <v>147</v>
      </c>
      <c r="K49" s="10">
        <v>67862</v>
      </c>
      <c r="L49" s="10" t="s">
        <v>900</v>
      </c>
      <c r="M49" s="5">
        <v>19383546.533798322</v>
      </c>
      <c r="N49" s="5">
        <v>24229433.167247903</v>
      </c>
      <c r="O49" s="5">
        <v>29075319.800697479</v>
      </c>
    </row>
    <row r="50" spans="10:15" x14ac:dyDescent="0.35">
      <c r="J50" s="10" t="s">
        <v>115</v>
      </c>
      <c r="K50" s="10">
        <v>63789</v>
      </c>
      <c r="L50" s="10" t="s">
        <v>901</v>
      </c>
      <c r="M50" s="5">
        <v>16809103.842614662</v>
      </c>
      <c r="N50" s="5">
        <v>21011379.803268325</v>
      </c>
      <c r="O50" s="5">
        <v>25213655.763921991</v>
      </c>
    </row>
    <row r="51" spans="10:15" x14ac:dyDescent="0.35">
      <c r="J51" s="10" t="s">
        <v>243</v>
      </c>
      <c r="K51" s="10">
        <v>63085</v>
      </c>
      <c r="L51" s="10" t="s">
        <v>902</v>
      </c>
      <c r="M51" s="5">
        <v>13496360.120893262</v>
      </c>
      <c r="N51" s="5">
        <v>16870450.15111658</v>
      </c>
      <c r="O51" s="5">
        <v>20244540.181339893</v>
      </c>
    </row>
    <row r="52" spans="10:15" x14ac:dyDescent="0.35">
      <c r="J52" s="10" t="s">
        <v>210</v>
      </c>
      <c r="K52" s="10">
        <v>12631</v>
      </c>
      <c r="L52" s="10" t="s">
        <v>903</v>
      </c>
      <c r="M52" s="5">
        <v>12071590.540696837</v>
      </c>
      <c r="N52" s="5">
        <v>15089488.175871048</v>
      </c>
      <c r="O52" s="5">
        <v>18107385.811045256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A3C5A8-FA31-4A06-9B22-6F338121D357}">
  <dimension ref="C1:N29"/>
  <sheetViews>
    <sheetView workbookViewId="0">
      <selection activeCell="L3" sqref="L3:N3"/>
    </sheetView>
  </sheetViews>
  <sheetFormatPr defaultRowHeight="14.5" x14ac:dyDescent="0.35"/>
  <cols>
    <col min="3" max="4" width="19.7265625" bestFit="1" customWidth="1"/>
    <col min="5" max="7" width="10.6328125" customWidth="1"/>
    <col min="10" max="10" width="13.26953125" bestFit="1" customWidth="1"/>
    <col min="11" max="11" width="13.26953125" customWidth="1"/>
    <col min="12" max="14" width="9.90625" customWidth="1"/>
  </cols>
  <sheetData>
    <row r="1" spans="3:14" x14ac:dyDescent="0.35">
      <c r="C1" t="s">
        <v>727</v>
      </c>
      <c r="J1" t="s">
        <v>727</v>
      </c>
    </row>
    <row r="2" spans="3:14" x14ac:dyDescent="0.35">
      <c r="C2" s="12" t="s">
        <v>755</v>
      </c>
      <c r="D2" s="12" t="s">
        <v>723</v>
      </c>
      <c r="E2" s="13" t="s">
        <v>720</v>
      </c>
      <c r="F2" s="13" t="s">
        <v>716</v>
      </c>
      <c r="G2" s="13" t="s">
        <v>717</v>
      </c>
      <c r="J2" s="12" t="s">
        <v>756</v>
      </c>
      <c r="K2" s="12" t="s">
        <v>723</v>
      </c>
      <c r="L2" s="13" t="s">
        <v>720</v>
      </c>
      <c r="M2" s="13" t="s">
        <v>716</v>
      </c>
      <c r="N2" s="13" t="s">
        <v>717</v>
      </c>
    </row>
    <row r="3" spans="3:14" x14ac:dyDescent="0.35">
      <c r="C3" s="14" t="s">
        <v>757</v>
      </c>
      <c r="D3" s="14">
        <v>19471</v>
      </c>
      <c r="E3" s="6">
        <v>8278629.95951417</v>
      </c>
      <c r="F3" s="6">
        <v>10348287.449392714</v>
      </c>
      <c r="G3" s="6">
        <v>12417944.939271254</v>
      </c>
      <c r="J3" s="14" t="s">
        <v>758</v>
      </c>
      <c r="K3" s="14">
        <v>69617</v>
      </c>
      <c r="L3" s="6">
        <v>317462462.7530365</v>
      </c>
      <c r="M3" s="6">
        <v>396828078.44129568</v>
      </c>
      <c r="N3" s="6">
        <v>476193694.12955475</v>
      </c>
    </row>
    <row r="4" spans="3:14" x14ac:dyDescent="0.35">
      <c r="C4" s="14" t="s">
        <v>759</v>
      </c>
      <c r="D4" s="14">
        <v>37869</v>
      </c>
      <c r="E4" s="6">
        <v>8278629.95951417</v>
      </c>
      <c r="F4" s="6">
        <v>10348287.449392714</v>
      </c>
      <c r="G4" s="6">
        <v>12417944.939271254</v>
      </c>
    </row>
    <row r="5" spans="3:14" x14ac:dyDescent="0.35">
      <c r="C5" s="14" t="s">
        <v>760</v>
      </c>
      <c r="D5" s="14">
        <v>58328</v>
      </c>
      <c r="E5" s="6">
        <v>8278629.95951417</v>
      </c>
      <c r="F5" s="6">
        <v>10348287.449392714</v>
      </c>
      <c r="G5" s="6">
        <v>12417944.939271254</v>
      </c>
    </row>
    <row r="6" spans="3:14" x14ac:dyDescent="0.35">
      <c r="C6" s="14" t="s">
        <v>761</v>
      </c>
      <c r="D6" s="14" t="s">
        <v>761</v>
      </c>
      <c r="E6" s="6">
        <v>8278629.95951417</v>
      </c>
      <c r="F6" s="6">
        <v>10348287.449392714</v>
      </c>
      <c r="G6" s="6">
        <v>12417944.939271254</v>
      </c>
    </row>
    <row r="7" spans="3:14" x14ac:dyDescent="0.35">
      <c r="C7" s="14" t="s">
        <v>762</v>
      </c>
      <c r="D7" s="14">
        <v>68312</v>
      </c>
      <c r="E7" s="6">
        <v>8278629.95951417</v>
      </c>
      <c r="F7" s="6">
        <v>10348287.449392714</v>
      </c>
      <c r="G7" s="6">
        <v>12417944.939271254</v>
      </c>
    </row>
    <row r="8" spans="3:14" x14ac:dyDescent="0.35">
      <c r="C8" s="14" t="s">
        <v>763</v>
      </c>
      <c r="D8" s="14">
        <v>60452</v>
      </c>
      <c r="E8" s="6">
        <v>9255968.2186234798</v>
      </c>
      <c r="F8" s="6">
        <v>11569960.27327935</v>
      </c>
      <c r="G8" s="6">
        <v>13883952.327935219</v>
      </c>
    </row>
    <row r="9" spans="3:14" x14ac:dyDescent="0.35">
      <c r="C9" s="14" t="s">
        <v>764</v>
      </c>
      <c r="D9" s="14">
        <v>50690</v>
      </c>
      <c r="E9" s="6">
        <v>9255968.2186234798</v>
      </c>
      <c r="F9" s="6">
        <v>11569960.27327935</v>
      </c>
      <c r="G9" s="6">
        <v>13883952.327935219</v>
      </c>
    </row>
    <row r="10" spans="3:14" x14ac:dyDescent="0.35">
      <c r="C10" s="14" t="s">
        <v>765</v>
      </c>
      <c r="D10" s="14">
        <v>16088</v>
      </c>
      <c r="E10" s="6">
        <v>9255968.2186234798</v>
      </c>
      <c r="F10" s="6">
        <v>11569960.27327935</v>
      </c>
      <c r="G10" s="6">
        <v>13883952.327935219</v>
      </c>
    </row>
    <row r="11" spans="3:14" x14ac:dyDescent="0.35">
      <c r="C11" s="14" t="s">
        <v>766</v>
      </c>
      <c r="D11" s="14">
        <v>66758</v>
      </c>
      <c r="E11" s="6">
        <v>9255968.2186234798</v>
      </c>
      <c r="F11" s="6">
        <v>11569960.27327935</v>
      </c>
      <c r="G11" s="6">
        <v>13883952.327935219</v>
      </c>
      <c r="K11">
        <f>10^5</f>
        <v>100000</v>
      </c>
    </row>
    <row r="12" spans="3:14" x14ac:dyDescent="0.35">
      <c r="C12" s="14" t="s">
        <v>767</v>
      </c>
      <c r="D12" s="14">
        <v>5237</v>
      </c>
      <c r="E12" s="6">
        <v>10578249.392712552</v>
      </c>
      <c r="F12" s="6">
        <v>13222811.740890689</v>
      </c>
      <c r="G12" s="6">
        <v>15867374.089068826</v>
      </c>
    </row>
    <row r="13" spans="3:14" x14ac:dyDescent="0.35">
      <c r="C13" s="14" t="s">
        <v>768</v>
      </c>
      <c r="D13" s="14">
        <v>57424</v>
      </c>
      <c r="E13" s="6">
        <v>11900530.566801619</v>
      </c>
      <c r="F13" s="6">
        <v>14875663.208502024</v>
      </c>
      <c r="G13" s="6">
        <v>17850795.850202426</v>
      </c>
    </row>
    <row r="14" spans="3:14" x14ac:dyDescent="0.35">
      <c r="C14" s="14" t="s">
        <v>769</v>
      </c>
      <c r="D14" s="14">
        <v>57873</v>
      </c>
      <c r="E14" s="6">
        <v>13222811.740890689</v>
      </c>
      <c r="F14" s="6">
        <v>16528514.67611336</v>
      </c>
      <c r="G14" s="6">
        <v>19834217.611336034</v>
      </c>
    </row>
    <row r="15" spans="3:14" x14ac:dyDescent="0.35">
      <c r="C15" s="14" t="s">
        <v>770</v>
      </c>
      <c r="D15" s="14">
        <v>61695</v>
      </c>
      <c r="E15" s="6">
        <v>13222811.740890689</v>
      </c>
      <c r="F15" s="6">
        <v>16528514.67611336</v>
      </c>
      <c r="G15" s="6">
        <v>19834217.611336034</v>
      </c>
    </row>
    <row r="16" spans="3:14" x14ac:dyDescent="0.35">
      <c r="C16" s="14" t="s">
        <v>771</v>
      </c>
      <c r="D16" s="14">
        <v>63280</v>
      </c>
      <c r="E16" s="6">
        <v>13222811.740890689</v>
      </c>
      <c r="F16" s="6">
        <v>16528514.67611336</v>
      </c>
      <c r="G16" s="6">
        <v>19834217.611336034</v>
      </c>
    </row>
    <row r="17" spans="3:7" x14ac:dyDescent="0.35">
      <c r="C17" s="14" t="s">
        <v>772</v>
      </c>
      <c r="D17" s="14">
        <v>63435</v>
      </c>
      <c r="E17" s="6">
        <v>13222811.740890689</v>
      </c>
      <c r="F17" s="6">
        <v>16528514.67611336</v>
      </c>
      <c r="G17" s="6">
        <v>19834217.611336034</v>
      </c>
    </row>
    <row r="18" spans="3:7" x14ac:dyDescent="0.35">
      <c r="C18" s="14" t="s">
        <v>773</v>
      </c>
      <c r="D18" s="14">
        <v>4657</v>
      </c>
      <c r="E18" s="6">
        <v>14545092.914979756</v>
      </c>
      <c r="F18" s="6">
        <v>18181366.143724695</v>
      </c>
      <c r="G18" s="6">
        <v>21817639.372469634</v>
      </c>
    </row>
    <row r="19" spans="3:7" x14ac:dyDescent="0.35">
      <c r="C19" s="14" t="s">
        <v>774</v>
      </c>
      <c r="D19" s="14" t="s">
        <v>774</v>
      </c>
      <c r="E19" s="6">
        <v>14545092.914979756</v>
      </c>
      <c r="F19" s="6">
        <v>18181366.143724695</v>
      </c>
      <c r="G19" s="6">
        <v>21817639.372469634</v>
      </c>
    </row>
    <row r="20" spans="3:7" x14ac:dyDescent="0.35">
      <c r="C20" s="14" t="s">
        <v>775</v>
      </c>
      <c r="D20" s="14">
        <v>67873</v>
      </c>
      <c r="E20" s="6">
        <v>15867374.089068824</v>
      </c>
      <c r="F20" s="6">
        <v>19834217.61133603</v>
      </c>
      <c r="G20" s="6">
        <v>23801061.133603234</v>
      </c>
    </row>
    <row r="21" spans="3:7" x14ac:dyDescent="0.35">
      <c r="C21" s="14" t="s">
        <v>776</v>
      </c>
      <c r="D21" s="14">
        <v>4254</v>
      </c>
      <c r="E21" s="6">
        <v>15867374.089068824</v>
      </c>
      <c r="F21" s="6">
        <v>19834217.61133603</v>
      </c>
      <c r="G21" s="6">
        <v>23801061.133603234</v>
      </c>
    </row>
    <row r="22" spans="3:7" x14ac:dyDescent="0.35">
      <c r="C22" s="14" t="s">
        <v>777</v>
      </c>
      <c r="D22" s="14">
        <v>4564</v>
      </c>
      <c r="E22" s="6">
        <v>15867374.089068824</v>
      </c>
      <c r="F22" s="6">
        <v>19834217.61133603</v>
      </c>
      <c r="G22" s="6">
        <v>23801061.133603234</v>
      </c>
    </row>
    <row r="23" spans="3:7" x14ac:dyDescent="0.35">
      <c r="C23" s="14" t="s">
        <v>778</v>
      </c>
      <c r="D23" s="14">
        <v>37300</v>
      </c>
      <c r="E23" s="6">
        <v>15867374.089068824</v>
      </c>
      <c r="F23" s="6">
        <v>19834217.61133603</v>
      </c>
      <c r="G23" s="6">
        <v>23801061.133603234</v>
      </c>
    </row>
    <row r="24" spans="3:7" x14ac:dyDescent="0.35">
      <c r="C24" s="14" t="s">
        <v>779</v>
      </c>
      <c r="D24" s="14">
        <v>63276</v>
      </c>
      <c r="E24" s="6">
        <v>15867374.089068824</v>
      </c>
      <c r="F24" s="6">
        <v>19834217.61133603</v>
      </c>
      <c r="G24" s="6">
        <v>23801061.133603234</v>
      </c>
    </row>
    <row r="25" spans="3:7" x14ac:dyDescent="0.35">
      <c r="C25" s="14" t="s">
        <v>780</v>
      </c>
      <c r="D25" s="14">
        <v>18341</v>
      </c>
      <c r="E25" s="6">
        <v>17189655.263157893</v>
      </c>
      <c r="F25" s="6">
        <v>21487069.078947369</v>
      </c>
      <c r="G25" s="6">
        <v>25784482.894736841</v>
      </c>
    </row>
    <row r="26" spans="3:7" x14ac:dyDescent="0.35">
      <c r="C26" s="14" t="s">
        <v>781</v>
      </c>
      <c r="D26" s="14">
        <v>66900</v>
      </c>
      <c r="E26" s="6">
        <v>17189655.263157893</v>
      </c>
      <c r="F26" s="6">
        <v>21487069.078947369</v>
      </c>
      <c r="G26" s="6">
        <v>25784482.894736841</v>
      </c>
    </row>
    <row r="27" spans="3:7" x14ac:dyDescent="0.35">
      <c r="C27" s="14" t="s">
        <v>782</v>
      </c>
      <c r="D27" s="14">
        <v>55748</v>
      </c>
      <c r="E27" s="6">
        <v>19834217.61133603</v>
      </c>
      <c r="F27" s="6">
        <v>24792772.014170039</v>
      </c>
      <c r="G27" s="6">
        <v>29751326.417004041</v>
      </c>
    </row>
    <row r="28" spans="3:7" x14ac:dyDescent="0.35">
      <c r="C28" s="15" t="s">
        <v>783</v>
      </c>
      <c r="D28" s="14">
        <v>4597</v>
      </c>
      <c r="E28" s="6">
        <v>86005766.801619425</v>
      </c>
      <c r="F28" s="6">
        <v>107507208.50202429</v>
      </c>
      <c r="G28" s="6">
        <v>129008650.20242913</v>
      </c>
    </row>
    <row r="29" spans="3:7" x14ac:dyDescent="0.35">
      <c r="C29" s="15" t="s">
        <v>784</v>
      </c>
      <c r="D29" s="14">
        <v>33410</v>
      </c>
      <c r="E29" s="6">
        <v>56915580.971659929</v>
      </c>
      <c r="F29" s="6">
        <v>71144476.214574918</v>
      </c>
      <c r="G29" s="6">
        <v>85373371.457489878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A9E118-4A50-4897-B35B-16738027AD7E}">
  <dimension ref="A1:L26"/>
  <sheetViews>
    <sheetView workbookViewId="0">
      <selection activeCell="H12" sqref="H12"/>
    </sheetView>
  </sheetViews>
  <sheetFormatPr defaultRowHeight="14.5" x14ac:dyDescent="0.35"/>
  <cols>
    <col min="1" max="1" width="22" bestFit="1" customWidth="1"/>
    <col min="2" max="2" width="6.08984375" bestFit="1" customWidth="1"/>
    <col min="3" max="5" width="9.36328125" customWidth="1"/>
    <col min="8" max="9" width="22.26953125" customWidth="1"/>
    <col min="10" max="12" width="9.81640625" bestFit="1" customWidth="1"/>
  </cols>
  <sheetData>
    <row r="1" spans="1:12" x14ac:dyDescent="0.35">
      <c r="A1" t="s">
        <v>727</v>
      </c>
      <c r="H1" t="s">
        <v>727</v>
      </c>
    </row>
    <row r="2" spans="1:12" x14ac:dyDescent="0.35">
      <c r="A2" s="16" t="s">
        <v>728</v>
      </c>
      <c r="B2" s="16" t="s">
        <v>723</v>
      </c>
      <c r="C2" s="13" t="s">
        <v>720</v>
      </c>
      <c r="D2" s="13" t="s">
        <v>716</v>
      </c>
      <c r="E2" s="13" t="s">
        <v>717</v>
      </c>
      <c r="H2" s="16" t="s">
        <v>729</v>
      </c>
      <c r="I2" s="16" t="s">
        <v>723</v>
      </c>
      <c r="J2" s="13" t="s">
        <v>720</v>
      </c>
      <c r="K2" s="13" t="s">
        <v>716</v>
      </c>
      <c r="L2" s="13" t="s">
        <v>717</v>
      </c>
    </row>
    <row r="3" spans="1:12" x14ac:dyDescent="0.35">
      <c r="A3" s="14" t="s">
        <v>730</v>
      </c>
      <c r="B3" s="14">
        <v>64789</v>
      </c>
      <c r="C3" s="6">
        <v>4956299.9999999991</v>
      </c>
      <c r="D3" s="6">
        <v>6195374.9999999991</v>
      </c>
      <c r="E3" s="6">
        <v>7434450</v>
      </c>
      <c r="H3" s="17" t="s">
        <v>731</v>
      </c>
      <c r="I3" s="6">
        <v>7196</v>
      </c>
      <c r="J3" s="6">
        <v>437326105.99722856</v>
      </c>
      <c r="K3" s="6">
        <v>546657632.49653578</v>
      </c>
      <c r="L3" s="6">
        <v>655989158.99584281</v>
      </c>
    </row>
    <row r="4" spans="1:12" x14ac:dyDescent="0.35">
      <c r="A4" s="14" t="s">
        <v>732</v>
      </c>
      <c r="B4" s="14">
        <v>60786</v>
      </c>
      <c r="C4" s="6">
        <v>5782350</v>
      </c>
      <c r="D4" s="6">
        <v>7227937.4999999991</v>
      </c>
      <c r="E4" s="6">
        <v>8673525</v>
      </c>
    </row>
    <row r="5" spans="1:12" x14ac:dyDescent="0.35">
      <c r="A5" s="14" t="s">
        <v>733</v>
      </c>
      <c r="B5" s="14">
        <v>26111</v>
      </c>
      <c r="C5" s="6">
        <v>6344063.9999999972</v>
      </c>
      <c r="D5" s="6">
        <v>7930079.9999999963</v>
      </c>
      <c r="E5" s="6">
        <v>9516095.9999999963</v>
      </c>
    </row>
    <row r="6" spans="1:12" x14ac:dyDescent="0.35">
      <c r="A6" s="14" t="s">
        <v>734</v>
      </c>
      <c r="B6" s="14">
        <v>65391</v>
      </c>
      <c r="C6" s="6">
        <v>6344063.9999999972</v>
      </c>
      <c r="D6" s="6">
        <v>7930079.9999999963</v>
      </c>
      <c r="E6" s="6">
        <v>9516095.9999999963</v>
      </c>
    </row>
    <row r="7" spans="1:12" x14ac:dyDescent="0.35">
      <c r="A7" s="14" t="s">
        <v>735</v>
      </c>
      <c r="B7" s="14">
        <v>62293</v>
      </c>
      <c r="C7" s="6">
        <v>6344063.9999999972</v>
      </c>
      <c r="D7" s="6">
        <v>7930079.9999999963</v>
      </c>
      <c r="E7" s="6">
        <v>9516095.9999999963</v>
      </c>
    </row>
    <row r="8" spans="1:12" x14ac:dyDescent="0.35">
      <c r="A8" s="14" t="s">
        <v>736</v>
      </c>
      <c r="B8" s="14">
        <v>22908</v>
      </c>
      <c r="C8" s="6">
        <v>6344063.9999999972</v>
      </c>
      <c r="D8" s="6">
        <v>7930079.9999999963</v>
      </c>
      <c r="E8" s="6">
        <v>9516095.9999999963</v>
      </c>
    </row>
    <row r="9" spans="1:12" x14ac:dyDescent="0.35">
      <c r="A9" s="14" t="s">
        <v>737</v>
      </c>
      <c r="B9" s="14">
        <v>20493</v>
      </c>
      <c r="C9" s="6">
        <v>6344063.9999999991</v>
      </c>
      <c r="D9" s="6">
        <v>7930079.9999999991</v>
      </c>
      <c r="E9" s="6">
        <v>9516095.9999999981</v>
      </c>
    </row>
    <row r="10" spans="1:12" x14ac:dyDescent="0.35">
      <c r="A10" s="14" t="s">
        <v>738</v>
      </c>
      <c r="B10" s="14">
        <v>65034</v>
      </c>
      <c r="C10" s="6">
        <v>7137071.9999999981</v>
      </c>
      <c r="D10" s="6">
        <v>8921339.9999999981</v>
      </c>
      <c r="E10" s="6">
        <v>10705607.999999996</v>
      </c>
    </row>
    <row r="11" spans="1:12" x14ac:dyDescent="0.35">
      <c r="A11" s="14" t="s">
        <v>739</v>
      </c>
      <c r="B11" s="14">
        <v>69564</v>
      </c>
      <c r="C11" s="6">
        <v>7137071.9999999981</v>
      </c>
      <c r="D11" s="6">
        <v>8921339.9999999981</v>
      </c>
      <c r="E11" s="6">
        <v>10705607.999999996</v>
      </c>
    </row>
    <row r="12" spans="1:12" x14ac:dyDescent="0.35">
      <c r="A12" s="14" t="s">
        <v>740</v>
      </c>
      <c r="B12" s="14">
        <v>65519</v>
      </c>
      <c r="C12" s="6">
        <v>7137071.9999999981</v>
      </c>
      <c r="D12" s="6">
        <v>8921339.9999999981</v>
      </c>
      <c r="E12" s="6">
        <v>10705607.999999996</v>
      </c>
    </row>
    <row r="13" spans="1:12" x14ac:dyDescent="0.35">
      <c r="A13" s="14" t="s">
        <v>741</v>
      </c>
      <c r="B13" s="14">
        <v>11562</v>
      </c>
      <c r="C13" s="6">
        <v>7137071.9999999981</v>
      </c>
      <c r="D13" s="6">
        <v>8921339.9999999981</v>
      </c>
      <c r="E13" s="6">
        <v>10705607.999999996</v>
      </c>
    </row>
    <row r="14" spans="1:12" x14ac:dyDescent="0.35">
      <c r="A14" s="14" t="s">
        <v>742</v>
      </c>
      <c r="B14" s="14">
        <v>67820</v>
      </c>
      <c r="C14" s="6">
        <v>7154438.3999999994</v>
      </c>
      <c r="D14" s="6">
        <v>8943047.9999999981</v>
      </c>
      <c r="E14" s="6">
        <v>10731657.6</v>
      </c>
    </row>
    <row r="15" spans="1:12" x14ac:dyDescent="0.35">
      <c r="A15" s="14" t="s">
        <v>743</v>
      </c>
      <c r="B15" s="14">
        <v>66745</v>
      </c>
      <c r="C15" s="6">
        <v>8723087.9999999963</v>
      </c>
      <c r="D15" s="6">
        <v>10903859.999999996</v>
      </c>
      <c r="E15" s="6">
        <v>13084631.999999996</v>
      </c>
    </row>
    <row r="16" spans="1:12" x14ac:dyDescent="0.35">
      <c r="A16" s="14" t="s">
        <v>744</v>
      </c>
      <c r="B16" s="14">
        <v>66037</v>
      </c>
      <c r="C16" s="6">
        <v>8723087.9999999981</v>
      </c>
      <c r="D16" s="6">
        <v>10903859.999999998</v>
      </c>
      <c r="E16" s="6">
        <v>13084632</v>
      </c>
    </row>
    <row r="17" spans="1:5" x14ac:dyDescent="0.35">
      <c r="A17" s="14" t="s">
        <v>745</v>
      </c>
      <c r="B17" s="14">
        <v>64736</v>
      </c>
      <c r="C17" s="6">
        <v>9516095.9999999981</v>
      </c>
      <c r="D17" s="6">
        <v>11895119.999999998</v>
      </c>
      <c r="E17" s="6">
        <v>14274143.999999998</v>
      </c>
    </row>
    <row r="18" spans="1:5" x14ac:dyDescent="0.35">
      <c r="A18" s="14" t="s">
        <v>746</v>
      </c>
      <c r="B18" s="14">
        <v>19841</v>
      </c>
      <c r="C18" s="6">
        <v>10309103.999999998</v>
      </c>
      <c r="D18" s="6">
        <v>12886379.999999996</v>
      </c>
      <c r="E18" s="6">
        <v>15463655.999999998</v>
      </c>
    </row>
    <row r="19" spans="1:5" x14ac:dyDescent="0.35">
      <c r="A19" s="14" t="s">
        <v>747</v>
      </c>
      <c r="B19" s="14">
        <v>63621</v>
      </c>
      <c r="C19" s="6">
        <v>10309103.999999998</v>
      </c>
      <c r="D19" s="6">
        <v>12886379.999999996</v>
      </c>
      <c r="E19" s="6">
        <v>15463655.999999998</v>
      </c>
    </row>
    <row r="20" spans="1:5" x14ac:dyDescent="0.35">
      <c r="A20" s="14" t="s">
        <v>748</v>
      </c>
      <c r="B20" s="14">
        <v>62773</v>
      </c>
      <c r="C20" s="6">
        <v>10309103.999999998</v>
      </c>
      <c r="D20" s="6">
        <v>12886379.999999996</v>
      </c>
      <c r="E20" s="6">
        <v>15463655.999999998</v>
      </c>
    </row>
    <row r="21" spans="1:5" x14ac:dyDescent="0.35">
      <c r="A21" s="14" t="s">
        <v>749</v>
      </c>
      <c r="B21" s="14">
        <v>60466</v>
      </c>
      <c r="C21" s="6">
        <v>10309103.999999998</v>
      </c>
      <c r="D21" s="6">
        <v>12886379.999999996</v>
      </c>
      <c r="E21" s="6">
        <v>15463655.999999998</v>
      </c>
    </row>
    <row r="22" spans="1:5" x14ac:dyDescent="0.35">
      <c r="A22" s="14" t="s">
        <v>750</v>
      </c>
      <c r="B22" s="14">
        <v>66357</v>
      </c>
      <c r="C22" s="6">
        <v>10309104</v>
      </c>
      <c r="D22" s="6">
        <v>12886380</v>
      </c>
      <c r="E22" s="6">
        <v>15463655.999999998</v>
      </c>
    </row>
    <row r="23" spans="1:5" x14ac:dyDescent="0.35">
      <c r="A23" s="14" t="s">
        <v>751</v>
      </c>
      <c r="B23" s="14">
        <v>67178</v>
      </c>
      <c r="C23" s="6">
        <v>10334188.799999997</v>
      </c>
      <c r="D23" s="6">
        <v>12917735.999999996</v>
      </c>
      <c r="E23" s="6">
        <v>15501283.199999996</v>
      </c>
    </row>
    <row r="24" spans="1:5" x14ac:dyDescent="0.35">
      <c r="A24" s="14" t="s">
        <v>752</v>
      </c>
      <c r="B24" s="14">
        <v>35461</v>
      </c>
      <c r="C24" s="6">
        <v>11102111.999999998</v>
      </c>
      <c r="D24" s="6">
        <v>13877639.999999996</v>
      </c>
      <c r="E24" s="6">
        <v>16653167.999999996</v>
      </c>
    </row>
    <row r="25" spans="1:5" x14ac:dyDescent="0.35">
      <c r="A25" s="14" t="s">
        <v>753</v>
      </c>
      <c r="B25" s="14">
        <v>38922</v>
      </c>
      <c r="C25" s="6">
        <v>11102111.999999998</v>
      </c>
      <c r="D25" s="6">
        <v>13877639.999999996</v>
      </c>
      <c r="E25" s="6">
        <v>16653167.999999996</v>
      </c>
    </row>
    <row r="26" spans="1:5" x14ac:dyDescent="0.35">
      <c r="A26" s="14" t="s">
        <v>754</v>
      </c>
      <c r="B26" s="14"/>
      <c r="C26" s="6">
        <v>11102112.000000002</v>
      </c>
      <c r="D26" s="6">
        <v>13877640.000000002</v>
      </c>
      <c r="E26" s="6">
        <v>16653168.000000002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105471-4A12-4A7A-B2CE-13458C45AC02}">
  <dimension ref="A2:E27"/>
  <sheetViews>
    <sheetView workbookViewId="0">
      <selection activeCell="H3" sqref="H3"/>
    </sheetView>
  </sheetViews>
  <sheetFormatPr defaultRowHeight="14.5" x14ac:dyDescent="0.35"/>
  <cols>
    <col min="1" max="1" width="6.1796875" bestFit="1" customWidth="1"/>
    <col min="2" max="2" width="31.08984375" bestFit="1" customWidth="1"/>
    <col min="3" max="5" width="8.81640625" customWidth="1"/>
  </cols>
  <sheetData>
    <row r="2" spans="1:5" x14ac:dyDescent="0.35">
      <c r="E2" t="s">
        <v>718</v>
      </c>
    </row>
    <row r="3" spans="1:5" x14ac:dyDescent="0.35">
      <c r="A3" s="16" t="s">
        <v>723</v>
      </c>
      <c r="B3" s="16" t="s">
        <v>785</v>
      </c>
      <c r="C3" s="13" t="s">
        <v>720</v>
      </c>
      <c r="D3" s="13" t="s">
        <v>716</v>
      </c>
      <c r="E3" s="13" t="s">
        <v>717</v>
      </c>
    </row>
    <row r="4" spans="1:5" x14ac:dyDescent="0.35">
      <c r="A4" s="10">
        <v>6580</v>
      </c>
      <c r="B4" s="10" t="s">
        <v>786</v>
      </c>
      <c r="C4" s="10">
        <v>3200000</v>
      </c>
      <c r="D4" s="10">
        <v>4000000</v>
      </c>
      <c r="E4" s="10">
        <v>6000000</v>
      </c>
    </row>
    <row r="5" spans="1:5" x14ac:dyDescent="0.35">
      <c r="A5" s="10">
        <v>21786</v>
      </c>
      <c r="B5" s="10" t="s">
        <v>787</v>
      </c>
      <c r="C5" s="10">
        <v>3200000</v>
      </c>
      <c r="D5" s="10">
        <v>4000000</v>
      </c>
      <c r="E5" s="10">
        <v>6000000</v>
      </c>
    </row>
    <row r="6" spans="1:5" x14ac:dyDescent="0.35">
      <c r="A6" s="10">
        <v>28314</v>
      </c>
      <c r="B6" s="10" t="s">
        <v>788</v>
      </c>
      <c r="C6" s="10">
        <v>3200000</v>
      </c>
      <c r="D6" s="10">
        <v>4000000</v>
      </c>
      <c r="E6" s="10">
        <v>6000000</v>
      </c>
    </row>
    <row r="7" spans="1:5" x14ac:dyDescent="0.35">
      <c r="A7" s="10">
        <v>34508</v>
      </c>
      <c r="B7" s="10" t="s">
        <v>789</v>
      </c>
      <c r="C7" s="10">
        <v>3200000</v>
      </c>
      <c r="D7" s="10">
        <v>4000000</v>
      </c>
      <c r="E7" s="10">
        <v>6000000</v>
      </c>
    </row>
    <row r="8" spans="1:5" x14ac:dyDescent="0.35">
      <c r="A8" s="10">
        <v>38852</v>
      </c>
      <c r="B8" s="10" t="s">
        <v>790</v>
      </c>
      <c r="C8" s="10">
        <v>3200000</v>
      </c>
      <c r="D8" s="10">
        <v>4000000</v>
      </c>
      <c r="E8" s="10">
        <v>6000000</v>
      </c>
    </row>
    <row r="9" spans="1:5" x14ac:dyDescent="0.35">
      <c r="A9" s="10">
        <v>43890</v>
      </c>
      <c r="B9" s="10" t="s">
        <v>791</v>
      </c>
      <c r="C9" s="10">
        <v>3200000</v>
      </c>
      <c r="D9" s="10">
        <v>4000000</v>
      </c>
      <c r="E9" s="10">
        <v>6000000</v>
      </c>
    </row>
    <row r="10" spans="1:5" x14ac:dyDescent="0.35">
      <c r="A10" s="10">
        <v>45556</v>
      </c>
      <c r="B10" s="10" t="s">
        <v>792</v>
      </c>
      <c r="C10" s="10">
        <v>3200000</v>
      </c>
      <c r="D10" s="10">
        <v>4000000</v>
      </c>
      <c r="E10" s="10">
        <v>6000000</v>
      </c>
    </row>
    <row r="11" spans="1:5" x14ac:dyDescent="0.35">
      <c r="A11" s="10">
        <v>47450</v>
      </c>
      <c r="B11" s="10" t="s">
        <v>793</v>
      </c>
      <c r="C11" s="10">
        <v>3200000</v>
      </c>
      <c r="D11" s="10">
        <v>4000000</v>
      </c>
      <c r="E11" s="10">
        <v>6000000</v>
      </c>
    </row>
    <row r="12" spans="1:5" x14ac:dyDescent="0.35">
      <c r="A12" s="10">
        <v>51080</v>
      </c>
      <c r="B12" s="10" t="s">
        <v>794</v>
      </c>
      <c r="C12" s="10">
        <v>3200000</v>
      </c>
      <c r="D12" s="10">
        <v>4000000</v>
      </c>
      <c r="E12" s="10">
        <v>6000000</v>
      </c>
    </row>
    <row r="13" spans="1:5" x14ac:dyDescent="0.35">
      <c r="A13" s="10">
        <v>53192</v>
      </c>
      <c r="B13" s="10" t="s">
        <v>795</v>
      </c>
      <c r="C13" s="10">
        <v>3200000</v>
      </c>
      <c r="D13" s="10">
        <v>4000000</v>
      </c>
      <c r="E13" s="10">
        <v>6000000</v>
      </c>
    </row>
    <row r="14" spans="1:5" x14ac:dyDescent="0.35">
      <c r="A14" s="10">
        <v>58015</v>
      </c>
      <c r="B14" s="10" t="s">
        <v>796</v>
      </c>
      <c r="C14" s="10">
        <v>3200000</v>
      </c>
      <c r="D14" s="10">
        <v>4000000</v>
      </c>
      <c r="E14" s="10">
        <v>6000000</v>
      </c>
    </row>
    <row r="15" spans="1:5" x14ac:dyDescent="0.35">
      <c r="A15" s="10">
        <v>61631</v>
      </c>
      <c r="B15" s="10" t="s">
        <v>797</v>
      </c>
      <c r="C15" s="10">
        <v>3200000</v>
      </c>
      <c r="D15" s="10">
        <v>4000000</v>
      </c>
      <c r="E15" s="10">
        <v>6000000</v>
      </c>
    </row>
    <row r="16" spans="1:5" x14ac:dyDescent="0.35">
      <c r="A16" s="10">
        <v>62201</v>
      </c>
      <c r="B16" s="10" t="s">
        <v>798</v>
      </c>
      <c r="C16" s="10">
        <v>3200000</v>
      </c>
      <c r="D16" s="10">
        <v>4000000</v>
      </c>
      <c r="E16" s="10">
        <v>6000000</v>
      </c>
    </row>
    <row r="17" spans="1:5" x14ac:dyDescent="0.35">
      <c r="A17" s="10">
        <v>63344</v>
      </c>
      <c r="B17" s="10" t="s">
        <v>799</v>
      </c>
      <c r="C17" s="10">
        <v>3200000</v>
      </c>
      <c r="D17" s="10">
        <v>4000000</v>
      </c>
      <c r="E17" s="10">
        <v>6000000</v>
      </c>
    </row>
    <row r="18" spans="1:5" x14ac:dyDescent="0.35">
      <c r="A18" s="10">
        <v>63492</v>
      </c>
      <c r="B18" s="10" t="s">
        <v>800</v>
      </c>
      <c r="C18" s="10">
        <v>3200000</v>
      </c>
      <c r="D18" s="10">
        <v>4000000</v>
      </c>
      <c r="E18" s="10">
        <v>6000000</v>
      </c>
    </row>
    <row r="19" spans="1:5" x14ac:dyDescent="0.35">
      <c r="A19" s="10">
        <v>63520</v>
      </c>
      <c r="B19" s="10" t="s">
        <v>801</v>
      </c>
      <c r="C19" s="10">
        <v>3200000</v>
      </c>
      <c r="D19" s="10">
        <v>4000000</v>
      </c>
      <c r="E19" s="10">
        <v>6000000</v>
      </c>
    </row>
    <row r="20" spans="1:5" x14ac:dyDescent="0.35">
      <c r="A20" s="10">
        <v>63646</v>
      </c>
      <c r="B20" s="10" t="s">
        <v>802</v>
      </c>
      <c r="C20" s="10">
        <v>3200000</v>
      </c>
      <c r="D20" s="10">
        <v>4000000</v>
      </c>
      <c r="E20" s="10">
        <v>6000000</v>
      </c>
    </row>
    <row r="21" spans="1:5" x14ac:dyDescent="0.35">
      <c r="A21" s="10">
        <v>64353</v>
      </c>
      <c r="B21" s="10" t="s">
        <v>803</v>
      </c>
      <c r="C21" s="10">
        <v>3200000</v>
      </c>
      <c r="D21" s="10">
        <v>4000000</v>
      </c>
      <c r="E21" s="10">
        <v>6000000</v>
      </c>
    </row>
    <row r="22" spans="1:5" x14ac:dyDescent="0.35">
      <c r="A22" s="10">
        <v>64701</v>
      </c>
      <c r="B22" s="10" t="s">
        <v>804</v>
      </c>
      <c r="C22" s="10">
        <v>3200000</v>
      </c>
      <c r="D22" s="10">
        <v>4000000</v>
      </c>
      <c r="E22" s="10">
        <v>6000000</v>
      </c>
    </row>
    <row r="23" spans="1:5" x14ac:dyDescent="0.35">
      <c r="A23" s="10">
        <v>65202</v>
      </c>
      <c r="B23" s="10" t="s">
        <v>805</v>
      </c>
      <c r="C23" s="10">
        <v>3200000</v>
      </c>
      <c r="D23" s="10">
        <v>4000000</v>
      </c>
      <c r="E23" s="10">
        <v>6000000</v>
      </c>
    </row>
    <row r="24" spans="1:5" x14ac:dyDescent="0.35">
      <c r="A24" s="10">
        <v>66503</v>
      </c>
      <c r="B24" s="10" t="s">
        <v>806</v>
      </c>
      <c r="C24" s="10">
        <v>3200000</v>
      </c>
      <c r="D24" s="10">
        <v>4000000</v>
      </c>
      <c r="E24" s="10">
        <v>6000000</v>
      </c>
    </row>
    <row r="25" spans="1:5" x14ac:dyDescent="0.35">
      <c r="A25" s="10">
        <v>67088</v>
      </c>
      <c r="B25" s="10" t="s">
        <v>807</v>
      </c>
      <c r="C25" s="10">
        <v>3200000</v>
      </c>
      <c r="D25" s="10">
        <v>4000000</v>
      </c>
      <c r="E25" s="10">
        <v>6000000</v>
      </c>
    </row>
    <row r="26" spans="1:5" x14ac:dyDescent="0.35">
      <c r="A26" s="10">
        <v>68721</v>
      </c>
      <c r="B26" s="10" t="s">
        <v>808</v>
      </c>
      <c r="C26" s="10">
        <v>3200000</v>
      </c>
      <c r="D26" s="10">
        <v>4000000</v>
      </c>
      <c r="E26" s="10">
        <v>6000000</v>
      </c>
    </row>
    <row r="27" spans="1:5" x14ac:dyDescent="0.35">
      <c r="A27" s="10">
        <v>69872</v>
      </c>
      <c r="B27" s="10" t="s">
        <v>809</v>
      </c>
      <c r="C27" s="10">
        <v>3200000</v>
      </c>
      <c r="D27" s="10">
        <v>4000000</v>
      </c>
      <c r="E27" s="10">
        <v>6000000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8573F1-3C03-4468-974E-E3BC67B34000}">
  <dimension ref="A1:L32"/>
  <sheetViews>
    <sheetView workbookViewId="0">
      <selection activeCell="F15" sqref="F15"/>
    </sheetView>
  </sheetViews>
  <sheetFormatPr defaultRowHeight="14.5" x14ac:dyDescent="0.35"/>
  <cols>
    <col min="1" max="1" width="14.26953125" bestFit="1" customWidth="1"/>
    <col min="2" max="2" width="17.26953125" bestFit="1" customWidth="1"/>
    <col min="3" max="5" width="9.54296875" customWidth="1"/>
    <col min="8" max="8" width="9.26953125" bestFit="1" customWidth="1"/>
    <col min="9" max="9" width="24.1796875" bestFit="1" customWidth="1"/>
    <col min="10" max="12" width="9.54296875" customWidth="1"/>
  </cols>
  <sheetData>
    <row r="1" spans="1:12" x14ac:dyDescent="0.35">
      <c r="A1" t="s">
        <v>718</v>
      </c>
    </row>
    <row r="2" spans="1:12" x14ac:dyDescent="0.35">
      <c r="H2" t="s">
        <v>851</v>
      </c>
    </row>
    <row r="3" spans="1:12" x14ac:dyDescent="0.35">
      <c r="A3" s="18" t="s">
        <v>719</v>
      </c>
      <c r="B3" s="18" t="s">
        <v>810</v>
      </c>
      <c r="C3" s="13" t="s">
        <v>720</v>
      </c>
      <c r="D3" s="13" t="s">
        <v>716</v>
      </c>
      <c r="E3" s="13" t="s">
        <v>717</v>
      </c>
      <c r="H3" s="20" t="s">
        <v>820</v>
      </c>
      <c r="I3" s="20" t="s">
        <v>821</v>
      </c>
      <c r="J3" s="13" t="s">
        <v>720</v>
      </c>
      <c r="K3" s="13" t="s">
        <v>716</v>
      </c>
      <c r="L3" s="13" t="s">
        <v>717</v>
      </c>
    </row>
    <row r="4" spans="1:12" x14ac:dyDescent="0.35">
      <c r="A4" s="19" t="s">
        <v>25</v>
      </c>
      <c r="B4" s="19" t="s">
        <v>811</v>
      </c>
      <c r="C4" s="6">
        <v>4000000</v>
      </c>
      <c r="D4" s="6">
        <v>5000000</v>
      </c>
      <c r="E4" s="6">
        <v>6000000</v>
      </c>
      <c r="H4" s="10">
        <v>9644</v>
      </c>
      <c r="I4" s="10" t="s">
        <v>822</v>
      </c>
      <c r="J4" s="6">
        <v>2500000</v>
      </c>
      <c r="K4" s="6">
        <v>3125000</v>
      </c>
      <c r="L4" s="6">
        <v>3750000</v>
      </c>
    </row>
    <row r="5" spans="1:12" x14ac:dyDescent="0.35">
      <c r="A5" s="19" t="s">
        <v>48</v>
      </c>
      <c r="B5" s="19" t="s">
        <v>812</v>
      </c>
      <c r="C5" s="6">
        <v>3500000</v>
      </c>
      <c r="D5" s="6">
        <v>4375000</v>
      </c>
      <c r="E5" s="6">
        <v>5250000</v>
      </c>
      <c r="H5" s="10">
        <v>20041</v>
      </c>
      <c r="I5" s="10" t="s">
        <v>823</v>
      </c>
      <c r="J5" s="6">
        <v>2500000</v>
      </c>
      <c r="K5" s="6">
        <v>3125000</v>
      </c>
      <c r="L5" s="6">
        <v>3750000</v>
      </c>
    </row>
    <row r="6" spans="1:12" x14ac:dyDescent="0.35">
      <c r="A6" s="19" t="s">
        <v>20</v>
      </c>
      <c r="B6" s="19" t="s">
        <v>813</v>
      </c>
      <c r="C6" s="6">
        <v>3500000</v>
      </c>
      <c r="D6" s="6">
        <v>4375000</v>
      </c>
      <c r="E6" s="6">
        <v>5250000</v>
      </c>
      <c r="H6" s="10">
        <v>38427</v>
      </c>
      <c r="I6" s="10" t="s">
        <v>824</v>
      </c>
      <c r="J6" s="6">
        <v>2500000</v>
      </c>
      <c r="K6" s="6">
        <v>3125000</v>
      </c>
      <c r="L6" s="6">
        <v>3750000</v>
      </c>
    </row>
    <row r="7" spans="1:12" x14ac:dyDescent="0.35">
      <c r="A7" s="19" t="s">
        <v>16</v>
      </c>
      <c r="B7" s="19" t="s">
        <v>814</v>
      </c>
      <c r="C7" s="6">
        <v>3500000</v>
      </c>
      <c r="D7" s="6">
        <v>4375000</v>
      </c>
      <c r="E7" s="6">
        <v>5250000</v>
      </c>
      <c r="H7" s="10">
        <v>44915</v>
      </c>
      <c r="I7" s="10" t="s">
        <v>825</v>
      </c>
      <c r="J7" s="6">
        <v>2500000</v>
      </c>
      <c r="K7" s="6">
        <v>3125000</v>
      </c>
      <c r="L7" s="6">
        <v>3750000</v>
      </c>
    </row>
    <row r="8" spans="1:12" x14ac:dyDescent="0.35">
      <c r="A8" s="19" t="s">
        <v>36</v>
      </c>
      <c r="B8" s="19" t="s">
        <v>815</v>
      </c>
      <c r="C8" s="6">
        <v>3500000</v>
      </c>
      <c r="D8" s="6">
        <v>4375000</v>
      </c>
      <c r="E8" s="6">
        <v>5250000</v>
      </c>
      <c r="H8" s="10">
        <v>53957</v>
      </c>
      <c r="I8" s="10" t="s">
        <v>826</v>
      </c>
      <c r="J8" s="6">
        <v>2500000</v>
      </c>
      <c r="K8" s="6">
        <v>3125000</v>
      </c>
      <c r="L8" s="6">
        <v>3750000</v>
      </c>
    </row>
    <row r="9" spans="1:12" x14ac:dyDescent="0.35">
      <c r="A9" s="19" t="s">
        <v>30</v>
      </c>
      <c r="B9" s="19" t="s">
        <v>816</v>
      </c>
      <c r="C9" s="6">
        <v>3500000</v>
      </c>
      <c r="D9" s="6">
        <v>4375000</v>
      </c>
      <c r="E9" s="6">
        <v>5250000</v>
      </c>
      <c r="H9" s="10">
        <v>55200</v>
      </c>
      <c r="I9" s="10" t="s">
        <v>827</v>
      </c>
      <c r="J9" s="6">
        <v>2500000</v>
      </c>
      <c r="K9" s="6">
        <v>3125000</v>
      </c>
      <c r="L9" s="6">
        <v>3750000</v>
      </c>
    </row>
    <row r="10" spans="1:12" x14ac:dyDescent="0.35">
      <c r="H10" s="10">
        <v>59502</v>
      </c>
      <c r="I10" s="10" t="s">
        <v>828</v>
      </c>
      <c r="J10" s="6">
        <v>2500000</v>
      </c>
      <c r="K10" s="6">
        <v>3125000</v>
      </c>
      <c r="L10" s="6">
        <v>3750000</v>
      </c>
    </row>
    <row r="11" spans="1:12" x14ac:dyDescent="0.35">
      <c r="A11" s="19" t="s">
        <v>817</v>
      </c>
      <c r="B11" s="19" t="s">
        <v>852</v>
      </c>
      <c r="C11" s="6">
        <v>6000000</v>
      </c>
      <c r="D11" s="6">
        <v>7500000</v>
      </c>
      <c r="E11" s="6">
        <v>9000000</v>
      </c>
      <c r="H11" s="10">
        <v>59765</v>
      </c>
      <c r="I11" s="10" t="s">
        <v>829</v>
      </c>
      <c r="J11" s="6">
        <v>2500000</v>
      </c>
      <c r="K11" s="6">
        <v>3125000</v>
      </c>
      <c r="L11" s="6">
        <v>3750000</v>
      </c>
    </row>
    <row r="12" spans="1:12" x14ac:dyDescent="0.35">
      <c r="H12" s="10">
        <v>60316</v>
      </c>
      <c r="I12" s="10" t="s">
        <v>830</v>
      </c>
      <c r="J12" s="6">
        <v>2500000</v>
      </c>
      <c r="K12" s="6">
        <v>3125000</v>
      </c>
      <c r="L12" s="6">
        <v>3750000</v>
      </c>
    </row>
    <row r="13" spans="1:12" x14ac:dyDescent="0.35">
      <c r="A13" s="19" t="s">
        <v>818</v>
      </c>
      <c r="B13" s="19" t="s">
        <v>819</v>
      </c>
      <c r="C13" s="6">
        <v>20000000</v>
      </c>
      <c r="D13" s="6">
        <v>25000000</v>
      </c>
      <c r="E13" s="6">
        <v>30000000</v>
      </c>
      <c r="H13" s="10">
        <v>60325</v>
      </c>
      <c r="I13" s="10" t="s">
        <v>831</v>
      </c>
      <c r="J13" s="6">
        <v>2500000</v>
      </c>
      <c r="K13" s="6">
        <v>3125000</v>
      </c>
      <c r="L13" s="6">
        <v>3750000</v>
      </c>
    </row>
    <row r="14" spans="1:12" x14ac:dyDescent="0.35">
      <c r="H14" s="10">
        <v>63354</v>
      </c>
      <c r="I14" s="10" t="s">
        <v>832</v>
      </c>
      <c r="J14" s="6">
        <v>2500000</v>
      </c>
      <c r="K14" s="6">
        <v>3125000</v>
      </c>
      <c r="L14" s="6">
        <v>3750000</v>
      </c>
    </row>
    <row r="15" spans="1:12" x14ac:dyDescent="0.35">
      <c r="H15" s="10">
        <v>63824</v>
      </c>
      <c r="I15" s="10" t="s">
        <v>833</v>
      </c>
      <c r="J15" s="6">
        <v>2500000</v>
      </c>
      <c r="K15" s="6">
        <v>3125000</v>
      </c>
      <c r="L15" s="6">
        <v>3750000</v>
      </c>
    </row>
    <row r="16" spans="1:12" x14ac:dyDescent="0.35">
      <c r="H16" s="10">
        <v>64019</v>
      </c>
      <c r="I16" s="10" t="s">
        <v>834</v>
      </c>
      <c r="J16" s="6">
        <v>2500000</v>
      </c>
      <c r="K16" s="6">
        <v>3125000</v>
      </c>
      <c r="L16" s="6">
        <v>3750000</v>
      </c>
    </row>
    <row r="17" spans="8:12" x14ac:dyDescent="0.35">
      <c r="H17" s="10">
        <v>64297</v>
      </c>
      <c r="I17" s="10" t="s">
        <v>835</v>
      </c>
      <c r="J17" s="6">
        <v>2500000</v>
      </c>
      <c r="K17" s="6">
        <v>3125000</v>
      </c>
      <c r="L17" s="6">
        <v>3750000</v>
      </c>
    </row>
    <row r="18" spans="8:12" x14ac:dyDescent="0.35">
      <c r="H18" s="10">
        <v>64774</v>
      </c>
      <c r="I18" s="10" t="s">
        <v>836</v>
      </c>
      <c r="J18" s="6">
        <v>2500000</v>
      </c>
      <c r="K18" s="6">
        <v>3125000</v>
      </c>
      <c r="L18" s="6">
        <v>3750000</v>
      </c>
    </row>
    <row r="19" spans="8:12" x14ac:dyDescent="0.35">
      <c r="H19" s="10">
        <v>64993</v>
      </c>
      <c r="I19" s="10" t="s">
        <v>837</v>
      </c>
      <c r="J19" s="6">
        <v>2500000</v>
      </c>
      <c r="K19" s="6">
        <v>3125000</v>
      </c>
      <c r="L19" s="6">
        <v>3750000</v>
      </c>
    </row>
    <row r="20" spans="8:12" x14ac:dyDescent="0.35">
      <c r="H20" s="10">
        <v>65088</v>
      </c>
      <c r="I20" s="10" t="s">
        <v>838</v>
      </c>
      <c r="J20" s="6">
        <v>2500000</v>
      </c>
      <c r="K20" s="6">
        <v>3125000</v>
      </c>
      <c r="L20" s="6">
        <v>3750000</v>
      </c>
    </row>
    <row r="21" spans="8:12" x14ac:dyDescent="0.35">
      <c r="H21" s="10">
        <v>65900</v>
      </c>
      <c r="I21" s="10" t="s">
        <v>839</v>
      </c>
      <c r="J21" s="6">
        <v>2500000</v>
      </c>
      <c r="K21" s="6">
        <v>3125000</v>
      </c>
      <c r="L21" s="6">
        <v>3750000</v>
      </c>
    </row>
    <row r="22" spans="8:12" x14ac:dyDescent="0.35">
      <c r="H22" s="10">
        <v>66611</v>
      </c>
      <c r="I22" s="10" t="s">
        <v>840</v>
      </c>
      <c r="J22" s="6">
        <v>2500000</v>
      </c>
      <c r="K22" s="6">
        <v>3125000</v>
      </c>
      <c r="L22" s="6">
        <v>3750000</v>
      </c>
    </row>
    <row r="23" spans="8:12" x14ac:dyDescent="0.35">
      <c r="H23" s="10">
        <v>66822</v>
      </c>
      <c r="I23" s="10" t="s">
        <v>841</v>
      </c>
      <c r="J23" s="6">
        <v>2500000</v>
      </c>
      <c r="K23" s="6">
        <v>3125000</v>
      </c>
      <c r="L23" s="6">
        <v>3750000</v>
      </c>
    </row>
    <row r="24" spans="8:12" x14ac:dyDescent="0.35">
      <c r="H24" s="10">
        <v>66857</v>
      </c>
      <c r="I24" s="10" t="s">
        <v>842</v>
      </c>
      <c r="J24" s="6">
        <v>2500000</v>
      </c>
      <c r="K24" s="6">
        <v>3125000</v>
      </c>
      <c r="L24" s="6">
        <v>3750000</v>
      </c>
    </row>
    <row r="25" spans="8:12" x14ac:dyDescent="0.35">
      <c r="H25" s="10">
        <v>66882</v>
      </c>
      <c r="I25" s="10" t="s">
        <v>843</v>
      </c>
      <c r="J25" s="6">
        <v>2500000</v>
      </c>
      <c r="K25" s="6">
        <v>3125000</v>
      </c>
      <c r="L25" s="6">
        <v>3750000</v>
      </c>
    </row>
    <row r="26" spans="8:12" x14ac:dyDescent="0.35">
      <c r="H26" s="10">
        <v>67066</v>
      </c>
      <c r="I26" s="10" t="s">
        <v>844</v>
      </c>
      <c r="J26" s="6">
        <v>2500000</v>
      </c>
      <c r="K26" s="6">
        <v>3125000</v>
      </c>
      <c r="L26" s="6">
        <v>3750000</v>
      </c>
    </row>
    <row r="27" spans="8:12" x14ac:dyDescent="0.35">
      <c r="H27" s="10">
        <v>67264</v>
      </c>
      <c r="I27" s="10" t="s">
        <v>845</v>
      </c>
      <c r="J27" s="6">
        <v>2500000</v>
      </c>
      <c r="K27" s="6">
        <v>3125000</v>
      </c>
      <c r="L27" s="6">
        <v>3750000</v>
      </c>
    </row>
    <row r="28" spans="8:12" x14ac:dyDescent="0.35">
      <c r="H28" s="10">
        <v>67272</v>
      </c>
      <c r="I28" s="10" t="s">
        <v>846</v>
      </c>
      <c r="J28" s="6">
        <v>2500000</v>
      </c>
      <c r="K28" s="6">
        <v>3125000</v>
      </c>
      <c r="L28" s="6">
        <v>3750000</v>
      </c>
    </row>
    <row r="29" spans="8:12" x14ac:dyDescent="0.35">
      <c r="H29" s="10">
        <v>67433</v>
      </c>
      <c r="I29" s="10" t="s">
        <v>847</v>
      </c>
      <c r="J29" s="6">
        <v>2500000</v>
      </c>
      <c r="K29" s="6">
        <v>3125000</v>
      </c>
      <c r="L29" s="6">
        <v>3750000</v>
      </c>
    </row>
    <row r="30" spans="8:12" x14ac:dyDescent="0.35">
      <c r="H30" s="10">
        <v>67829</v>
      </c>
      <c r="I30" s="10" t="s">
        <v>848</v>
      </c>
      <c r="J30" s="6">
        <v>2500000</v>
      </c>
      <c r="K30" s="6">
        <v>3125000</v>
      </c>
      <c r="L30" s="6">
        <v>3750000</v>
      </c>
    </row>
    <row r="31" spans="8:12" x14ac:dyDescent="0.35">
      <c r="H31" s="10">
        <v>67980</v>
      </c>
      <c r="I31" s="10" t="s">
        <v>849</v>
      </c>
      <c r="J31" s="6">
        <v>2500000</v>
      </c>
      <c r="K31" s="6">
        <v>3125000</v>
      </c>
      <c r="L31" s="6">
        <v>3750000</v>
      </c>
    </row>
    <row r="32" spans="8:12" x14ac:dyDescent="0.35">
      <c r="H32" s="10">
        <v>68079</v>
      </c>
      <c r="I32" s="10" t="s">
        <v>850</v>
      </c>
      <c r="J32" s="6">
        <v>2500000</v>
      </c>
      <c r="K32" s="6">
        <v>3125000</v>
      </c>
      <c r="L32" s="6">
        <v>3750000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46d4eb5d-8290-43d3-bf6f-e6a48a2627ae}" enabled="0" method="" siteId="{46d4eb5d-8290-43d3-bf6f-e6a48a2627ae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BM</vt:lpstr>
      <vt:lpstr>ZH_CH_TPP</vt:lpstr>
      <vt:lpstr>Insignia AH</vt:lpstr>
      <vt:lpstr>Signature AH</vt:lpstr>
      <vt:lpstr>PCAM AH</vt:lpstr>
      <vt:lpstr>Corp Salary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Komal Mone</dc:creator>
  <cp:lastModifiedBy>Komal Mone</cp:lastModifiedBy>
  <dcterms:created xsi:type="dcterms:W3CDTF">2026-10-09T09:19:56Z</dcterms:created>
  <dcterms:modified xsi:type="dcterms:W3CDTF">2026-10-12T05:27:28Z</dcterms:modified>
</cp:coreProperties>
</file>