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NM\Server_working\Resources_temp\"/>
    </mc:Choice>
  </mc:AlternateContent>
  <bookViews>
    <workbookView xWindow="0" yWindow="0" windowWidth="20490" windowHeight="78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1" i="1"/>
</calcChain>
</file>

<file path=xl/sharedStrings.xml><?xml version="1.0" encoding="utf-8"?>
<sst xmlns="http://schemas.openxmlformats.org/spreadsheetml/2006/main" count="104" uniqueCount="104">
  <si>
    <t xml:space="preserve"> = $json['Name'];</t>
  </si>
  <si>
    <t xml:space="preserve"> = $json['MCTSID'];</t>
  </si>
  <si>
    <t xml:space="preserve"> = $json['DOB'];</t>
  </si>
  <si>
    <t xml:space="preserve"> = $json['Age'];</t>
  </si>
  <si>
    <t xml:space="preserve"> = $json['Socio_Eco_Status'];</t>
  </si>
  <si>
    <t xml:space="preserve"> = $json['Address'];</t>
  </si>
  <si>
    <t xml:space="preserve"> = $json['Landmark'];</t>
  </si>
  <si>
    <t xml:space="preserve"> = $json['Area'];</t>
  </si>
  <si>
    <t xml:space="preserve"> = $json['pw_ph_no'];</t>
  </si>
  <si>
    <t xml:space="preserve"> = $json['GPS_latitude'];</t>
  </si>
  <si>
    <t xml:space="preserve"> = $json['GPS_longitude'];</t>
  </si>
  <si>
    <t xml:space="preserve"> = $json['GPS_Altitude'];</t>
  </si>
  <si>
    <t xml:space="preserve"> = $json['LMP'];</t>
  </si>
  <si>
    <t xml:space="preserve"> = $json['ANC_visit_no'];</t>
  </si>
  <si>
    <t xml:space="preserve"> = $json['preg_count'];</t>
  </si>
  <si>
    <t xml:space="preserve"> = $json['succ_preg_count'];</t>
  </si>
  <si>
    <t xml:space="preserve"> = $json['preg_mnth'];</t>
  </si>
  <si>
    <t xml:space="preserve"> = $json['doc_visit'];</t>
  </si>
  <si>
    <t xml:space="preserve"> = $json['primigravida'];</t>
  </si>
  <si>
    <t xml:space="preserve"> = $json['nulloparous'];</t>
  </si>
  <si>
    <t xml:space="preserve"> = $json['last_preg_gap'];</t>
  </si>
  <si>
    <t xml:space="preserve"> = $json['pih_mother'];</t>
  </si>
  <si>
    <t xml:space="preserve"> = $json['have_sister'];</t>
  </si>
  <si>
    <t xml:space="preserve"> = $json['pih_sister'];</t>
  </si>
  <si>
    <t xml:space="preserve"> = $json['prior_pih'];</t>
  </si>
  <si>
    <t xml:space="preserve"> = $json['last_preg_status'];</t>
  </si>
  <si>
    <t xml:space="preserve"> = $json['med_diagnosis'];</t>
  </si>
  <si>
    <t xml:space="preserve"> = $json['IVF_his'];</t>
  </si>
  <si>
    <t xml:space="preserve"> = $json['chronic_bp'];</t>
  </si>
  <si>
    <t xml:space="preserve"> = $json['Diabetes_his'];</t>
  </si>
  <si>
    <t xml:space="preserve"> = $json['c_sec'];</t>
  </si>
  <si>
    <t xml:space="preserve"> = $json['edema'];</t>
  </si>
  <si>
    <t xml:space="preserve"> = $json['multiparous'];</t>
  </si>
  <si>
    <t xml:space="preserve"> = $json['nausea_vomiting'];</t>
  </si>
  <si>
    <t xml:space="preserve"> = $json['bp_systolic'];</t>
  </si>
  <si>
    <t xml:space="preserve"> = $json['bp_diastolic'];</t>
  </si>
  <si>
    <t xml:space="preserve"> = $json['mean_arterial_pressure'];</t>
  </si>
  <si>
    <t xml:space="preserve"> = $json['pulse_rate'];</t>
  </si>
  <si>
    <t xml:space="preserve"> = $json['Height_mtr'];</t>
  </si>
  <si>
    <t xml:space="preserve"> = $json['Curr_weight'];</t>
  </si>
  <si>
    <t xml:space="preserve"> = $json['BMI'];</t>
  </si>
  <si>
    <t xml:space="preserve"> = $json['ANM_ID'];</t>
  </si>
  <si>
    <t xml:space="preserve"> = $json['form_id'];</t>
  </si>
  <si>
    <t xml:space="preserve"> = $json['Registration_time'];</t>
  </si>
  <si>
    <t xml:space="preserve"> $Name </t>
  </si>
  <si>
    <t xml:space="preserve"> $MCTSID </t>
  </si>
  <si>
    <t xml:space="preserve"> $DOB </t>
  </si>
  <si>
    <t xml:space="preserve"> $Age </t>
  </si>
  <si>
    <t xml:space="preserve"> $Socio_Eco_Status </t>
  </si>
  <si>
    <t xml:space="preserve"> $Address </t>
  </si>
  <si>
    <t xml:space="preserve"> $Landmark </t>
  </si>
  <si>
    <t xml:space="preserve"> $Area </t>
  </si>
  <si>
    <t xml:space="preserve"> $pw_ph_no </t>
  </si>
  <si>
    <t xml:space="preserve"> $GPS_latitude</t>
  </si>
  <si>
    <t xml:space="preserve"> $GPS_longitude</t>
  </si>
  <si>
    <t xml:space="preserve"> $GPS_Altitude</t>
  </si>
  <si>
    <t xml:space="preserve"> $LMP</t>
  </si>
  <si>
    <t xml:space="preserve"> $ANC_visit_no</t>
  </si>
  <si>
    <t xml:space="preserve"> $preg_count</t>
  </si>
  <si>
    <t xml:space="preserve"> $succ_preg_count</t>
  </si>
  <si>
    <t xml:space="preserve"> $preg_mnth</t>
  </si>
  <si>
    <t xml:space="preserve"> $doc_visit</t>
  </si>
  <si>
    <t xml:space="preserve"> $primigravida</t>
  </si>
  <si>
    <t xml:space="preserve"> $nulloparous</t>
  </si>
  <si>
    <t xml:space="preserve"> $last_preg_gap</t>
  </si>
  <si>
    <t xml:space="preserve"> $pih_mother</t>
  </si>
  <si>
    <t xml:space="preserve"> $have_sister</t>
  </si>
  <si>
    <t xml:space="preserve"> $pih_sister</t>
  </si>
  <si>
    <t xml:space="preserve"> $prior_pih</t>
  </si>
  <si>
    <t xml:space="preserve"> $last_preg_status</t>
  </si>
  <si>
    <t xml:space="preserve"> $med_diagnosis</t>
  </si>
  <si>
    <t xml:space="preserve"> $IVF_his</t>
  </si>
  <si>
    <t xml:space="preserve"> $chronic_bp</t>
  </si>
  <si>
    <t xml:space="preserve"> $Diabetes_his</t>
  </si>
  <si>
    <t xml:space="preserve"> $c_sec</t>
  </si>
  <si>
    <t xml:space="preserve"> $edema</t>
  </si>
  <si>
    <t xml:space="preserve"> $multiparous</t>
  </si>
  <si>
    <t xml:space="preserve"> $nausea_vomiting</t>
  </si>
  <si>
    <t xml:space="preserve"> $bp_systolic</t>
  </si>
  <si>
    <t xml:space="preserve"> $bp_diastolic</t>
  </si>
  <si>
    <t xml:space="preserve"> $mean_arterial_pressure</t>
  </si>
  <si>
    <t xml:space="preserve"> $pulse_rate</t>
  </si>
  <si>
    <t xml:space="preserve"> $Height_mtr</t>
  </si>
  <si>
    <t xml:space="preserve"> $Curr_weight</t>
  </si>
  <si>
    <t xml:space="preserve"> $BMI</t>
  </si>
  <si>
    <t xml:space="preserve"> $ANM_ID</t>
  </si>
  <si>
    <t xml:space="preserve"> $form_id</t>
  </si>
  <si>
    <t xml:space="preserve"> $Registration_time</t>
  </si>
  <si>
    <t>MCTSID</t>
  </si>
  <si>
    <t>GPS_latitude</t>
  </si>
  <si>
    <t>GPS_longitude</t>
  </si>
  <si>
    <t>GPS_Altitude</t>
  </si>
  <si>
    <t>ANC_visit_no</t>
  </si>
  <si>
    <t>edema</t>
  </si>
  <si>
    <t>nausea_vomiting</t>
  </si>
  <si>
    <t>bp_systolic</t>
  </si>
  <si>
    <t>bp_diastolic</t>
  </si>
  <si>
    <t>mean_arterial_pressure</t>
  </si>
  <si>
    <t>pulse_rate</t>
  </si>
  <si>
    <t>Curr_weight</t>
  </si>
  <si>
    <t>ANM_ID</t>
  </si>
  <si>
    <t>form_id</t>
  </si>
  <si>
    <t>Remark</t>
  </si>
  <si>
    <t>Form_entry_time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</si>
</sst>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topLeftCell="A36" workbookViewId="0">
      <selection activeCell="C42" sqref="C42"/>
    </sheetView>
  </sheetViews>
  <sheetFormatPr defaultRowHeight="15" x14ac:dyDescent="0.25"/>
  <cols>
    <col min="2" max="2" width="41.5703125" customWidth="1"/>
    <col min="3" max="3" width="27.28515625" customWidth="1"/>
    <col min="4" max="4" width="27.7109375" customWidth="1"/>
  </cols>
  <sheetData>
    <row r="1" spans="2:4" x14ac:dyDescent="0.25">
      <c r="B1" t="s">
        <v>0</v>
      </c>
      <c r="C1" t="s">
        <v>44</v>
      </c>
      <c r="D1" t="str">
        <f>C1&amp;" "&amp;B1</f>
        <v xml:space="preserve"> $Name   = $json['Name'];</v>
      </c>
    </row>
    <row r="2" spans="2:4" x14ac:dyDescent="0.25">
      <c r="B2" t="s">
        <v>1</v>
      </c>
      <c r="C2" t="s">
        <v>45</v>
      </c>
      <c r="D2" t="str">
        <f t="shared" ref="D2:D44" si="0">C2&amp;" "&amp;B2</f>
        <v xml:space="preserve"> $MCTSID   = $json['MCTSID'];</v>
      </c>
    </row>
    <row r="3" spans="2:4" x14ac:dyDescent="0.25">
      <c r="B3" t="s">
        <v>2</v>
      </c>
      <c r="C3" t="s">
        <v>46</v>
      </c>
      <c r="D3" t="str">
        <f t="shared" si="0"/>
        <v xml:space="preserve"> $DOB   = $json['DOB'];</v>
      </c>
    </row>
    <row r="4" spans="2:4" x14ac:dyDescent="0.25">
      <c r="B4" t="s">
        <v>3</v>
      </c>
      <c r="C4" t="s">
        <v>47</v>
      </c>
      <c r="D4" t="str">
        <f t="shared" si="0"/>
        <v xml:space="preserve"> $Age   = $json['Age'];</v>
      </c>
    </row>
    <row r="5" spans="2:4" x14ac:dyDescent="0.25">
      <c r="B5" t="s">
        <v>4</v>
      </c>
      <c r="C5" t="s">
        <v>48</v>
      </c>
      <c r="D5" t="str">
        <f t="shared" si="0"/>
        <v xml:space="preserve"> $Socio_Eco_Status   = $json['Socio_Eco_Status'];</v>
      </c>
    </row>
    <row r="6" spans="2:4" x14ac:dyDescent="0.25">
      <c r="B6" t="s">
        <v>5</v>
      </c>
      <c r="C6" t="s">
        <v>49</v>
      </c>
      <c r="D6" t="str">
        <f t="shared" si="0"/>
        <v xml:space="preserve"> $Address   = $json['Address'];</v>
      </c>
    </row>
    <row r="7" spans="2:4" x14ac:dyDescent="0.25">
      <c r="B7" t="s">
        <v>6</v>
      </c>
      <c r="C7" t="s">
        <v>50</v>
      </c>
      <c r="D7" t="str">
        <f t="shared" si="0"/>
        <v xml:space="preserve"> $Landmark   = $json['Landmark'];</v>
      </c>
    </row>
    <row r="8" spans="2:4" x14ac:dyDescent="0.25">
      <c r="B8" t="s">
        <v>7</v>
      </c>
      <c r="C8" t="s">
        <v>51</v>
      </c>
      <c r="D8" t="str">
        <f t="shared" si="0"/>
        <v xml:space="preserve"> $Area   = $json['Area'];</v>
      </c>
    </row>
    <row r="9" spans="2:4" x14ac:dyDescent="0.25">
      <c r="B9" t="s">
        <v>8</v>
      </c>
      <c r="C9" t="s">
        <v>52</v>
      </c>
      <c r="D9" t="str">
        <f t="shared" si="0"/>
        <v xml:space="preserve"> $pw_ph_no   = $json['pw_ph_no'];</v>
      </c>
    </row>
    <row r="10" spans="2:4" x14ac:dyDescent="0.25">
      <c r="B10" t="s">
        <v>9</v>
      </c>
      <c r="C10" t="s">
        <v>53</v>
      </c>
      <c r="D10" t="str">
        <f t="shared" si="0"/>
        <v xml:space="preserve"> $GPS_latitude  = $json['GPS_latitude'];</v>
      </c>
    </row>
    <row r="11" spans="2:4" x14ac:dyDescent="0.25">
      <c r="B11" t="s">
        <v>10</v>
      </c>
      <c r="C11" t="s">
        <v>54</v>
      </c>
      <c r="D11" t="str">
        <f t="shared" si="0"/>
        <v xml:space="preserve"> $GPS_longitude  = $json['GPS_longitude'];</v>
      </c>
    </row>
    <row r="12" spans="2:4" x14ac:dyDescent="0.25">
      <c r="B12" t="s">
        <v>11</v>
      </c>
      <c r="C12" t="s">
        <v>55</v>
      </c>
      <c r="D12" t="str">
        <f t="shared" si="0"/>
        <v xml:space="preserve"> $GPS_Altitude  = $json['GPS_Altitude'];</v>
      </c>
    </row>
    <row r="13" spans="2:4" x14ac:dyDescent="0.25">
      <c r="B13" t="s">
        <v>12</v>
      </c>
      <c r="C13" t="s">
        <v>56</v>
      </c>
      <c r="D13" t="str">
        <f t="shared" si="0"/>
        <v xml:space="preserve"> $LMP  = $json['LMP'];</v>
      </c>
    </row>
    <row r="14" spans="2:4" x14ac:dyDescent="0.25">
      <c r="B14" t="s">
        <v>13</v>
      </c>
      <c r="C14" t="s">
        <v>57</v>
      </c>
      <c r="D14" t="str">
        <f t="shared" si="0"/>
        <v xml:space="preserve"> $ANC_visit_no  = $json['ANC_visit_no'];</v>
      </c>
    </row>
    <row r="15" spans="2:4" x14ac:dyDescent="0.25">
      <c r="B15" t="s">
        <v>14</v>
      </c>
      <c r="C15" t="s">
        <v>58</v>
      </c>
      <c r="D15" t="str">
        <f t="shared" si="0"/>
        <v xml:space="preserve"> $preg_count  = $json['preg_count'];</v>
      </c>
    </row>
    <row r="16" spans="2:4" x14ac:dyDescent="0.25">
      <c r="B16" t="s">
        <v>15</v>
      </c>
      <c r="C16" t="s">
        <v>59</v>
      </c>
      <c r="D16" t="str">
        <f t="shared" si="0"/>
        <v xml:space="preserve"> $succ_preg_count  = $json['succ_preg_count'];</v>
      </c>
    </row>
    <row r="17" spans="2:4" x14ac:dyDescent="0.25">
      <c r="B17" t="s">
        <v>16</v>
      </c>
      <c r="C17" t="s">
        <v>60</v>
      </c>
      <c r="D17" t="str">
        <f t="shared" si="0"/>
        <v xml:space="preserve"> $preg_mnth  = $json['preg_mnth'];</v>
      </c>
    </row>
    <row r="18" spans="2:4" x14ac:dyDescent="0.25">
      <c r="B18" t="s">
        <v>17</v>
      </c>
      <c r="C18" t="s">
        <v>61</v>
      </c>
      <c r="D18" t="str">
        <f t="shared" si="0"/>
        <v xml:space="preserve"> $doc_visit  = $json['doc_visit'];</v>
      </c>
    </row>
    <row r="19" spans="2:4" x14ac:dyDescent="0.25">
      <c r="B19" t="s">
        <v>18</v>
      </c>
      <c r="C19" t="s">
        <v>62</v>
      </c>
      <c r="D19" t="str">
        <f t="shared" si="0"/>
        <v xml:space="preserve"> $primigravida  = $json['primigravida'];</v>
      </c>
    </row>
    <row r="20" spans="2:4" x14ac:dyDescent="0.25">
      <c r="B20" t="s">
        <v>19</v>
      </c>
      <c r="C20" t="s">
        <v>63</v>
      </c>
      <c r="D20" t="str">
        <f t="shared" si="0"/>
        <v xml:space="preserve"> $nulloparous  = $json['nulloparous'];</v>
      </c>
    </row>
    <row r="21" spans="2:4" x14ac:dyDescent="0.25">
      <c r="B21" t="s">
        <v>20</v>
      </c>
      <c r="C21" t="s">
        <v>64</v>
      </c>
      <c r="D21" t="str">
        <f t="shared" si="0"/>
        <v xml:space="preserve"> $last_preg_gap  = $json['last_preg_gap'];</v>
      </c>
    </row>
    <row r="22" spans="2:4" x14ac:dyDescent="0.25">
      <c r="B22" t="s">
        <v>21</v>
      </c>
      <c r="C22" t="s">
        <v>65</v>
      </c>
      <c r="D22" t="str">
        <f t="shared" si="0"/>
        <v xml:space="preserve"> $pih_mother  = $json['pih_mother'];</v>
      </c>
    </row>
    <row r="23" spans="2:4" x14ac:dyDescent="0.25">
      <c r="B23" t="s">
        <v>22</v>
      </c>
      <c r="C23" t="s">
        <v>66</v>
      </c>
      <c r="D23" t="str">
        <f t="shared" si="0"/>
        <v xml:space="preserve"> $have_sister  = $json['have_sister'];</v>
      </c>
    </row>
    <row r="24" spans="2:4" x14ac:dyDescent="0.25">
      <c r="B24" t="s">
        <v>23</v>
      </c>
      <c r="C24" t="s">
        <v>67</v>
      </c>
      <c r="D24" t="str">
        <f t="shared" si="0"/>
        <v xml:space="preserve"> $pih_sister  = $json['pih_sister'];</v>
      </c>
    </row>
    <row r="25" spans="2:4" x14ac:dyDescent="0.25">
      <c r="B25" t="s">
        <v>24</v>
      </c>
      <c r="C25" t="s">
        <v>68</v>
      </c>
      <c r="D25" t="str">
        <f t="shared" si="0"/>
        <v xml:space="preserve"> $prior_pih  = $json['prior_pih'];</v>
      </c>
    </row>
    <row r="26" spans="2:4" x14ac:dyDescent="0.25">
      <c r="B26" t="s">
        <v>25</v>
      </c>
      <c r="C26" t="s">
        <v>69</v>
      </c>
      <c r="D26" t="str">
        <f t="shared" si="0"/>
        <v xml:space="preserve"> $last_preg_status  = $json['last_preg_status'];</v>
      </c>
    </row>
    <row r="27" spans="2:4" x14ac:dyDescent="0.25">
      <c r="B27" t="s">
        <v>26</v>
      </c>
      <c r="C27" t="s">
        <v>70</v>
      </c>
      <c r="D27" t="str">
        <f t="shared" si="0"/>
        <v xml:space="preserve"> $med_diagnosis  = $json['med_diagnosis'];</v>
      </c>
    </row>
    <row r="28" spans="2:4" x14ac:dyDescent="0.25">
      <c r="B28" t="s">
        <v>27</v>
      </c>
      <c r="C28" t="s">
        <v>71</v>
      </c>
      <c r="D28" t="str">
        <f t="shared" si="0"/>
        <v xml:space="preserve"> $IVF_his  = $json['IVF_his'];</v>
      </c>
    </row>
    <row r="29" spans="2:4" x14ac:dyDescent="0.25">
      <c r="B29" t="s">
        <v>28</v>
      </c>
      <c r="C29" t="s">
        <v>72</v>
      </c>
      <c r="D29" t="str">
        <f t="shared" si="0"/>
        <v xml:space="preserve"> $chronic_bp  = $json['chronic_bp'];</v>
      </c>
    </row>
    <row r="30" spans="2:4" x14ac:dyDescent="0.25">
      <c r="B30" t="s">
        <v>29</v>
      </c>
      <c r="C30" t="s">
        <v>73</v>
      </c>
      <c r="D30" t="str">
        <f t="shared" si="0"/>
        <v xml:space="preserve"> $Diabetes_his  = $json['Diabetes_his'];</v>
      </c>
    </row>
    <row r="31" spans="2:4" x14ac:dyDescent="0.25">
      <c r="B31" t="s">
        <v>30</v>
      </c>
      <c r="C31" t="s">
        <v>74</v>
      </c>
      <c r="D31" t="str">
        <f t="shared" si="0"/>
        <v xml:space="preserve"> $c_sec  = $json['c_sec'];</v>
      </c>
    </row>
    <row r="32" spans="2:4" x14ac:dyDescent="0.25">
      <c r="B32" t="s">
        <v>31</v>
      </c>
      <c r="C32" t="s">
        <v>75</v>
      </c>
      <c r="D32" t="str">
        <f t="shared" si="0"/>
        <v xml:space="preserve"> $edema  = $json['edema'];</v>
      </c>
    </row>
    <row r="33" spans="2:4" x14ac:dyDescent="0.25">
      <c r="B33" t="s">
        <v>32</v>
      </c>
      <c r="C33" t="s">
        <v>76</v>
      </c>
      <c r="D33" t="str">
        <f t="shared" si="0"/>
        <v xml:space="preserve"> $multiparous  = $json['multiparous'];</v>
      </c>
    </row>
    <row r="34" spans="2:4" x14ac:dyDescent="0.25">
      <c r="B34" t="s">
        <v>33</v>
      </c>
      <c r="C34" t="s">
        <v>77</v>
      </c>
      <c r="D34" t="str">
        <f t="shared" si="0"/>
        <v xml:space="preserve"> $nausea_vomiting  = $json['nausea_vomiting'];</v>
      </c>
    </row>
    <row r="35" spans="2:4" x14ac:dyDescent="0.25">
      <c r="B35" t="s">
        <v>34</v>
      </c>
      <c r="C35" t="s">
        <v>78</v>
      </c>
      <c r="D35" t="str">
        <f t="shared" si="0"/>
        <v xml:space="preserve"> $bp_systolic  = $json['bp_systolic'];</v>
      </c>
    </row>
    <row r="36" spans="2:4" x14ac:dyDescent="0.25">
      <c r="B36" t="s">
        <v>35</v>
      </c>
      <c r="C36" t="s">
        <v>79</v>
      </c>
      <c r="D36" t="str">
        <f t="shared" si="0"/>
        <v xml:space="preserve"> $bp_diastolic  = $json['bp_diastolic'];</v>
      </c>
    </row>
    <row r="37" spans="2:4" x14ac:dyDescent="0.25">
      <c r="B37" t="s">
        <v>36</v>
      </c>
      <c r="C37" t="s">
        <v>80</v>
      </c>
      <c r="D37" t="str">
        <f t="shared" si="0"/>
        <v xml:space="preserve"> $mean_arterial_pressure  = $json['mean_arterial_pressure'];</v>
      </c>
    </row>
    <row r="38" spans="2:4" x14ac:dyDescent="0.25">
      <c r="B38" t="s">
        <v>37</v>
      </c>
      <c r="C38" t="s">
        <v>81</v>
      </c>
      <c r="D38" t="str">
        <f t="shared" si="0"/>
        <v xml:space="preserve"> $pulse_rate  = $json['pulse_rate'];</v>
      </c>
    </row>
    <row r="39" spans="2:4" x14ac:dyDescent="0.25">
      <c r="B39" t="s">
        <v>38</v>
      </c>
      <c r="C39" t="s">
        <v>82</v>
      </c>
      <c r="D39" t="str">
        <f t="shared" si="0"/>
        <v xml:space="preserve"> $Height_mtr  = $json['Height_mtr'];</v>
      </c>
    </row>
    <row r="40" spans="2:4" x14ac:dyDescent="0.25">
      <c r="B40" t="s">
        <v>39</v>
      </c>
      <c r="C40" t="s">
        <v>83</v>
      </c>
      <c r="D40" t="str">
        <f t="shared" si="0"/>
        <v xml:space="preserve"> $Curr_weight  = $json['Curr_weight'];</v>
      </c>
    </row>
    <row r="41" spans="2:4" x14ac:dyDescent="0.25">
      <c r="B41" t="s">
        <v>40</v>
      </c>
      <c r="C41" t="s">
        <v>84</v>
      </c>
      <c r="D41" t="str">
        <f t="shared" si="0"/>
        <v xml:space="preserve"> $BMI  = $json['BMI'];</v>
      </c>
    </row>
    <row r="42" spans="2:4" x14ac:dyDescent="0.25">
      <c r="B42" t="s">
        <v>41</v>
      </c>
      <c r="C42" t="s">
        <v>85</v>
      </c>
      <c r="D42" t="str">
        <f t="shared" si="0"/>
        <v xml:space="preserve"> $ANM_ID  = $json['ANM_ID'];</v>
      </c>
    </row>
    <row r="43" spans="2:4" x14ac:dyDescent="0.25">
      <c r="B43" t="s">
        <v>42</v>
      </c>
      <c r="C43" t="s">
        <v>86</v>
      </c>
      <c r="D43" t="str">
        <f t="shared" si="0"/>
        <v xml:space="preserve"> $form_id  = $json['form_id'];</v>
      </c>
    </row>
    <row r="44" spans="2:4" x14ac:dyDescent="0.25">
      <c r="B44" t="s">
        <v>43</v>
      </c>
      <c r="C44" t="s">
        <v>87</v>
      </c>
      <c r="D44" t="str">
        <f t="shared" si="0"/>
        <v xml:space="preserve"> $Registration_time  = $json['Registration_time'];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" sqref="D2:D17"/>
    </sheetView>
  </sheetViews>
  <sheetFormatPr defaultRowHeight="15" x14ac:dyDescent="0.25"/>
  <cols>
    <col min="1" max="1" width="23.42578125" style="2" customWidth="1"/>
    <col min="2" max="2" width="24.5703125" customWidth="1"/>
    <col min="3" max="3" width="30.28515625" customWidth="1"/>
  </cols>
  <sheetData>
    <row r="1" spans="1:4" ht="15.75" thickBot="1" x14ac:dyDescent="0.3">
      <c r="A1" s="1"/>
    </row>
    <row r="2" spans="1:4" ht="15.75" thickBot="1" x14ac:dyDescent="0.3">
      <c r="A2" s="1" t="s">
        <v>88</v>
      </c>
      <c r="B2" t="str">
        <f>"$"&amp;A2</f>
        <v>$MCTSID</v>
      </c>
      <c r="C2" t="str">
        <f>"$json['"&amp;A2&amp;"'];"</f>
        <v>$json['MCTSID'];</v>
      </c>
      <c r="D2" t="str">
        <f>B2&amp;" = " &amp;C2</f>
        <v>$MCTSID = $json['MCTSID'];</v>
      </c>
    </row>
    <row r="3" spans="1:4" ht="15.75" thickBot="1" x14ac:dyDescent="0.3">
      <c r="A3" s="1" t="s">
        <v>89</v>
      </c>
      <c r="B3" t="str">
        <f t="shared" ref="B3:B17" si="0">"$"&amp;A3</f>
        <v>$GPS_latitude</v>
      </c>
      <c r="C3" t="str">
        <f t="shared" ref="C3:C17" si="1">"$json['"&amp;A3&amp;"'];"</f>
        <v>$json['GPS_latitude'];</v>
      </c>
      <c r="D3" t="str">
        <f t="shared" ref="D3:D17" si="2">B3&amp;" = " &amp;C3</f>
        <v>$GPS_latitude = $json['GPS_latitude'];</v>
      </c>
    </row>
    <row r="4" spans="1:4" ht="15.75" thickBot="1" x14ac:dyDescent="0.3">
      <c r="A4" s="1" t="s">
        <v>90</v>
      </c>
      <c r="B4" t="str">
        <f t="shared" si="0"/>
        <v>$GPS_longitude</v>
      </c>
      <c r="C4" t="str">
        <f t="shared" si="1"/>
        <v>$json['GPS_longitude'];</v>
      </c>
      <c r="D4" t="str">
        <f t="shared" si="2"/>
        <v>$GPS_longitude = $json['GPS_longitude'];</v>
      </c>
    </row>
    <row r="5" spans="1:4" ht="15.75" thickBot="1" x14ac:dyDescent="0.3">
      <c r="A5" s="1" t="s">
        <v>91</v>
      </c>
      <c r="B5" t="str">
        <f t="shared" si="0"/>
        <v>$GPS_Altitude</v>
      </c>
      <c r="C5" t="str">
        <f t="shared" si="1"/>
        <v>$json['GPS_Altitude'];</v>
      </c>
      <c r="D5" t="str">
        <f t="shared" si="2"/>
        <v>$GPS_Altitude = $json['GPS_Altitude'];</v>
      </c>
    </row>
    <row r="6" spans="1:4" ht="15.75" thickBot="1" x14ac:dyDescent="0.3">
      <c r="A6" s="1" t="s">
        <v>92</v>
      </c>
      <c r="B6" t="str">
        <f t="shared" si="0"/>
        <v>$ANC_visit_no</v>
      </c>
      <c r="C6" t="str">
        <f t="shared" si="1"/>
        <v>$json['ANC_visit_no'];</v>
      </c>
      <c r="D6" t="str">
        <f t="shared" si="2"/>
        <v>$ANC_visit_no = $json['ANC_visit_no'];</v>
      </c>
    </row>
    <row r="7" spans="1:4" ht="15.75" thickBot="1" x14ac:dyDescent="0.3">
      <c r="A7" s="1" t="s">
        <v>93</v>
      </c>
      <c r="B7" t="str">
        <f t="shared" si="0"/>
        <v>$edema</v>
      </c>
      <c r="C7" t="str">
        <f t="shared" si="1"/>
        <v>$json['edema'];</v>
      </c>
      <c r="D7" t="str">
        <f t="shared" si="2"/>
        <v>$edema = $json['edema'];</v>
      </c>
    </row>
    <row r="8" spans="1:4" ht="15.75" thickBot="1" x14ac:dyDescent="0.3">
      <c r="A8" s="1" t="s">
        <v>94</v>
      </c>
      <c r="B8" t="str">
        <f t="shared" si="0"/>
        <v>$nausea_vomiting</v>
      </c>
      <c r="C8" t="str">
        <f t="shared" si="1"/>
        <v>$json['nausea_vomiting'];</v>
      </c>
      <c r="D8" t="str">
        <f t="shared" si="2"/>
        <v>$nausea_vomiting = $json['nausea_vomiting'];</v>
      </c>
    </row>
    <row r="9" spans="1:4" ht="15.75" thickBot="1" x14ac:dyDescent="0.3">
      <c r="A9" s="1" t="s">
        <v>95</v>
      </c>
      <c r="B9" t="str">
        <f t="shared" si="0"/>
        <v>$bp_systolic</v>
      </c>
      <c r="C9" t="str">
        <f t="shared" si="1"/>
        <v>$json['bp_systolic'];</v>
      </c>
      <c r="D9" t="str">
        <f t="shared" si="2"/>
        <v>$bp_systolic = $json['bp_systolic'];</v>
      </c>
    </row>
    <row r="10" spans="1:4" ht="15.75" thickBot="1" x14ac:dyDescent="0.3">
      <c r="A10" s="1" t="s">
        <v>96</v>
      </c>
      <c r="B10" t="str">
        <f t="shared" si="0"/>
        <v>$bp_diastolic</v>
      </c>
      <c r="C10" t="str">
        <f t="shared" si="1"/>
        <v>$json['bp_diastolic'];</v>
      </c>
      <c r="D10" t="str">
        <f t="shared" si="2"/>
        <v>$bp_diastolic = $json['bp_diastolic'];</v>
      </c>
    </row>
    <row r="11" spans="1:4" ht="15.75" thickBot="1" x14ac:dyDescent="0.3">
      <c r="A11" s="1" t="s">
        <v>97</v>
      </c>
      <c r="B11" t="str">
        <f t="shared" si="0"/>
        <v>$mean_arterial_pressure</v>
      </c>
      <c r="C11" t="str">
        <f t="shared" si="1"/>
        <v>$json['mean_arterial_pressure'];</v>
      </c>
      <c r="D11" t="str">
        <f t="shared" si="2"/>
        <v>$mean_arterial_pressure = $json['mean_arterial_pressure'];</v>
      </c>
    </row>
    <row r="12" spans="1:4" ht="15.75" thickBot="1" x14ac:dyDescent="0.3">
      <c r="A12" s="1" t="s">
        <v>98</v>
      </c>
      <c r="B12" t="str">
        <f t="shared" si="0"/>
        <v>$pulse_rate</v>
      </c>
      <c r="C12" t="str">
        <f t="shared" si="1"/>
        <v>$json['pulse_rate'];</v>
      </c>
      <c r="D12" t="str">
        <f t="shared" si="2"/>
        <v>$pulse_rate = $json['pulse_rate'];</v>
      </c>
    </row>
    <row r="13" spans="1:4" ht="15.75" thickBot="1" x14ac:dyDescent="0.3">
      <c r="A13" s="1" t="s">
        <v>99</v>
      </c>
      <c r="B13" t="str">
        <f t="shared" si="0"/>
        <v>$Curr_weight</v>
      </c>
      <c r="C13" t="str">
        <f t="shared" si="1"/>
        <v>$json['Curr_weight'];</v>
      </c>
      <c r="D13" t="str">
        <f t="shared" si="2"/>
        <v>$Curr_weight = $json['Curr_weight'];</v>
      </c>
    </row>
    <row r="14" spans="1:4" ht="15.75" thickBot="1" x14ac:dyDescent="0.3">
      <c r="A14" s="1" t="s">
        <v>100</v>
      </c>
      <c r="B14" t="str">
        <f t="shared" si="0"/>
        <v>$ANM_ID</v>
      </c>
      <c r="C14" t="str">
        <f t="shared" si="1"/>
        <v>$json['ANM_ID'];</v>
      </c>
      <c r="D14" t="str">
        <f t="shared" si="2"/>
        <v>$ANM_ID = $json['ANM_ID'];</v>
      </c>
    </row>
    <row r="15" spans="1:4" ht="15.75" thickBot="1" x14ac:dyDescent="0.3">
      <c r="A15" s="1" t="s">
        <v>101</v>
      </c>
      <c r="B15" t="str">
        <f t="shared" si="0"/>
        <v>$form_id</v>
      </c>
      <c r="C15" t="str">
        <f t="shared" si="1"/>
        <v>$json['form_id'];</v>
      </c>
      <c r="D15" t="str">
        <f t="shared" si="2"/>
        <v>$form_id = $json['form_id'];</v>
      </c>
    </row>
    <row r="16" spans="1:4" ht="15.75" thickBot="1" x14ac:dyDescent="0.3">
      <c r="A16" s="1" t="s">
        <v>102</v>
      </c>
      <c r="B16" t="str">
        <f t="shared" si="0"/>
        <v>$Remark</v>
      </c>
      <c r="C16" t="str">
        <f t="shared" si="1"/>
        <v>$json['Remark'];</v>
      </c>
      <c r="D16" t="str">
        <f t="shared" si="2"/>
        <v>$Remark = $json['Remark'];</v>
      </c>
    </row>
    <row r="17" spans="1:4" ht="15.75" thickBot="1" x14ac:dyDescent="0.3">
      <c r="A17" s="1" t="s">
        <v>103</v>
      </c>
      <c r="B17" t="str">
        <f t="shared" si="0"/>
        <v>$Form_entry_time</v>
      </c>
      <c r="C17" t="str">
        <f t="shared" si="1"/>
        <v>$json['Form_entry_time'];</v>
      </c>
      <c r="D17" t="str">
        <f t="shared" si="2"/>
        <v>$Form_entry_time = $json['Form_entry_time'];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Verma</dc:creator>
  <cp:lastModifiedBy>Abhishek Verma</cp:lastModifiedBy>
  <dcterms:created xsi:type="dcterms:W3CDTF">2016-07-20T19:22:22Z</dcterms:created>
  <dcterms:modified xsi:type="dcterms:W3CDTF">2016-07-21T11:44:17Z</dcterms:modified>
</cp:coreProperties>
</file>