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14310"/>
  </bookViews>
  <sheets>
    <sheet name="SC1028-0" sheetId="1" r:id="rId1"/>
  </sheets>
  <calcPr calcId="124519" refMode="R1C1"/>
</workbook>
</file>

<file path=xl/calcChain.xml><?xml version="1.0" encoding="utf-8"?>
<calcChain xmlns="http://schemas.openxmlformats.org/spreadsheetml/2006/main">
  <c r="D7" i="1"/>
  <c r="D8"/>
  <c r="D9"/>
  <c r="D10"/>
  <c r="D11"/>
  <c r="D12"/>
  <c r="D13"/>
  <c r="D14"/>
  <c r="D15"/>
  <c r="D16"/>
  <c r="D17"/>
  <c r="D18"/>
  <c r="D19"/>
  <c r="D20"/>
  <c r="D6"/>
  <c r="B21"/>
  <c r="D21" s="1"/>
  <c r="C21"/>
</calcChain>
</file>

<file path=xl/sharedStrings.xml><?xml version="1.0" encoding="utf-8"?>
<sst xmlns="http://schemas.openxmlformats.org/spreadsheetml/2006/main" count="12" uniqueCount="12">
  <si>
    <t>Total</t>
  </si>
  <si>
    <t>Yield %</t>
  </si>
  <si>
    <t>Total Dice</t>
  </si>
  <si>
    <t>Good Dice</t>
  </si>
  <si>
    <t>Wafer Number</t>
  </si>
  <si>
    <t>Wafer Summary</t>
  </si>
  <si>
    <t>F20210001.F1</t>
  </si>
  <si>
    <t>Lot ID</t>
  </si>
  <si>
    <t>SC1028-0</t>
  </si>
  <si>
    <t>Silicon Code</t>
  </si>
  <si>
    <t>LVR 1.2V/1.6A</t>
  </si>
  <si>
    <t>Device Type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</si>
</sst>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activeCell="K14" sqref="K14"/>
    </sheetView>
  </sheetViews>
  <sheetFormatPr defaultRowHeight="15"/>
  <cols>
    <col min="1" max="1" width="14.42578125" bestFit="1" customWidth="1"/>
    <col min="2" max="2" width="13.42578125" bestFit="1" customWidth="1"/>
    <col min="3" max="3" width="9.7109375" bestFit="1" customWidth="1"/>
    <col min="4" max="4" width="7.5703125" bestFit="1" customWidth="1"/>
  </cols>
  <sheetData>
    <row r="1" spans="1:4">
      <c r="A1" s="8" t="s">
        <v>11</v>
      </c>
      <c r="B1" s="7" t="s">
        <v>10</v>
      </c>
      <c r="C1" s="4"/>
      <c r="D1" s="4"/>
    </row>
    <row r="2" spans="1:4">
      <c r="A2" s="6" t="s">
        <v>9</v>
      </c>
      <c r="B2" s="5" t="s">
        <v>8</v>
      </c>
      <c r="C2" s="4"/>
      <c r="D2" s="4"/>
    </row>
    <row r="3" spans="1:4" ht="15.75" thickBot="1">
      <c r="A3" s="10" t="s">
        <v>7</v>
      </c>
      <c r="B3" s="11" t="s">
        <v>6</v>
      </c>
      <c r="C3" s="4"/>
      <c r="D3" s="4"/>
    </row>
    <row r="4" spans="1:4" ht="18.75">
      <c r="A4" s="12" t="s">
        <v>5</v>
      </c>
      <c r="B4" s="13"/>
      <c r="C4" s="13"/>
      <c r="D4" s="14"/>
    </row>
    <row r="5" spans="1:4">
      <c r="A5" s="15" t="s">
        <v>4</v>
      </c>
      <c r="B5" s="9" t="s">
        <v>3</v>
      </c>
      <c r="C5" s="9" t="s">
        <v>2</v>
      </c>
      <c r="D5" s="16" t="s">
        <v>1</v>
      </c>
    </row>
    <row r="6" spans="1:4">
      <c r="A6" s="17">
        <v>1</v>
      </c>
      <c r="B6" s="2">
        <v>755</v>
      </c>
      <c r="C6" s="2">
        <v>822</v>
      </c>
      <c r="D6" s="18">
        <f t="shared" ref="D6:D21" si="0">B6/C6%</f>
        <v>91.849148418491481</v>
      </c>
    </row>
    <row r="7" spans="1:4">
      <c r="A7" s="17">
        <v>2</v>
      </c>
      <c r="B7" s="2">
        <v>783</v>
      </c>
      <c r="C7" s="2">
        <v>822</v>
      </c>
      <c r="D7" s="18">
        <f t="shared" si="0"/>
        <v>95.255474452554736</v>
      </c>
    </row>
    <row r="8" spans="1:4">
      <c r="A8" s="17">
        <v>4</v>
      </c>
      <c r="B8" s="2">
        <v>800</v>
      </c>
      <c r="C8" s="2">
        <v>822</v>
      </c>
      <c r="D8" s="18">
        <f t="shared" si="0"/>
        <v>97.323600973235997</v>
      </c>
    </row>
    <row r="9" spans="1:4">
      <c r="A9" s="17">
        <v>5</v>
      </c>
      <c r="B9" s="2">
        <v>792</v>
      </c>
      <c r="C9" s="2">
        <v>822</v>
      </c>
      <c r="D9" s="18">
        <f t="shared" si="0"/>
        <v>96.350364963503637</v>
      </c>
    </row>
    <row r="10" spans="1:4">
      <c r="A10" s="17">
        <v>6</v>
      </c>
      <c r="B10" s="2">
        <v>797</v>
      </c>
      <c r="C10" s="2">
        <v>822</v>
      </c>
      <c r="D10" s="18">
        <f t="shared" si="0"/>
        <v>96.958637469586364</v>
      </c>
    </row>
    <row r="11" spans="1:4">
      <c r="A11" s="17">
        <v>7</v>
      </c>
      <c r="B11" s="2">
        <v>795</v>
      </c>
      <c r="C11" s="2">
        <v>822</v>
      </c>
      <c r="D11" s="18">
        <f t="shared" si="0"/>
        <v>96.71532846715327</v>
      </c>
    </row>
    <row r="12" spans="1:4">
      <c r="A12" s="17">
        <v>8</v>
      </c>
      <c r="B12" s="2">
        <v>793</v>
      </c>
      <c r="C12" s="2">
        <v>822</v>
      </c>
      <c r="D12" s="18">
        <f t="shared" si="0"/>
        <v>96.472019464720191</v>
      </c>
    </row>
    <row r="13" spans="1:4">
      <c r="A13" s="17">
        <v>9</v>
      </c>
      <c r="B13" s="2">
        <v>804</v>
      </c>
      <c r="C13" s="2">
        <v>822</v>
      </c>
      <c r="D13" s="18">
        <f t="shared" si="0"/>
        <v>97.810218978102185</v>
      </c>
    </row>
    <row r="14" spans="1:4">
      <c r="A14" s="17">
        <v>10</v>
      </c>
      <c r="B14" s="3">
        <v>802</v>
      </c>
      <c r="C14" s="2">
        <v>822</v>
      </c>
      <c r="D14" s="18">
        <f t="shared" si="0"/>
        <v>97.566909975669091</v>
      </c>
    </row>
    <row r="15" spans="1:4">
      <c r="A15" s="17">
        <v>11</v>
      </c>
      <c r="B15" s="3">
        <v>795</v>
      </c>
      <c r="C15" s="2">
        <v>822</v>
      </c>
      <c r="D15" s="18">
        <f t="shared" si="0"/>
        <v>96.71532846715327</v>
      </c>
    </row>
    <row r="16" spans="1:4">
      <c r="A16" s="17">
        <v>12</v>
      </c>
      <c r="B16" s="3">
        <v>798</v>
      </c>
      <c r="C16" s="2">
        <v>822</v>
      </c>
      <c r="D16" s="18">
        <f t="shared" si="0"/>
        <v>97.080291970802918</v>
      </c>
    </row>
    <row r="17" spans="1:4">
      <c r="A17" s="17">
        <v>13</v>
      </c>
      <c r="B17" s="3">
        <v>802</v>
      </c>
      <c r="C17" s="2">
        <v>822</v>
      </c>
      <c r="D17" s="18">
        <f t="shared" si="0"/>
        <v>97.566909975669091</v>
      </c>
    </row>
    <row r="18" spans="1:4">
      <c r="A18" s="17">
        <v>14</v>
      </c>
      <c r="B18" s="3">
        <v>799</v>
      </c>
      <c r="C18" s="2">
        <v>822</v>
      </c>
      <c r="D18" s="18">
        <f t="shared" si="0"/>
        <v>97.201946472019458</v>
      </c>
    </row>
    <row r="19" spans="1:4">
      <c r="A19" s="17">
        <v>15</v>
      </c>
      <c r="B19" s="3">
        <v>804</v>
      </c>
      <c r="C19" s="2">
        <v>822</v>
      </c>
      <c r="D19" s="18">
        <f t="shared" si="0"/>
        <v>97.810218978102185</v>
      </c>
    </row>
    <row r="20" spans="1:4">
      <c r="A20" s="17">
        <v>16</v>
      </c>
      <c r="B20" s="3">
        <v>805</v>
      </c>
      <c r="C20" s="2">
        <v>822</v>
      </c>
      <c r="D20" s="18">
        <f t="shared" si="0"/>
        <v>97.931873479318725</v>
      </c>
    </row>
    <row r="21" spans="1:4" ht="16.5" thickBot="1">
      <c r="A21" s="19" t="s">
        <v>0</v>
      </c>
      <c r="B21" s="1">
        <f>SUM(B6:B20)</f>
        <v>11924</v>
      </c>
      <c r="C21" s="1">
        <f>SUM(C6:C20)</f>
        <v>12330</v>
      </c>
      <c r="D21" s="20">
        <f t="shared" si="0"/>
        <v>96.707218167072185</v>
      </c>
    </row>
  </sheetData>
  <mergeCells count="1">
    <mergeCell ref="A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SC1028-0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VTDCCD</dc:creator>
  <cp:lastModifiedBy>VTDCCD</cp:lastModifiedBy>
  <dcterms:created xsi:type="dcterms:W3CDTF">2020-12-17T13:38:50Z</dcterms:created>
  <dcterms:modified xsi:type="dcterms:W3CDTF">2020-12-17T13:44:13Z</dcterms:modified>
</cp:coreProperties>
</file>