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480" yWindow="60" windowWidth="18075" windowHeight="9900"/>
  </bookViews>
  <sheets>
    <sheet name="Average Products yield Aeff onl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A76" i="2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"/>
</calcChain>
</file>

<file path=xl/sharedStrings.xml><?xml version="1.0" encoding="utf-8"?>
<sst xmlns="http://schemas.openxmlformats.org/spreadsheetml/2006/main" count="233" uniqueCount="136">
  <si>
    <t>Aeff (mm2)</t>
  </si>
  <si>
    <t>Device_ID</t>
  </si>
  <si>
    <t>Device_Name</t>
  </si>
  <si>
    <t>LotID</t>
  </si>
  <si>
    <t>SC1408-0</t>
  </si>
  <si>
    <t>SC9015_0</t>
  </si>
  <si>
    <t>SC9007-0</t>
  </si>
  <si>
    <t>SC9005-0</t>
  </si>
  <si>
    <t>SC1009-0</t>
  </si>
  <si>
    <t>SC1118-0</t>
  </si>
  <si>
    <t>SC1117-0</t>
  </si>
  <si>
    <t>SC1005_1</t>
  </si>
  <si>
    <t>SC1002-1</t>
  </si>
  <si>
    <t>SC1001-0</t>
  </si>
  <si>
    <t>SC1402-0</t>
  </si>
  <si>
    <t>SC1023-0</t>
  </si>
  <si>
    <t>SC1004-2</t>
  </si>
  <si>
    <t>SC1106</t>
  </si>
  <si>
    <t>SC1012-0</t>
  </si>
  <si>
    <t>SC1013-0</t>
  </si>
  <si>
    <t>SC1506_0</t>
  </si>
  <si>
    <t>SC1218</t>
  </si>
  <si>
    <t>SC1703_0</t>
  </si>
  <si>
    <t>SC1124_0</t>
  </si>
  <si>
    <t>SC1507_0</t>
  </si>
  <si>
    <t>SC1216_0</t>
  </si>
  <si>
    <t>SC1203-0T1</t>
  </si>
  <si>
    <t>SC1301-1</t>
  </si>
  <si>
    <t>SC1022-0</t>
  </si>
  <si>
    <t>SC1120</t>
  </si>
  <si>
    <t>SC1123</t>
  </si>
  <si>
    <t>SC1123-0</t>
  </si>
  <si>
    <t>SC1239-0</t>
  </si>
  <si>
    <t>SC1702-0</t>
  </si>
  <si>
    <t>SC1021-0</t>
  </si>
  <si>
    <t>SC1127</t>
  </si>
  <si>
    <t>SCL.TTV</t>
  </si>
  <si>
    <t>SC1129-0</t>
  </si>
  <si>
    <t>SC1232-0</t>
  </si>
  <si>
    <t>SC1240</t>
  </si>
  <si>
    <t>SC1221</t>
  </si>
  <si>
    <t>SC1229-0</t>
  </si>
  <si>
    <t>SC1121_0</t>
  </si>
  <si>
    <t>SC1130_0</t>
  </si>
  <si>
    <t>First Order Bandgap Ref</t>
  </si>
  <si>
    <t>Standard 8 bit counter</t>
  </si>
  <si>
    <t>RADHARD 8 Bit Counter</t>
  </si>
  <si>
    <t>RADHARD 8 Bit Shift Register</t>
  </si>
  <si>
    <t>8 Channel Analog Mux/Demux (5V)</t>
  </si>
  <si>
    <t>CD4093_33</t>
  </si>
  <si>
    <t>CD4093_5</t>
  </si>
  <si>
    <t>Octal Buffer</t>
  </si>
  <si>
    <t>QLVDS Driver</t>
  </si>
  <si>
    <t>QUAD LVDS Transmitter</t>
  </si>
  <si>
    <t>LVR</t>
  </si>
  <si>
    <t>LDO 32 Bit Processor</t>
  </si>
  <si>
    <t>16 BIT BUFFER</t>
  </si>
  <si>
    <t>BEXM</t>
  </si>
  <si>
    <t>HC4050 Hex Buffer (5V)</t>
  </si>
  <si>
    <t>HC4050 RH Hex Buffer (5V)</t>
  </si>
  <si>
    <t>FFT-1K</t>
  </si>
  <si>
    <t>Sigma Delta ADC RH</t>
  </si>
  <si>
    <t>RADHARD 8k x 8k SRAM</t>
  </si>
  <si>
    <t>Transreceiver</t>
  </si>
  <si>
    <t>FFT-4K</t>
  </si>
  <si>
    <t>CMOS Cam V2 RH</t>
  </si>
  <si>
    <t>14 Bit Pipeline ADC</t>
  </si>
  <si>
    <t>SRAM 32KB</t>
  </si>
  <si>
    <t>LDO_3.3_1.8_VECC</t>
  </si>
  <si>
    <t>Vikram 1601</t>
  </si>
  <si>
    <t>Vikram with LDO</t>
  </si>
  <si>
    <t>Vikram1601_PE01</t>
  </si>
  <si>
    <t>Octal Core High Freq RDAS</t>
  </si>
  <si>
    <t>2MB SRAM</t>
  </si>
  <si>
    <t>LDO_MCM</t>
  </si>
  <si>
    <t>AJIT PRO</t>
  </si>
  <si>
    <t>SCL.TDSRAM</t>
  </si>
  <si>
    <t>ASIC-10</t>
  </si>
  <si>
    <t>ASIC-3</t>
  </si>
  <si>
    <t>Multi-Core RDAS</t>
  </si>
  <si>
    <t>OBC2.3</t>
  </si>
  <si>
    <t>IRNSS BB ASIC</t>
  </si>
  <si>
    <t>vikram3201</t>
  </si>
  <si>
    <t>F19040002.F1</t>
  </si>
  <si>
    <t>F16320004.F1</t>
  </si>
  <si>
    <t>F15080001.F1</t>
  </si>
  <si>
    <t>F16350002.F1</t>
  </si>
  <si>
    <t>F16320003.F1</t>
  </si>
  <si>
    <t>F15220002.F1</t>
  </si>
  <si>
    <t>F18220001.F1</t>
  </si>
  <si>
    <t>F18220002.F1</t>
  </si>
  <si>
    <t>F15220002.F3</t>
  </si>
  <si>
    <t>F17400004.F1</t>
  </si>
  <si>
    <t>F16320003.F2</t>
  </si>
  <si>
    <t>F16430006.F1</t>
  </si>
  <si>
    <t>F19080001.F1</t>
  </si>
  <si>
    <t>F17180001.F1</t>
  </si>
  <si>
    <t>F16320004.F2</t>
  </si>
  <si>
    <t>F17020001.F1</t>
  </si>
  <si>
    <t>F15080002.F1</t>
  </si>
  <si>
    <t>F18070002.F1</t>
  </si>
  <si>
    <t>F16490001.F1</t>
  </si>
  <si>
    <t>F16490001.F2</t>
  </si>
  <si>
    <t>F17170004.F1</t>
  </si>
  <si>
    <t>F17170004.F6</t>
  </si>
  <si>
    <t>F17180003.F1</t>
  </si>
  <si>
    <t>F17180004.F1</t>
  </si>
  <si>
    <t>F17180003.F2</t>
  </si>
  <si>
    <t>F19060001.F1</t>
  </si>
  <si>
    <t>F19290001.F2</t>
  </si>
  <si>
    <t>F19290001.F1</t>
  </si>
  <si>
    <t>F19480004.F1</t>
  </si>
  <si>
    <t>F18070001.F1</t>
  </si>
  <si>
    <t>F18220001.F4</t>
  </si>
  <si>
    <t>F18060001.F4</t>
  </si>
  <si>
    <t>F18100001.F1</t>
  </si>
  <si>
    <t>F18370001.F1</t>
  </si>
  <si>
    <t>F18430001.F1</t>
  </si>
  <si>
    <t>F18500002.F1</t>
  </si>
  <si>
    <t>F19010001.F1</t>
  </si>
  <si>
    <t>F19200002.F1</t>
  </si>
  <si>
    <t>F19310001.F1</t>
  </si>
  <si>
    <t>F17440004.F1</t>
  </si>
  <si>
    <t>F17440001.F1</t>
  </si>
  <si>
    <t>F19450001.F1</t>
  </si>
  <si>
    <t xml:space="preserve"> F17180001.F1</t>
  </si>
  <si>
    <t>F17180002.F1</t>
  </si>
  <si>
    <t>F17250001.F1</t>
  </si>
  <si>
    <t>F17250001.F2</t>
  </si>
  <si>
    <t>F17490003.F1</t>
  </si>
  <si>
    <t>F18460003.F1</t>
  </si>
  <si>
    <t>F18460003.F2</t>
  </si>
  <si>
    <t>F16490002.F1</t>
  </si>
  <si>
    <t>F17170003.F1</t>
  </si>
  <si>
    <t>F17210001.F1</t>
  </si>
  <si>
    <t>Lot Yield (%)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</si>
</sst>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7"/>
  <sheetViews>
    <sheetView tabSelected="1" workbookViewId="0">
      <selection activeCell="K8" sqref="K8"/>
    </sheetView>
  </sheetViews>
  <sheetFormatPr defaultRowHeight="15"/>
  <cols>
    <col min="1" max="1" width="11.140625" bestFit="1" customWidth="1"/>
    <col min="2" max="2" width="10.85546875" bestFit="1" customWidth="1"/>
    <col min="3" max="3" width="32.5703125" bestFit="1" customWidth="1"/>
    <col min="4" max="4" width="13.140625" bestFit="1" customWidth="1"/>
    <col min="5" max="5" width="12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135</v>
      </c>
    </row>
    <row r="2" spans="1:5">
      <c r="A2">
        <v>0.89</v>
      </c>
      <c r="B2" t="s">
        <v>4</v>
      </c>
      <c r="C2" t="s">
        <v>44</v>
      </c>
      <c r="D2" t="s">
        <v>83</v>
      </c>
      <c r="E2" s="1">
        <v>95.623762376000002</v>
      </c>
    </row>
    <row r="3" spans="1:5">
      <c r="A3">
        <v>1.04</v>
      </c>
      <c r="B3" t="s">
        <v>5</v>
      </c>
      <c r="C3" t="s">
        <v>45</v>
      </c>
      <c r="D3" t="s">
        <v>84</v>
      </c>
      <c r="E3" s="1">
        <v>98</v>
      </c>
    </row>
    <row r="4" spans="1:5">
      <c r="A4">
        <v>1.04</v>
      </c>
      <c r="B4" t="s">
        <v>6</v>
      </c>
      <c r="C4" t="s">
        <v>46</v>
      </c>
      <c r="D4" t="s">
        <v>85</v>
      </c>
      <c r="E4" s="1">
        <v>88.25</v>
      </c>
    </row>
    <row r="5" spans="1:5">
      <c r="A5">
        <v>1.1299999999999999</v>
      </c>
      <c r="B5" t="s">
        <v>7</v>
      </c>
      <c r="C5" t="s">
        <v>47</v>
      </c>
      <c r="D5" t="s">
        <v>85</v>
      </c>
      <c r="E5" s="1">
        <v>79.777777778000001</v>
      </c>
    </row>
    <row r="6" spans="1:5">
      <c r="A6">
        <v>1.54</v>
      </c>
      <c r="B6" t="s">
        <v>8</v>
      </c>
      <c r="C6" t="s">
        <v>48</v>
      </c>
      <c r="D6" t="s">
        <v>86</v>
      </c>
      <c r="E6" s="1">
        <v>98</v>
      </c>
    </row>
    <row r="7" spans="1:5">
      <c r="A7">
        <v>1.61</v>
      </c>
      <c r="B7" t="s">
        <v>9</v>
      </c>
      <c r="C7" t="s">
        <v>49</v>
      </c>
      <c r="D7" t="s">
        <v>87</v>
      </c>
      <c r="E7" s="1">
        <v>75.991452991000003</v>
      </c>
    </row>
    <row r="8" spans="1:5">
      <c r="A8">
        <v>1.85</v>
      </c>
      <c r="B8" t="s">
        <v>10</v>
      </c>
      <c r="C8" t="s">
        <v>50</v>
      </c>
      <c r="D8" t="s">
        <v>86</v>
      </c>
      <c r="E8" s="1">
        <v>98</v>
      </c>
    </row>
    <row r="9" spans="1:5">
      <c r="A9">
        <v>2.2400000000000002</v>
      </c>
      <c r="B9" t="s">
        <v>11</v>
      </c>
      <c r="C9" t="s">
        <v>51</v>
      </c>
      <c r="D9" t="s">
        <v>88</v>
      </c>
      <c r="E9" s="1">
        <v>87.5</v>
      </c>
    </row>
    <row r="10" spans="1:5">
      <c r="A10">
        <v>3.19</v>
      </c>
      <c r="B10" t="s">
        <v>12</v>
      </c>
      <c r="C10" t="s">
        <v>52</v>
      </c>
      <c r="D10" t="s">
        <v>85</v>
      </c>
      <c r="E10" s="1">
        <v>75.333333332999999</v>
      </c>
    </row>
    <row r="11" spans="1:5">
      <c r="A11">
        <v>3.19</v>
      </c>
      <c r="B11" t="s">
        <v>12</v>
      </c>
      <c r="C11" t="s">
        <v>52</v>
      </c>
      <c r="D11" t="s">
        <v>87</v>
      </c>
      <c r="E11" s="1">
        <v>84.298076922999996</v>
      </c>
    </row>
    <row r="12" spans="1:5">
      <c r="A12">
        <v>3.4</v>
      </c>
      <c r="B12" t="s">
        <v>13</v>
      </c>
      <c r="C12" t="s">
        <v>53</v>
      </c>
      <c r="D12" t="s">
        <v>85</v>
      </c>
      <c r="E12" s="1">
        <v>75.333333332999999</v>
      </c>
    </row>
    <row r="13" spans="1:5">
      <c r="A13">
        <v>3.71</v>
      </c>
      <c r="B13" t="s">
        <v>14</v>
      </c>
      <c r="C13" t="s">
        <v>54</v>
      </c>
      <c r="D13" t="s">
        <v>85</v>
      </c>
      <c r="E13" s="1">
        <v>79.714285713999999</v>
      </c>
    </row>
    <row r="14" spans="1:5">
      <c r="A14">
        <v>4.24</v>
      </c>
      <c r="B14" t="s">
        <v>15</v>
      </c>
      <c r="C14" t="s">
        <v>55</v>
      </c>
      <c r="D14" t="s">
        <v>89</v>
      </c>
      <c r="E14" s="1">
        <v>94.296296295999994</v>
      </c>
    </row>
    <row r="15" spans="1:5">
      <c r="A15">
        <v>4.24</v>
      </c>
      <c r="B15" t="s">
        <v>15</v>
      </c>
      <c r="C15" t="s">
        <v>55</v>
      </c>
      <c r="D15" t="s">
        <v>90</v>
      </c>
      <c r="E15" s="1">
        <v>93.679012345999993</v>
      </c>
    </row>
    <row r="16" spans="1:5">
      <c r="A16">
        <v>5.12</v>
      </c>
      <c r="B16" t="s">
        <v>16</v>
      </c>
      <c r="C16" t="s">
        <v>56</v>
      </c>
      <c r="D16" t="s">
        <v>88</v>
      </c>
      <c r="E16" s="1">
        <v>94</v>
      </c>
    </row>
    <row r="17" spans="1:5">
      <c r="A17">
        <v>5.12</v>
      </c>
      <c r="B17" t="s">
        <v>16</v>
      </c>
      <c r="C17" t="s">
        <v>56</v>
      </c>
      <c r="D17" t="s">
        <v>91</v>
      </c>
      <c r="E17" s="1">
        <v>68.8</v>
      </c>
    </row>
    <row r="18" spans="1:5">
      <c r="A18">
        <v>5.12</v>
      </c>
      <c r="B18" t="s">
        <v>16</v>
      </c>
      <c r="C18" t="s">
        <v>56</v>
      </c>
      <c r="D18" t="s">
        <v>92</v>
      </c>
      <c r="E18" s="1">
        <v>89.025641026000002</v>
      </c>
    </row>
    <row r="19" spans="1:5">
      <c r="A19">
        <v>5.79</v>
      </c>
      <c r="B19" t="s">
        <v>17</v>
      </c>
      <c r="C19" t="s">
        <v>57</v>
      </c>
      <c r="D19" t="s">
        <v>93</v>
      </c>
      <c r="E19" s="1">
        <v>83.576923077000004</v>
      </c>
    </row>
    <row r="20" spans="1:5">
      <c r="A20">
        <v>5.91</v>
      </c>
      <c r="B20" t="s">
        <v>18</v>
      </c>
      <c r="C20" t="s">
        <v>58</v>
      </c>
      <c r="D20" t="s">
        <v>86</v>
      </c>
      <c r="E20" s="1">
        <v>98</v>
      </c>
    </row>
    <row r="21" spans="1:5">
      <c r="A21">
        <v>5.91</v>
      </c>
      <c r="B21" t="s">
        <v>19</v>
      </c>
      <c r="C21" t="s">
        <v>59</v>
      </c>
      <c r="D21" t="s">
        <v>86</v>
      </c>
      <c r="E21" s="1">
        <v>98</v>
      </c>
    </row>
    <row r="22" spans="1:5">
      <c r="A22">
        <v>5.91</v>
      </c>
      <c r="B22" t="s">
        <v>19</v>
      </c>
      <c r="C22" t="s">
        <v>59</v>
      </c>
      <c r="D22" t="s">
        <v>94</v>
      </c>
      <c r="E22" s="1">
        <v>95.435897436000005</v>
      </c>
    </row>
    <row r="23" spans="1:5">
      <c r="A23">
        <v>5.91</v>
      </c>
      <c r="B23" t="s">
        <v>19</v>
      </c>
      <c r="C23" t="s">
        <v>59</v>
      </c>
      <c r="D23" t="s">
        <v>95</v>
      </c>
      <c r="E23" s="1">
        <v>92.580419579999997</v>
      </c>
    </row>
    <row r="24" spans="1:5">
      <c r="A24">
        <v>11.32</v>
      </c>
      <c r="B24" t="s">
        <v>20</v>
      </c>
      <c r="C24" t="s">
        <v>60</v>
      </c>
      <c r="D24" t="s">
        <v>96</v>
      </c>
      <c r="E24" s="1">
        <v>88.909545455</v>
      </c>
    </row>
    <row r="25" spans="1:5">
      <c r="A25">
        <v>13.18</v>
      </c>
      <c r="B25" t="s">
        <v>21</v>
      </c>
      <c r="C25" t="s">
        <v>61</v>
      </c>
      <c r="D25" t="s">
        <v>97</v>
      </c>
      <c r="E25" s="1">
        <v>66.681318680999993</v>
      </c>
    </row>
    <row r="26" spans="1:5">
      <c r="A26">
        <v>13.18</v>
      </c>
      <c r="B26" t="s">
        <v>21</v>
      </c>
      <c r="C26" t="s">
        <v>61</v>
      </c>
      <c r="D26" t="s">
        <v>98</v>
      </c>
      <c r="E26" s="1">
        <v>85.5</v>
      </c>
    </row>
    <row r="27" spans="1:5">
      <c r="A27">
        <v>13.6</v>
      </c>
      <c r="B27" t="s">
        <v>22</v>
      </c>
      <c r="C27" t="s">
        <v>62</v>
      </c>
      <c r="D27" t="s">
        <v>96</v>
      </c>
      <c r="E27" s="1">
        <v>88.909545455</v>
      </c>
    </row>
    <row r="28" spans="1:5">
      <c r="A28">
        <v>13.76</v>
      </c>
      <c r="B28" t="s">
        <v>23</v>
      </c>
      <c r="C28" t="s">
        <v>63</v>
      </c>
      <c r="D28" t="s">
        <v>96</v>
      </c>
      <c r="E28" s="1">
        <v>88.909545455</v>
      </c>
    </row>
    <row r="29" spans="1:5">
      <c r="A29">
        <v>14.96</v>
      </c>
      <c r="B29" t="s">
        <v>24</v>
      </c>
      <c r="C29" t="s">
        <v>64</v>
      </c>
      <c r="D29" t="s">
        <v>96</v>
      </c>
      <c r="E29" s="1">
        <v>88.909545455</v>
      </c>
    </row>
    <row r="30" spans="1:5">
      <c r="A30">
        <v>16.97</v>
      </c>
      <c r="B30" t="s">
        <v>25</v>
      </c>
      <c r="C30" t="s">
        <v>65</v>
      </c>
      <c r="D30" t="s">
        <v>84</v>
      </c>
      <c r="E30" s="1">
        <v>85.5</v>
      </c>
    </row>
    <row r="31" spans="1:5">
      <c r="A31">
        <v>25</v>
      </c>
      <c r="B31" t="s">
        <v>26</v>
      </c>
      <c r="C31" t="s">
        <v>66</v>
      </c>
      <c r="D31" t="s">
        <v>85</v>
      </c>
      <c r="E31" s="1">
        <v>40</v>
      </c>
    </row>
    <row r="32" spans="1:5">
      <c r="A32">
        <v>25</v>
      </c>
      <c r="B32" t="s">
        <v>26</v>
      </c>
      <c r="C32" t="s">
        <v>66</v>
      </c>
      <c r="D32" t="s">
        <v>99</v>
      </c>
      <c r="E32" s="1">
        <v>65.400000000000006</v>
      </c>
    </row>
    <row r="33" spans="1:5">
      <c r="A33">
        <v>31.93</v>
      </c>
      <c r="B33" t="s">
        <v>27</v>
      </c>
      <c r="C33" t="s">
        <v>67</v>
      </c>
      <c r="D33" t="s">
        <v>85</v>
      </c>
      <c r="E33" s="1">
        <v>68.666666667000001</v>
      </c>
    </row>
    <row r="34" spans="1:5">
      <c r="A34">
        <v>32.479999999999997</v>
      </c>
      <c r="B34" t="s">
        <v>28</v>
      </c>
      <c r="C34" t="s">
        <v>68</v>
      </c>
      <c r="D34" t="s">
        <v>100</v>
      </c>
      <c r="E34" s="1">
        <v>67.061302682000004</v>
      </c>
    </row>
    <row r="35" spans="1:5">
      <c r="A35">
        <v>35.64</v>
      </c>
      <c r="B35" t="s">
        <v>29</v>
      </c>
      <c r="C35" t="s">
        <v>69</v>
      </c>
      <c r="D35" t="s">
        <v>84</v>
      </c>
      <c r="E35" s="1">
        <v>69.394230769000004</v>
      </c>
    </row>
    <row r="36" spans="1:5">
      <c r="A36">
        <v>35.64</v>
      </c>
      <c r="B36" t="s">
        <v>29</v>
      </c>
      <c r="C36" t="s">
        <v>69</v>
      </c>
      <c r="D36" t="s">
        <v>101</v>
      </c>
      <c r="E36" s="1">
        <v>86.560188299000004</v>
      </c>
    </row>
    <row r="37" spans="1:5">
      <c r="A37">
        <v>35.64</v>
      </c>
      <c r="B37" t="s">
        <v>29</v>
      </c>
      <c r="C37" t="s">
        <v>69</v>
      </c>
      <c r="D37" t="s">
        <v>102</v>
      </c>
      <c r="E37" s="1">
        <v>82.375</v>
      </c>
    </row>
    <row r="38" spans="1:5">
      <c r="A38">
        <v>35.64</v>
      </c>
      <c r="B38" t="s">
        <v>30</v>
      </c>
      <c r="C38" t="s">
        <v>70</v>
      </c>
      <c r="D38" t="s">
        <v>103</v>
      </c>
      <c r="E38" s="1">
        <v>83.765231667999998</v>
      </c>
    </row>
    <row r="39" spans="1:5">
      <c r="A39">
        <v>35.64</v>
      </c>
      <c r="B39" t="s">
        <v>30</v>
      </c>
      <c r="C39" t="s">
        <v>70</v>
      </c>
      <c r="D39" t="s">
        <v>104</v>
      </c>
      <c r="E39" s="1">
        <v>62.423076922999996</v>
      </c>
    </row>
    <row r="40" spans="1:5">
      <c r="A40">
        <v>35.64</v>
      </c>
      <c r="B40" t="s">
        <v>30</v>
      </c>
      <c r="C40" t="s">
        <v>70</v>
      </c>
      <c r="D40" t="s">
        <v>105</v>
      </c>
      <c r="E40" s="1">
        <v>88.62</v>
      </c>
    </row>
    <row r="41" spans="1:5">
      <c r="A41">
        <v>35.64</v>
      </c>
      <c r="B41" t="s">
        <v>31</v>
      </c>
      <c r="C41" t="s">
        <v>71</v>
      </c>
      <c r="D41" t="s">
        <v>106</v>
      </c>
      <c r="E41" s="1">
        <v>69.56</v>
      </c>
    </row>
    <row r="42" spans="1:5">
      <c r="A42">
        <v>35.64</v>
      </c>
      <c r="B42" t="s">
        <v>31</v>
      </c>
      <c r="C42" t="s">
        <v>71</v>
      </c>
      <c r="D42" t="s">
        <v>105</v>
      </c>
      <c r="E42" s="1">
        <v>84.298076922999996</v>
      </c>
    </row>
    <row r="43" spans="1:5">
      <c r="A43">
        <v>35.64</v>
      </c>
      <c r="B43" t="s">
        <v>31</v>
      </c>
      <c r="C43" t="s">
        <v>71</v>
      </c>
      <c r="D43" t="s">
        <v>107</v>
      </c>
      <c r="E43" s="1">
        <v>77.266826922999996</v>
      </c>
    </row>
    <row r="44" spans="1:5">
      <c r="A44">
        <v>35.64</v>
      </c>
      <c r="B44" t="s">
        <v>31</v>
      </c>
      <c r="C44" t="s">
        <v>71</v>
      </c>
      <c r="D44" t="s">
        <v>108</v>
      </c>
      <c r="E44" s="1">
        <v>68.05</v>
      </c>
    </row>
    <row r="45" spans="1:5">
      <c r="A45">
        <v>44.56</v>
      </c>
      <c r="B45" t="s">
        <v>32</v>
      </c>
      <c r="C45" t="s">
        <v>72</v>
      </c>
      <c r="D45" t="s">
        <v>83</v>
      </c>
      <c r="E45" s="1">
        <v>70.5</v>
      </c>
    </row>
    <row r="46" spans="1:5">
      <c r="A46">
        <v>48.88</v>
      </c>
      <c r="B46" t="s">
        <v>33</v>
      </c>
      <c r="C46" t="s">
        <v>73</v>
      </c>
      <c r="D46" t="s">
        <v>83</v>
      </c>
      <c r="E46" s="1">
        <v>57.920634921000001</v>
      </c>
    </row>
    <row r="47" spans="1:5">
      <c r="A47">
        <v>48.88</v>
      </c>
      <c r="B47" t="s">
        <v>33</v>
      </c>
      <c r="C47" t="s">
        <v>73</v>
      </c>
      <c r="D47" t="s">
        <v>109</v>
      </c>
      <c r="E47" s="1">
        <v>69.923076922999996</v>
      </c>
    </row>
    <row r="48" spans="1:5">
      <c r="A48">
        <v>48.88</v>
      </c>
      <c r="B48" t="s">
        <v>33</v>
      </c>
      <c r="C48" t="s">
        <v>73</v>
      </c>
      <c r="D48" t="s">
        <v>110</v>
      </c>
      <c r="E48" s="1">
        <v>67.924999999999997</v>
      </c>
    </row>
    <row r="49" spans="1:5">
      <c r="A49">
        <v>48.88</v>
      </c>
      <c r="B49" t="s">
        <v>33</v>
      </c>
      <c r="C49" t="s">
        <v>73</v>
      </c>
      <c r="D49" t="s">
        <v>111</v>
      </c>
      <c r="E49" s="1">
        <v>72.857142856999999</v>
      </c>
    </row>
    <row r="50" spans="1:5">
      <c r="A50">
        <v>52.6</v>
      </c>
      <c r="B50" t="s">
        <v>34</v>
      </c>
      <c r="C50" t="s">
        <v>74</v>
      </c>
      <c r="D50" t="s">
        <v>112</v>
      </c>
      <c r="E50" s="1">
        <v>61.416666667000001</v>
      </c>
    </row>
    <row r="51" spans="1:5">
      <c r="A51">
        <v>65.13</v>
      </c>
      <c r="B51" t="s">
        <v>35</v>
      </c>
      <c r="C51" t="s">
        <v>75</v>
      </c>
      <c r="D51" t="s">
        <v>113</v>
      </c>
      <c r="E51" s="1">
        <v>63.584415583999998</v>
      </c>
    </row>
    <row r="52" spans="1:5">
      <c r="A52">
        <v>65.13</v>
      </c>
      <c r="B52" t="s">
        <v>35</v>
      </c>
      <c r="C52" t="s">
        <v>75</v>
      </c>
      <c r="D52" t="s">
        <v>89</v>
      </c>
      <c r="E52" s="1">
        <v>57.090909091</v>
      </c>
    </row>
    <row r="53" spans="1:5">
      <c r="A53">
        <v>66.56</v>
      </c>
      <c r="B53" t="s">
        <v>36</v>
      </c>
      <c r="C53" t="s">
        <v>76</v>
      </c>
      <c r="D53" t="s">
        <v>114</v>
      </c>
      <c r="E53" s="1">
        <v>60.39</v>
      </c>
    </row>
    <row r="54" spans="1:5">
      <c r="A54">
        <v>66.56</v>
      </c>
      <c r="B54" t="s">
        <v>36</v>
      </c>
      <c r="C54" t="s">
        <v>76</v>
      </c>
      <c r="D54" t="s">
        <v>115</v>
      </c>
      <c r="E54" s="1">
        <v>62.72</v>
      </c>
    </row>
    <row r="55" spans="1:5">
      <c r="A55">
        <v>66.56</v>
      </c>
      <c r="B55" t="s">
        <v>36</v>
      </c>
      <c r="C55" t="s">
        <v>76</v>
      </c>
      <c r="D55" t="s">
        <v>116</v>
      </c>
      <c r="E55" s="1">
        <v>69.317647058999995</v>
      </c>
    </row>
    <row r="56" spans="1:5">
      <c r="A56">
        <v>66.56</v>
      </c>
      <c r="B56" t="s">
        <v>36</v>
      </c>
      <c r="C56" t="s">
        <v>76</v>
      </c>
      <c r="D56" t="s">
        <v>117</v>
      </c>
      <c r="E56" s="1">
        <v>63.620000000000005</v>
      </c>
    </row>
    <row r="57" spans="1:5">
      <c r="A57">
        <v>66.56</v>
      </c>
      <c r="B57" t="s">
        <v>36</v>
      </c>
      <c r="C57" t="s">
        <v>76</v>
      </c>
      <c r="D57" t="s">
        <v>118</v>
      </c>
      <c r="E57" s="1">
        <v>65.273333332999997</v>
      </c>
    </row>
    <row r="58" spans="1:5">
      <c r="A58">
        <v>66.56</v>
      </c>
      <c r="B58" t="s">
        <v>36</v>
      </c>
      <c r="C58" t="s">
        <v>76</v>
      </c>
      <c r="D58" t="s">
        <v>119</v>
      </c>
      <c r="E58" s="1">
        <v>69.587500000000006</v>
      </c>
    </row>
    <row r="59" spans="1:5">
      <c r="A59">
        <v>66.56</v>
      </c>
      <c r="B59" t="s">
        <v>36</v>
      </c>
      <c r="C59" t="s">
        <v>76</v>
      </c>
      <c r="D59" t="s">
        <v>120</v>
      </c>
      <c r="E59" s="1">
        <v>73.324675325000001</v>
      </c>
    </row>
    <row r="60" spans="1:5">
      <c r="A60">
        <v>66.56</v>
      </c>
      <c r="B60" t="s">
        <v>36</v>
      </c>
      <c r="C60" t="s">
        <v>76</v>
      </c>
      <c r="D60" t="s">
        <v>121</v>
      </c>
      <c r="E60" s="1">
        <v>70.094861660000007</v>
      </c>
    </row>
    <row r="61" spans="1:5">
      <c r="A61">
        <v>69.56</v>
      </c>
      <c r="B61" t="s">
        <v>37</v>
      </c>
      <c r="C61" t="s">
        <v>77</v>
      </c>
      <c r="D61" t="s">
        <v>122</v>
      </c>
      <c r="E61" s="1">
        <v>80.726249999999993</v>
      </c>
    </row>
    <row r="62" spans="1:5">
      <c r="A62">
        <v>70.53</v>
      </c>
      <c r="B62" t="s">
        <v>38</v>
      </c>
      <c r="C62" t="s">
        <v>78</v>
      </c>
      <c r="D62" t="s">
        <v>123</v>
      </c>
      <c r="E62" s="1">
        <v>60.084398976999999</v>
      </c>
    </row>
    <row r="63" spans="1:5">
      <c r="A63">
        <v>70.53</v>
      </c>
      <c r="B63" t="s">
        <v>38</v>
      </c>
      <c r="C63" t="s">
        <v>78</v>
      </c>
      <c r="D63" t="s">
        <v>124</v>
      </c>
      <c r="E63" s="1">
        <v>52.117647058999999</v>
      </c>
    </row>
    <row r="64" spans="1:5">
      <c r="A64">
        <v>70.53</v>
      </c>
      <c r="B64" t="s">
        <v>39</v>
      </c>
      <c r="C64" t="s">
        <v>78</v>
      </c>
      <c r="D64" t="s">
        <v>95</v>
      </c>
      <c r="E64" s="1">
        <v>48.961538462</v>
      </c>
    </row>
    <row r="65" spans="1:5">
      <c r="A65">
        <v>72.42</v>
      </c>
      <c r="B65" t="s">
        <v>40</v>
      </c>
      <c r="C65" t="s">
        <v>79</v>
      </c>
      <c r="D65" t="s">
        <v>96</v>
      </c>
      <c r="E65" s="1">
        <v>75.164199134</v>
      </c>
    </row>
    <row r="66" spans="1:5">
      <c r="A66">
        <v>72.42</v>
      </c>
      <c r="B66" t="s">
        <v>40</v>
      </c>
      <c r="C66" t="s">
        <v>79</v>
      </c>
      <c r="D66" t="s">
        <v>125</v>
      </c>
      <c r="E66" s="1">
        <v>75.104377103999994</v>
      </c>
    </row>
    <row r="67" spans="1:5">
      <c r="A67">
        <v>72.42</v>
      </c>
      <c r="B67" t="s">
        <v>40</v>
      </c>
      <c r="C67" t="s">
        <v>79</v>
      </c>
      <c r="D67" t="s">
        <v>126</v>
      </c>
      <c r="E67" s="1">
        <v>69.153846153999993</v>
      </c>
    </row>
    <row r="68" spans="1:5">
      <c r="A68">
        <v>94.8</v>
      </c>
      <c r="B68" t="s">
        <v>41</v>
      </c>
      <c r="C68" t="s">
        <v>80</v>
      </c>
      <c r="D68" t="s">
        <v>127</v>
      </c>
      <c r="E68" s="1">
        <v>70.559523810000002</v>
      </c>
    </row>
    <row r="69" spans="1:5">
      <c r="A69">
        <v>94.8</v>
      </c>
      <c r="B69" t="s">
        <v>41</v>
      </c>
      <c r="C69" t="s">
        <v>80</v>
      </c>
      <c r="D69" t="s">
        <v>128</v>
      </c>
      <c r="E69" s="1">
        <v>58.674399080999997</v>
      </c>
    </row>
    <row r="70" spans="1:5">
      <c r="A70">
        <v>94.8</v>
      </c>
      <c r="B70" t="s">
        <v>41</v>
      </c>
      <c r="C70" t="s">
        <v>80</v>
      </c>
      <c r="D70" t="s">
        <v>129</v>
      </c>
      <c r="E70" s="1">
        <v>33.460526315999999</v>
      </c>
    </row>
    <row r="71" spans="1:5">
      <c r="A71">
        <v>94.8</v>
      </c>
      <c r="B71" t="s">
        <v>41</v>
      </c>
      <c r="C71" t="s">
        <v>80</v>
      </c>
      <c r="D71" t="s">
        <v>130</v>
      </c>
      <c r="E71" s="1">
        <v>43.5</v>
      </c>
    </row>
    <row r="72" spans="1:5">
      <c r="A72">
        <v>94.8</v>
      </c>
      <c r="B72" t="s">
        <v>41</v>
      </c>
      <c r="C72" t="s">
        <v>80</v>
      </c>
      <c r="D72" t="s">
        <v>131</v>
      </c>
      <c r="E72" s="1">
        <v>38.535714286000001</v>
      </c>
    </row>
    <row r="73" spans="1:5">
      <c r="A73">
        <v>191.17</v>
      </c>
      <c r="B73" t="s">
        <v>42</v>
      </c>
      <c r="C73" t="s">
        <v>81</v>
      </c>
      <c r="D73" t="s">
        <v>132</v>
      </c>
      <c r="E73" s="1">
        <v>16.307692308</v>
      </c>
    </row>
    <row r="74" spans="1:5">
      <c r="A74">
        <v>191.17</v>
      </c>
      <c r="B74" t="s">
        <v>42</v>
      </c>
      <c r="C74" t="s">
        <v>81</v>
      </c>
      <c r="D74" t="s">
        <v>133</v>
      </c>
      <c r="E74" s="1">
        <v>7.1999999999999993</v>
      </c>
    </row>
    <row r="75" spans="1:5">
      <c r="A75">
        <v>191.17</v>
      </c>
      <c r="B75" t="s">
        <v>42</v>
      </c>
      <c r="C75" t="s">
        <v>81</v>
      </c>
      <c r="D75" t="s">
        <v>134</v>
      </c>
      <c r="E75" s="1">
        <v>23.593541667</v>
      </c>
    </row>
    <row r="76" spans="1:5">
      <c r="A76">
        <v>203.08</v>
      </c>
      <c r="B76" t="s">
        <v>43</v>
      </c>
      <c r="C76" t="s">
        <v>82</v>
      </c>
      <c r="D76" t="s">
        <v>109</v>
      </c>
      <c r="E76" s="1">
        <v>4.6666666658000002</v>
      </c>
    </row>
    <row r="77" spans="1:5">
      <c r="A77">
        <v>203.08</v>
      </c>
      <c r="B77" t="s">
        <v>43</v>
      </c>
      <c r="C77" t="s">
        <v>82</v>
      </c>
      <c r="D77" t="s">
        <v>110</v>
      </c>
      <c r="E77" s="1">
        <v>13.333333334000001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6"/>
  <sheetViews>
    <sheetView workbookViewId="0"/>
  </sheetViews>
  <sheetFormatPr defaultRowHeight="15"/>
  <sheetData>
    <row r="1" spans="1:1">
      <c r="A1" s="1" t="e">
        <f>#REF!-2</f>
        <v>#REF!</v>
      </c>
    </row>
    <row r="2" spans="1:1">
      <c r="A2" s="1" t="e">
        <f>#REF!-2</f>
        <v>#REF!</v>
      </c>
    </row>
    <row r="3" spans="1:1">
      <c r="A3" s="1" t="e">
        <f>#REF!-2</f>
        <v>#REF!</v>
      </c>
    </row>
    <row r="4" spans="1:1">
      <c r="A4" s="1" t="e">
        <f>#REF!-2</f>
        <v>#REF!</v>
      </c>
    </row>
    <row r="5" spans="1:1">
      <c r="A5" s="1" t="e">
        <f>#REF!-2</f>
        <v>#REF!</v>
      </c>
    </row>
    <row r="6" spans="1:1">
      <c r="A6" s="1" t="e">
        <f>#REF!-2</f>
        <v>#REF!</v>
      </c>
    </row>
    <row r="7" spans="1:1">
      <c r="A7" s="1" t="e">
        <f>#REF!-2</f>
        <v>#REF!</v>
      </c>
    </row>
    <row r="8" spans="1:1">
      <c r="A8" s="1" t="e">
        <f>#REF!-2</f>
        <v>#REF!</v>
      </c>
    </row>
    <row r="9" spans="1:1">
      <c r="A9" s="1" t="e">
        <f>#REF!-2</f>
        <v>#REF!</v>
      </c>
    </row>
    <row r="10" spans="1:1">
      <c r="A10" s="1" t="e">
        <f>#REF!-2</f>
        <v>#REF!</v>
      </c>
    </row>
    <row r="11" spans="1:1">
      <c r="A11" s="1" t="e">
        <f>#REF!-2</f>
        <v>#REF!</v>
      </c>
    </row>
    <row r="12" spans="1:1">
      <c r="A12" s="1" t="e">
        <f>#REF!-2</f>
        <v>#REF!</v>
      </c>
    </row>
    <row r="13" spans="1:1">
      <c r="A13" s="1" t="e">
        <f>#REF!-2</f>
        <v>#REF!</v>
      </c>
    </row>
    <row r="14" spans="1:1">
      <c r="A14" s="1" t="e">
        <f>#REF!-2</f>
        <v>#REF!</v>
      </c>
    </row>
    <row r="15" spans="1:1">
      <c r="A15" s="1" t="e">
        <f>#REF!-2</f>
        <v>#REF!</v>
      </c>
    </row>
    <row r="16" spans="1:1">
      <c r="A16" s="1" t="e">
        <f>#REF!-2</f>
        <v>#REF!</v>
      </c>
    </row>
    <row r="17" spans="1:1">
      <c r="A17" s="1" t="e">
        <f>#REF!-2</f>
        <v>#REF!</v>
      </c>
    </row>
    <row r="18" spans="1:1">
      <c r="A18" s="1" t="e">
        <f>#REF!-2</f>
        <v>#REF!</v>
      </c>
    </row>
    <row r="19" spans="1:1">
      <c r="A19" s="1" t="e">
        <f>#REF!-2</f>
        <v>#REF!</v>
      </c>
    </row>
    <row r="20" spans="1:1">
      <c r="A20" s="1" t="e">
        <f>#REF!-2</f>
        <v>#REF!</v>
      </c>
    </row>
    <row r="21" spans="1:1">
      <c r="A21" s="1" t="e">
        <f>#REF!-2</f>
        <v>#REF!</v>
      </c>
    </row>
    <row r="22" spans="1:1">
      <c r="A22" s="1" t="e">
        <f>#REF!-2</f>
        <v>#REF!</v>
      </c>
    </row>
    <row r="23" spans="1:1">
      <c r="A23" s="1" t="e">
        <f>#REF!-2</f>
        <v>#REF!</v>
      </c>
    </row>
    <row r="24" spans="1:1">
      <c r="A24" s="1" t="e">
        <f>#REF!-2</f>
        <v>#REF!</v>
      </c>
    </row>
    <row r="25" spans="1:1">
      <c r="A25" s="1" t="e">
        <f>#REF!-2</f>
        <v>#REF!</v>
      </c>
    </row>
    <row r="26" spans="1:1">
      <c r="A26" s="1" t="e">
        <f>#REF!-2</f>
        <v>#REF!</v>
      </c>
    </row>
    <row r="27" spans="1:1">
      <c r="A27" s="1" t="e">
        <f>#REF!-2</f>
        <v>#REF!</v>
      </c>
    </row>
    <row r="28" spans="1:1">
      <c r="A28" s="1" t="e">
        <f>#REF!-2</f>
        <v>#REF!</v>
      </c>
    </row>
    <row r="29" spans="1:1">
      <c r="A29" s="1" t="e">
        <f>#REF!-2</f>
        <v>#REF!</v>
      </c>
    </row>
    <row r="30" spans="1:1">
      <c r="A30" s="1" t="e">
        <f>#REF!-2</f>
        <v>#REF!</v>
      </c>
    </row>
    <row r="31" spans="1:1">
      <c r="A31" s="1" t="e">
        <f>#REF!-2</f>
        <v>#REF!</v>
      </c>
    </row>
    <row r="32" spans="1:1">
      <c r="A32" s="1" t="e">
        <f>#REF!-2</f>
        <v>#REF!</v>
      </c>
    </row>
    <row r="33" spans="1:1">
      <c r="A33" s="1" t="e">
        <f>#REF!-2</f>
        <v>#REF!</v>
      </c>
    </row>
    <row r="34" spans="1:1">
      <c r="A34" s="1" t="e">
        <f>#REF!-2</f>
        <v>#REF!</v>
      </c>
    </row>
    <row r="35" spans="1:1">
      <c r="A35" s="1" t="e">
        <f>#REF!-2</f>
        <v>#REF!</v>
      </c>
    </row>
    <row r="36" spans="1:1">
      <c r="A36" s="1" t="e">
        <f>#REF!-2</f>
        <v>#REF!</v>
      </c>
    </row>
    <row r="37" spans="1:1">
      <c r="A37" s="1" t="e">
        <f>#REF!-2</f>
        <v>#REF!</v>
      </c>
    </row>
    <row r="38" spans="1:1">
      <c r="A38" s="1" t="e">
        <f>#REF!-2</f>
        <v>#REF!</v>
      </c>
    </row>
    <row r="39" spans="1:1">
      <c r="A39" s="1" t="e">
        <f>#REF!-2</f>
        <v>#REF!</v>
      </c>
    </row>
    <row r="40" spans="1:1">
      <c r="A40" s="1" t="e">
        <f>#REF!-2</f>
        <v>#REF!</v>
      </c>
    </row>
    <row r="41" spans="1:1">
      <c r="A41" s="1" t="e">
        <f>#REF!-2</f>
        <v>#REF!</v>
      </c>
    </row>
    <row r="42" spans="1:1">
      <c r="A42" s="1" t="e">
        <f>#REF!-2</f>
        <v>#REF!</v>
      </c>
    </row>
    <row r="43" spans="1:1">
      <c r="A43" s="1" t="e">
        <f>#REF!-2</f>
        <v>#REF!</v>
      </c>
    </row>
    <row r="44" spans="1:1">
      <c r="A44" s="1" t="e">
        <f>#REF!-2</f>
        <v>#REF!</v>
      </c>
    </row>
    <row r="45" spans="1:1">
      <c r="A45" s="1" t="e">
        <f>#REF!-2</f>
        <v>#REF!</v>
      </c>
    </row>
    <row r="46" spans="1:1">
      <c r="A46" s="1" t="e">
        <f>#REF!-2</f>
        <v>#REF!</v>
      </c>
    </row>
    <row r="47" spans="1:1">
      <c r="A47" s="1" t="e">
        <f>#REF!-2</f>
        <v>#REF!</v>
      </c>
    </row>
    <row r="48" spans="1:1">
      <c r="A48" s="1" t="e">
        <f>#REF!-2</f>
        <v>#REF!</v>
      </c>
    </row>
    <row r="49" spans="1:1">
      <c r="A49" s="1" t="e">
        <f>#REF!-2</f>
        <v>#REF!</v>
      </c>
    </row>
    <row r="50" spans="1:1">
      <c r="A50" s="1" t="e">
        <f>#REF!-2</f>
        <v>#REF!</v>
      </c>
    </row>
    <row r="51" spans="1:1">
      <c r="A51" s="1" t="e">
        <f>#REF!-2</f>
        <v>#REF!</v>
      </c>
    </row>
    <row r="52" spans="1:1">
      <c r="A52" s="1" t="e">
        <f>#REF!-2</f>
        <v>#REF!</v>
      </c>
    </row>
    <row r="53" spans="1:1">
      <c r="A53" s="1" t="e">
        <f>#REF!-2</f>
        <v>#REF!</v>
      </c>
    </row>
    <row r="54" spans="1:1">
      <c r="A54" s="1" t="e">
        <f>#REF!-2</f>
        <v>#REF!</v>
      </c>
    </row>
    <row r="55" spans="1:1">
      <c r="A55" s="1" t="e">
        <f>#REF!-2</f>
        <v>#REF!</v>
      </c>
    </row>
    <row r="56" spans="1:1">
      <c r="A56" s="1" t="e">
        <f>#REF!-2</f>
        <v>#REF!</v>
      </c>
    </row>
    <row r="57" spans="1:1">
      <c r="A57" s="1" t="e">
        <f>#REF!-2</f>
        <v>#REF!</v>
      </c>
    </row>
    <row r="58" spans="1:1">
      <c r="A58" s="1" t="e">
        <f>#REF!-2</f>
        <v>#REF!</v>
      </c>
    </row>
    <row r="59" spans="1:1">
      <c r="A59" s="1" t="e">
        <f>#REF!-2</f>
        <v>#REF!</v>
      </c>
    </row>
    <row r="60" spans="1:1">
      <c r="A60" s="1" t="e">
        <f>#REF!-2</f>
        <v>#REF!</v>
      </c>
    </row>
    <row r="61" spans="1:1">
      <c r="A61" s="1" t="e">
        <f>#REF!-2</f>
        <v>#REF!</v>
      </c>
    </row>
    <row r="62" spans="1:1">
      <c r="A62" s="1" t="e">
        <f>#REF!-2</f>
        <v>#REF!</v>
      </c>
    </row>
    <row r="63" spans="1:1">
      <c r="A63" s="1" t="e">
        <f>#REF!-2</f>
        <v>#REF!</v>
      </c>
    </row>
    <row r="64" spans="1:1">
      <c r="A64" s="1" t="e">
        <f>#REF!-2</f>
        <v>#REF!</v>
      </c>
    </row>
    <row r="65" spans="1:1">
      <c r="A65" s="1" t="e">
        <f>#REF!-2</f>
        <v>#REF!</v>
      </c>
    </row>
    <row r="66" spans="1:1">
      <c r="A66" s="1" t="e">
        <f>#REF!-2</f>
        <v>#REF!</v>
      </c>
    </row>
    <row r="67" spans="1:1">
      <c r="A67" s="1" t="e">
        <f>#REF!-2</f>
        <v>#REF!</v>
      </c>
    </row>
    <row r="68" spans="1:1">
      <c r="A68" s="1" t="e">
        <f>#REF!-2</f>
        <v>#REF!</v>
      </c>
    </row>
    <row r="69" spans="1:1">
      <c r="A69" s="1" t="e">
        <f>#REF!-2</f>
        <v>#REF!</v>
      </c>
    </row>
    <row r="70" spans="1:1">
      <c r="A70" s="1" t="e">
        <f>#REF!-2</f>
        <v>#REF!</v>
      </c>
    </row>
    <row r="71" spans="1:1">
      <c r="A71" s="1" t="e">
        <f>#REF!-2</f>
        <v>#REF!</v>
      </c>
    </row>
    <row r="72" spans="1:1">
      <c r="A72" s="1" t="e">
        <f>#REF!-2</f>
        <v>#REF!</v>
      </c>
    </row>
    <row r="73" spans="1:1">
      <c r="A73" s="1" t="e">
        <f>#REF!-2</f>
        <v>#REF!</v>
      </c>
    </row>
    <row r="74" spans="1:1">
      <c r="A74" s="1" t="e">
        <f>#REF!-2</f>
        <v>#REF!</v>
      </c>
    </row>
    <row r="75" spans="1:1">
      <c r="A75" s="1" t="e">
        <f>#REF!-2</f>
        <v>#REF!</v>
      </c>
    </row>
    <row r="76" spans="1:1">
      <c r="A76" s="1" t="e">
        <f>#REF!-2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Products yield Aeff onl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</cp:lastModifiedBy>
  <dcterms:modified xsi:type="dcterms:W3CDTF">2020-10-12T06:59:45Z</dcterms:modified>
</cp:coreProperties>
</file>