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RNSTABLE" sheetId="1" r:id="rId4"/>
    <sheet state="visible" name="BERKSHIRE" sheetId="2" r:id="rId5"/>
    <sheet state="visible" name="BRISTOL" sheetId="3" r:id="rId6"/>
    <sheet state="visible" name="DUKES" sheetId="4" r:id="rId7"/>
    <sheet state="visible" name="ESSEX" sheetId="5" r:id="rId8"/>
    <sheet state="visible" name="FRANKLIN" sheetId="6" r:id="rId9"/>
    <sheet state="visible" name="HAMPDEN" sheetId="7" r:id="rId10"/>
    <sheet state="visible" name="HAMPSHIRE" sheetId="8" r:id="rId11"/>
    <sheet state="visible" name="MIDDLESEX" sheetId="9" r:id="rId12"/>
    <sheet state="visible" name="NANTUCKET" sheetId="10" r:id="rId13"/>
    <sheet state="visible" name="NORFOLK" sheetId="11" r:id="rId14"/>
    <sheet state="visible" name="PLYMOUTH" sheetId="12" r:id="rId15"/>
    <sheet state="visible" name="SUFFOLK" sheetId="13" r:id="rId16"/>
    <sheet state="visible" name="WORCESTER" sheetId="14" r:id="rId17"/>
    <sheet state="visible" name="OTHER" sheetId="15" r:id="rId18"/>
    <sheet state="visible" name="ZIP CODE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F54">
      <text>
        <t xml:space="preserve">press release wrong
	-Nicole Bardasz</t>
      </text>
    </comment>
  </commentList>
</comments>
</file>

<file path=xl/sharedStrings.xml><?xml version="1.0" encoding="utf-8"?>
<sst xmlns="http://schemas.openxmlformats.org/spreadsheetml/2006/main" count="12616" uniqueCount="3476">
  <si>
    <t>Town</t>
  </si>
  <si>
    <t>Date</t>
  </si>
  <si>
    <t>Type</t>
  </si>
  <si>
    <t>Description</t>
  </si>
  <si>
    <t>Funding</t>
  </si>
  <si>
    <t>Link</t>
  </si>
  <si>
    <t>Zipcode</t>
  </si>
  <si>
    <t>Barnstable</t>
  </si>
  <si>
    <t>Endorsement</t>
  </si>
  <si>
    <t>Endorsed by U.S. Representative Bill Keating</t>
  </si>
  <si>
    <t>https://www.edmarkey.com/endorsements/</t>
  </si>
  <si>
    <t>02532</t>
  </si>
  <si>
    <t>2020</t>
  </si>
  <si>
    <t>Grant</t>
  </si>
  <si>
    <t xml:space="preserve">Helped secure $5 million in the Army Corps’ Work Plan for Fiscal Year 2020 that will allow for the full repair of an important breakwater in Hyannis Harbor that suffered from both long-term erosion and recent damage stemming from a ferry collision in 2017  </t>
  </si>
  <si>
    <t>02630</t>
  </si>
  <si>
    <t>5/14/2020</t>
  </si>
  <si>
    <t xml:space="preserve">Secured language in the CARES Act that provided over $870 million for Massachusetts state and regional public transit authorities, with $9,900,000 allocated for Cape Cod Regional Transit Authority. </t>
  </si>
  <si>
    <t>https://moulton.house.gov/press-releases/federal-cares-act-grants-awarded-to-massachusetts-state-and-regional-transit-agencies</t>
  </si>
  <si>
    <t>5/6/2020</t>
  </si>
  <si>
    <t>Legislation</t>
  </si>
  <si>
    <t>Introduced provisions into the America’s Water Infrastructure Act of 2020 and the Drinking Water Infrastructure Act of 2020, which passed committee in the Senate, that directs the U.S. Army Corps of Engineers to provide priority funding for and expedite the replacement of the Bourne and Sagamore Bridges</t>
  </si>
  <si>
    <t>https://www.markey.senate.gov/news/press-releases/senator-markey-and-warren-applaud-committee-passage-of-massachusetts-provisions-in-water-resource-and-infrastructure-bills</t>
  </si>
  <si>
    <t>4/03/2020</t>
  </si>
  <si>
    <t>Action</t>
  </si>
  <si>
    <t>Commended the U.S. Army Corps of Engineers for listening to his prior urging and formally deciding to fully replace the Cape Cod Canal Bridges</t>
  </si>
  <si>
    <t>https://www.markey.senate.gov/news/press-releases/senators-markey-and-warren-rep-keating-commend-army-corps-of-engineers-decision-to-replace-cape-cod-canal-bridges</t>
  </si>
  <si>
    <t>2/13/2020</t>
  </si>
  <si>
    <t>Letter</t>
  </si>
  <si>
    <t>Blasted the Trump administration and U.S. Army Corps of Engineers’ decision to not include any funds for the Canal Bridge project in FY 2020 Work Plan or FY 2021 Budget Request, and called on the U.S. Army Corps of Engineers to recommit to a plan to replace the Bourne and Sagamore Bridges</t>
  </si>
  <si>
    <t>https://www.markey.senate.gov/news/press-releases/senators-markey-and-warren-and-rep-keating-blast-lack-of-federal-funding-for-cape-cod-canal-bridges-call-for-recommitment-to-replacement</t>
  </si>
  <si>
    <t>12/17/2019</t>
  </si>
  <si>
    <t>Urged the U.S. Army Corps of Engineers to replace the Bourne and Sagamore Bridges</t>
  </si>
  <si>
    <t>https://www.markey.senate.gov/news/press-releases/senators-markey-and-warren-and-rep-keating-urge-army-corps-leaders-to-replace-cape-cod-canal-bridges</t>
  </si>
  <si>
    <t>12/9/2019</t>
  </si>
  <si>
    <t>Hosted a meeting to discuss the future of the Cape Cod Canal Bridges with the offices of Senator Elizabeth Warren and Congressman Bill Keating, the Massachusetts Department of Transportation (MassDOT), the U.S. Army Corps of Engineers (USACE), the Federal Highway Administration (FHWA), and Cape Cod’s state house delegation</t>
  </si>
  <si>
    <t>https://www.markey.senate.gov/news/press-releases/senator-markey-hosts-stakeholder-meeting-on-cape-cod-canal-bridges</t>
  </si>
  <si>
    <t>10/17/2019</t>
  </si>
  <si>
    <t>Urged the U.S. Army Corps of Engineers to provide all necessary funding for the Cod Canal Bridges during the 2020 fiscal year</t>
  </si>
  <si>
    <t>https://www.markey.senate.gov/news/press-releases/senators-markey-and-warren-and-rep-keating-urge-army-corps-of-engineers-to-include-funding-for-cape-cod-bridges-replacement-in-2020-work-plan</t>
  </si>
  <si>
    <t>7/30/2019</t>
  </si>
  <si>
    <t>Secured a provision in America’s Transportation Infrastructure Act, which passed Senate committee, that would authorize $20 million per year to improve resilience of evacuation routes like the Cape Cod Canal Bridges</t>
  </si>
  <si>
    <t>https://www.markey.senate.gov/news/press-releases/key-senate-committee-passes-highway-funding-bill-that-includes-senator-markey-provisions</t>
  </si>
  <si>
    <t>Secured a provision in the America’s Transportation Infrastructure Act, which passed Senate committee, that would authorize a total $3.265 billion over five years in grants to large bridge projects and provide a path for divestiture of federally-owned bridges such as those on Cape Cod</t>
  </si>
  <si>
    <t>5/22/2018</t>
  </si>
  <si>
    <t>Introduced provisions into the America’s Water Infrastructure Act of 2018, which passed commitee in the Senate, that directs U.S. Army Corps of Engineers to repair or replace critical evacuation routes, such as the Sagamore and Bourne Bridges</t>
  </si>
  <si>
    <t>https://www.markey.senate.gov/news/press-releases/senator-markey-and-warren-applaud-committee-passage-of-massachusetts-provisions-in-water-resource-and-infrastructure-bill</t>
  </si>
  <si>
    <t>2015</t>
  </si>
  <si>
    <t>Secured $12.5 million for municipal airports in New Bedford, Plymouth, and Hyannis in the Federal Aviation Administration (FAA) Improvement Program for enhancing passenger and commercial transportation with airport rehabilitation and expansion projects</t>
  </si>
  <si>
    <t>2/2/2009</t>
  </si>
  <si>
    <t>Reintroduced legislation to protect the Georges Bank off the coast of Massachusetts from natural gas drilling that could harm the New England fishing industry</t>
  </si>
  <si>
    <t>https://www.markey.senate.gov/news/press-releases/2009/02/01/feb-2-2009-markey-new-england-delegation-move-to-protect-georges-bank-from-drilling</t>
  </si>
  <si>
    <t>02657</t>
  </si>
  <si>
    <t>9/23/2008</t>
  </si>
  <si>
    <t>Introduced legislation to protect the Georges Bank off the coast of Massachusetts from natural gas drilling that could harm the New England fishing industry, after President George Bush lifted the presidential moratorium on offshore drilling</t>
  </si>
  <si>
    <t>https://www.markey.senate.gov/news/press-releases/sep-24-2008-markey-moves-to-protect-georges-bank-from-drilling</t>
  </si>
  <si>
    <t>02633</t>
  </si>
  <si>
    <t>Bourne</t>
  </si>
  <si>
    <t>Endorsed by U.S. Representative Bill Keating, State Senator Susan Moran</t>
  </si>
  <si>
    <t>2/14/2019</t>
  </si>
  <si>
    <t>Helped secure $2,335,850 in funding from the U.S. Economic Development Administration to create a new wastewater treatment plant in Bourne. The plant is expected to create 30 jobs, save 183 existing jobs, and leverage $18.26 million in private investment.</t>
  </si>
  <si>
    <t>https://www.markey.senate.gov/news/press-releases/sens-warren-markey-and-rep-keating-announce-234-million-grant-for-town-of-bourne</t>
  </si>
  <si>
    <t>7/30/2015</t>
  </si>
  <si>
    <t>Helped secure $1,333,104 in grants from the Federal Emergency Management Agency to expand hiring at the Bourne Fire Department</t>
  </si>
  <si>
    <t>https://www.markey.senate.gov/news/press-releases/congressional-delegation-announces-more-than-192-million-in-federal-fire-grants-to-mass</t>
  </si>
  <si>
    <t>7/26/2013</t>
  </si>
  <si>
    <t>Helped secure over $891,351 in federal Community Development Block Grants for the rehabilitation of 12 housing units and the downtown side and facade program</t>
  </si>
  <si>
    <t>https://www.markey.senate.gov/news/press-releases/governor-patrick-announces-31-million-in-federal-block-grants-for-community-improvements</t>
  </si>
  <si>
    <t>1998-2020</t>
  </si>
  <si>
    <t>Authorized $847,551.06 in funding for Bourne and $6,299.61 for Buzzards Bay in federal funding since 1998 to provide telecommunications services to schools and libraries in Bourne and Buzzards Bay as part of the E-RATE Program</t>
  </si>
  <si>
    <t>Brewster</t>
  </si>
  <si>
    <t>Endorsed by U.S. Representative Bill Keating, State Representative Sarah Peake</t>
  </si>
  <si>
    <t>02631</t>
  </si>
  <si>
    <t>9/20/2019</t>
  </si>
  <si>
    <t>Helped secure $123,050 in grants from the Federal Emergency Management Agency to support the Brewster Fire Department, put towards three cardiac monitors</t>
  </si>
  <si>
    <t>https://www.markey.senate.gov/news/press-releases/massachusetts-congressional-lawmakers-announce-over-13-million-in-grants-to-massachusetts-fire-departments</t>
  </si>
  <si>
    <t>9/07/2018</t>
  </si>
  <si>
    <t>Helped secure $190,023 in grants from the Federal Emergency Management Agency to support the Brewster Fire Department, put towards an ambulance stretcher loading system</t>
  </si>
  <si>
    <t>https://www.markey.senate.gov/news/press-releases/mass-lawmakers-announce-nearly-45-million-in-federal-grants-to-massachusetts-fire-departments</t>
  </si>
  <si>
    <t>8/17/2018</t>
  </si>
  <si>
    <t>Helped secure $35,000 in grants from the Federal Emergency Management Agency to support the Brewster Fire Department, put towards a mobile fire safety and training simulator</t>
  </si>
  <si>
    <t>https://www.markey.senate.gov/news/press-releases/massachusetts-lawmakers-announce-over-25-million-in-federal-grants-to-massachusetts-fire-departments</t>
  </si>
  <si>
    <t>Other</t>
  </si>
  <si>
    <t>Authorized $904,518.05 in federal funding since 1998 to provide telecommunications services to schools and libraries in Brewster as part of the E-RATE Program</t>
  </si>
  <si>
    <t>Chatham</t>
  </si>
  <si>
    <t>4/15/2020</t>
  </si>
  <si>
    <t>Helped secure $69,000 in Coronavirus Aid, Relief, and Economic Security (CARES) Act funding for Chatham Municipal Airport</t>
  </si>
  <si>
    <t>https://www.markey.senate.gov/news/press-releases/massachusetts-airports-awarded-over-171-million-in-cares-act-funding</t>
  </si>
  <si>
    <t>9/13/2019</t>
  </si>
  <si>
    <t>Helped secure $85,995 in grants from the Federal Emergency Management Agency for the Chatham Fire Department, put towards three power stretchers and three ambulance stretcher lift systems</t>
  </si>
  <si>
    <t>https://www.markey.senate.gov/news/press-releases/massachusetts-lawmakers-announce-approximately-54-million-in-federal-assistance-to-massachusetts-fire-departments</t>
  </si>
  <si>
    <t>Introduced legislation to extend the Cape Cod National Seashore Advisory Commission through September 25, 2029</t>
  </si>
  <si>
    <t>https://www.congress.gov/bill/116th-congress/senate-bill/508</t>
  </si>
  <si>
    <t>01/24/2014</t>
  </si>
  <si>
    <t>Helped secure a $1 million grant from the U.S. Fish and Wildlife Service to support the conservation of Harwich and Chatham coastal wetland</t>
  </si>
  <si>
    <t>https://www.markey.senate.gov/news/press-releases/warren-markey-and-keating-applaud-1-million-grant-to-preserve-cape-wetlands</t>
  </si>
  <si>
    <t>10/25/2013</t>
  </si>
  <si>
    <t>Helped secure $3,762,000 in grants from the Department of the Interior and the U.S. Fish and Wildlife Service to support the Muddy Creek Wetland Restoration Project, in order to replace stone culverts with a bridge and open channel on Route 28 on the Chatham and Harwich border</t>
  </si>
  <si>
    <t>https://www.markey.senate.gov/news/press-releases/warren-markey-keating-and-kennedy-announce-major-storm-mitigation-grants-for-massachusetts</t>
  </si>
  <si>
    <t>Authorized $253,200.99 in federal funding since 1998 to provide telecommunications services to schools and libraries in Chatham as part of the E-RATE Program</t>
  </si>
  <si>
    <t>Eastham</t>
  </si>
  <si>
    <t>02642</t>
  </si>
  <si>
    <t>7/25/2017</t>
  </si>
  <si>
    <t>Helped secure $608,428 in grants from the Federal Emergency Management Agency for the Eastham Fire Department, put towards the hire of four new firefighters</t>
  </si>
  <si>
    <t>https://www.markey.senate.gov/news/press-releases/sens-markey-warren-and-reps-mcgovern-capuano-and-keating-announce-22-million-in-grants-to-massachusetts-fire-departments</t>
  </si>
  <si>
    <t>Authorized $175.66 in federal funding since 1998 to provide telecommunications services to schools and libraries in Eastham as part of the E-RATE Program</t>
  </si>
  <si>
    <t>Falmouth</t>
  </si>
  <si>
    <t xml:space="preserve">Endorsed by U.S. Representative Bill Keating, State Senator Susan Moran, State Representative Dylan Fernandes </t>
  </si>
  <si>
    <t>02540</t>
  </si>
  <si>
    <t>3/1/2017</t>
  </si>
  <si>
    <t>Fought against national budget cuts to the Woods Hole Oceanographic Institution under the National Oceanic Atmospheric Administration Sea Grant Program</t>
  </si>
  <si>
    <t>https://www.markey.senate.gov/imo/media/doc/Massachusetts%20Last-Trump%20Budget%20Impacts%20Marc%20h%202017.pdf</t>
  </si>
  <si>
    <t>Authorized $22,105.36 in funding for Falmouth, $521,790.28 for East Falmouth, and $11,302.83 for Woods Hole in federal funding since 1998 to provide telecommunications services to schools and libraries in Falmouth, East Falmouth, and Woods Hole as part of the E-RATE Program</t>
  </si>
  <si>
    <t>Harwich</t>
  </si>
  <si>
    <t>02645</t>
  </si>
  <si>
    <t>9/6/2019</t>
  </si>
  <si>
    <t>Helped secure $89,308 in grants from the Federal Emergency Management Agency for the Harwich Fire Department, put towards vehicle extraction equipment</t>
  </si>
  <si>
    <t>https://www.markey.senate.gov/news/press-releases/mass-congressional-delegation-announces-over-58-million-in-grants-to-massachusetts-fire-departments</t>
  </si>
  <si>
    <t>9/7/2018</t>
  </si>
  <si>
    <t>Helped secure $70,866 in grants from the Federal Emergency Management Agency for the Harwich Fire Department, put towards nozzles and appliances</t>
  </si>
  <si>
    <t>1/24/2014</t>
  </si>
  <si>
    <t>Helped secure a $1 million grant from the U.S. Fish and Wildlife Service to support the conservation of Harwich and Chatham coastal wetlands</t>
  </si>
  <si>
    <t>Helped secure $808,784 in federal Community Development Block Grants for the Dennis-Harwich area, put towards the rehabilitation of 20 housing units and social services</t>
  </si>
  <si>
    <t>Authorized $593,152.24 in federal funding since 1998 to provide telecommunications services to schools and libraries in Harwich as part of the E-RATE Program</t>
  </si>
  <si>
    <t>Mashpee</t>
  </si>
  <si>
    <t>02649</t>
  </si>
  <si>
    <t>5/23/2020</t>
  </si>
  <si>
    <t>Called on the Trump administration to fully fund the COVID-19 response for tribal nations in Massachusetts, including the Mashpee Wampanoag Tribe</t>
  </si>
  <si>
    <t>https://www.markey.senate.gov/news/press-releases/mass-lawmakers-urge-trump-administration-to-fully-fund-covid-19-response-for-tribal-nations-in-massachusetts</t>
  </si>
  <si>
    <t>3/29/2020</t>
  </si>
  <si>
    <t>Condemned the Department of Interior’s decision to disestablish the Mashpee Wampanoag reservation</t>
  </si>
  <si>
    <t>https://www.markey.senate.gov/news/press-releases/senators-markey-and-warren-release-statement-on-the-mashpee-wampanoag-reservation</t>
  </si>
  <si>
    <t>https://www.enterprisenews.com/news/20180908/brockton-mayor-mass-senators-battle-on-casino-issue</t>
  </si>
  <si>
    <t>11/4/2019</t>
  </si>
  <si>
    <t>Helped secure $171,424 in Department of Health and Human Services funding for the Mashpee Wampanoag Tribe</t>
  </si>
  <si>
    <t>https://www.warren.senate.gov/newsroom/press-releases/senators-warren-and-markey-commend-early-release-of-home-heating-funding-for-massachusetts-residents-but-express-concern-over-reduction-in-funding-from-previous-years</t>
  </si>
  <si>
    <t>9/7/2019</t>
  </si>
  <si>
    <t>Denounced the Trump administration’s move to deny reservation status to the Mashpee Wampanoag Tribe</t>
  </si>
  <si>
    <t>10/29/2018</t>
  </si>
  <si>
    <t>Helped secure $204,725 in Low Income Home Energy Assistance Program funding for the Mashpee Wampanoag Tribe</t>
  </si>
  <si>
    <t>https://www.markey.senate.gov/news/press-releases/warren-markey-announce-release-of-additional-liheap-funding-for-massachusetts-residents</t>
  </si>
  <si>
    <t>3/22/2018</t>
  </si>
  <si>
    <t>Introduced the Mashpee Wampanoag Tribe Reservation Reaffirmation Act (S.2628) to reaffirm the Mashpee Wampanoag Tribe reservation as trust land in Massachusetts</t>
  </si>
  <si>
    <t>https://www.congress.gov/bill/115th-congress/senate-bill/2628</t>
  </si>
  <si>
    <t>5/26/2017</t>
  </si>
  <si>
    <t>Helped secure $45,715 in grants from the Federal Emergency Management Agency for the Mashpee Fire Department, put towards three chest compression (CPR) devices</t>
  </si>
  <si>
    <t>https://www.markey.senate.gov/news/press-releases/sens-warren-markey-and-reps-neal-lynch-tsongas-keating-kennedy-and-moulton-announce-over-125-million-in-grants-to-massachusetts-fire-departments</t>
  </si>
  <si>
    <t>10/12/2012</t>
  </si>
  <si>
    <t>Condemned the Department of the Interior's decision to reject the agreement between the Commonwealth of Massachusetts and the Mashpee Wampanoag Tribe to establish a gaming site in Taunton</t>
  </si>
  <si>
    <t>https://www.markey.senate.gov/news/press-releases/markey-keating-frank-disappointed-by-interior-dept-rejection-of-massachusetts-mashpee-wampanoag-gaming-agreement</t>
  </si>
  <si>
    <t>2/15/2007</t>
  </si>
  <si>
    <t>Celebrated the Bureau of Indian Affairs’ recognition of the Mashpee Wampanoag Tribe, which is “not only a correct interpretation of the evidence, [but also] represents the arc of justice finally bending in the direction of those few remaining ancestors of the Native Americans who actually greeted the Mayflower.”</t>
  </si>
  <si>
    <t>https://www.markey.senate.gov/news/press-releases/february-15-2007-markey-on-mashpee-wampanoag-tribe-recognition</t>
  </si>
  <si>
    <t>Authorized $492,272.25 in federal funding since 1998 to provide telecommunications services to schools and libraries in Mashpee as part of the E-RATE Program</t>
  </si>
  <si>
    <t>Orleans</t>
  </si>
  <si>
    <t>02653</t>
  </si>
  <si>
    <t>4/20/2017</t>
  </si>
  <si>
    <t>Hosted a town hall in Orleans</t>
  </si>
  <si>
    <t>Authorized $413,493.87 in federal funding since 1998 to provide telecommunications services to schools and libraries in Orleans as part of the E-RATE Program</t>
  </si>
  <si>
    <t>Provincetown</t>
  </si>
  <si>
    <t>Helped secure $1,042,446 in Coronavirus Aid, Relief, and Economic Security Act grants for the Provincetown Municipal Airport</t>
  </si>
  <si>
    <t>5/12/2014</t>
  </si>
  <si>
    <t>Helped secure $277,855 in Federal Aviation Administration grants for the Provincetown Municipal Airport to install apron lighting</t>
  </si>
  <si>
    <t>https://www.markey.senate.gov/news/press-releases/-congressional-delegation-announces-89-million-in-faa-grants-to-mass-airports</t>
  </si>
  <si>
    <t>Helped secure $850,367 for the Truro-Provincetown-Wellfleet area in federal Community Development Block Grants, put towards the rehabilitation of 21 housing units and social services like childcare assistance</t>
  </si>
  <si>
    <t>Authorized $113,643.83 in federal funding since 1998 to provide telecommunications services to schools and libraries in Provincetown as part of the E-RATE Program</t>
  </si>
  <si>
    <t>Sandwich</t>
  </si>
  <si>
    <t>02563</t>
  </si>
  <si>
    <t>Helped secure $80,755 in grants from the Federal Emergency Management Agency for the Sandwich Fire Department, put towards a firefighting hose and nozzles</t>
  </si>
  <si>
    <t>Introduced and passed legislation that increased the funding caps for coastal protection programs in Sandwich, allowing the Town of Sandwich to use this program to place sand on their beach</t>
  </si>
  <si>
    <t>2018</t>
  </si>
  <si>
    <t>Helped secure $37.5 million authorized per year in funding for the Army Corps’ coastal protection program under the Water Resources Development Act of 2018, which is helping Salisbury, Newbury, and Sandwich fight against coastal erosion</t>
  </si>
  <si>
    <t>12/13/2016</t>
  </si>
  <si>
    <t>Passed legislation requiring the government to pay more for studies to assess whether federal infrastructure is causing harm to Massachusetts’s shorelines, which may allow the Town of Sandwich to pay less for their shore damage study</t>
  </si>
  <si>
    <t>https://www.markey.senate.gov/news/press-releases/markey-warren-applaud-massachusetts-provisions-in-water-resource-and-infrastructure-bill</t>
  </si>
  <si>
    <t xml:space="preserve">Passed legislation that allowed for the Town of Sandwich to have more flexibility to use sediment dredged from federal channels for beach nourishment </t>
  </si>
  <si>
    <t>Authorized $250,288.59 in funding for Sandwich and $1,255,205.74 for East Sandwich since 1998 to provide telecommunications services to schools and libraries in Sandwich and East Sandwich as part of the E-RATE Program</t>
  </si>
  <si>
    <t>Truro</t>
  </si>
  <si>
    <t>02666</t>
  </si>
  <si>
    <t>8/30/2019</t>
  </si>
  <si>
    <t>Helped secure $28,515 in grants from the Federal Emergency Management Agency for the Truro Fire Department, put towards thermal imaging cameras</t>
  </si>
  <si>
    <t>https://www.warren.senate.gov/newsroom/press-releases/mass-lawmakers-announce-nearly-31-million-in-grants-to-aid-massachusetts-fire-departments</t>
  </si>
  <si>
    <t>Helped secure $850,367 in federal Community Development Block Grants, put towards the rehabilitation of 21 housing units and social services like childcare assistance in the Truro-Provincetown-Wellfleet area</t>
  </si>
  <si>
    <t>Wellfleet</t>
  </si>
  <si>
    <t>02667</t>
  </si>
  <si>
    <t>Helped secure $292,300 in grants from the Federal Emergency Management Agency for the Wellfleet Fire Department, put towards the hire of two new firefighters</t>
  </si>
  <si>
    <t>Authorized $1,031.81 in federal funding since 1998 to provide telecommunications services to schools and libraries in Wellfleet as part of the E-RATE Program</t>
  </si>
  <si>
    <t>Yarmouth</t>
  </si>
  <si>
    <t>02675</t>
  </si>
  <si>
    <t>4/3/2020</t>
  </si>
  <si>
    <t>Helped secure $75,880 for the Town of Yarmouth in Community Development Block Grants from the Department of Housing and Urban Development to support increased testing and treatment for COVID-19</t>
  </si>
  <si>
    <t>https://www.warren.senate.gov/newsroom/press-releases/massachusetts-awarded-over-92-million-in-hud-grants-for-covid-19-relief</t>
  </si>
  <si>
    <t>1/18/2020</t>
  </si>
  <si>
    <t>Joined the Yarmouth Democratic Town Committee for a dinner and meet &amp; greet</t>
  </si>
  <si>
    <t>Helped secure $177,214.54 in grants from the Federal Emergency Management Agency for the Yarmouth Fire Department, put towards protective clothing</t>
  </si>
  <si>
    <t>8/3/2018</t>
  </si>
  <si>
    <t>Helped secure $645,221 in grants from the Federal Emergency Management Agency for the Yarmouth Fire Department, put towards the hire of four new firefighters</t>
  </si>
  <si>
    <t>https://www.warren.senate.gov/newsroom/press-releases/massachusetts-congressional-delegation-announces-55-million-in-fema-grants-to-massachusetts-fire-departments</t>
  </si>
  <si>
    <t>Helped secure $3,718,000 in storm mitigation grants for the Parkers Tidal Restoration Project to replace a tidally restrictive bridge with a larger span structure and to replace two fish passage structures</t>
  </si>
  <si>
    <t>Authorized $830,158.76 in federal funding since 1998 to provide telecommunications services to schools and libraries in South Yarmouth as part of the E-RATE Program</t>
  </si>
  <si>
    <t>Zipcodes</t>
  </si>
  <si>
    <t>Adams</t>
  </si>
  <si>
    <t>Endorsed by U.S. Representative Richard Neal, State Representative John Barett, Former State Representative Dan Bosley</t>
  </si>
  <si>
    <t>01220</t>
  </si>
  <si>
    <t>3/31/2020</t>
  </si>
  <si>
    <t>Led a successful three-year effort to return WWLP TV to Berkshire County, bringing back access to Massachusetts news and sports for residents of the Berkshires</t>
  </si>
  <si>
    <t>https://www.markey.senate.gov/news/press-releases/senators-markey-and-warren-and-rep-neal-applaud-return-of-wwlp-tv-to-the-berkshires-during-coronavirus-emergency</t>
  </si>
  <si>
    <t>8/28/2015</t>
  </si>
  <si>
    <t>Helped secure $809,524 in grants from the Federal Emergency Management Agency for the Adams Fire Department to replace a 1987 aerial ladder truck</t>
  </si>
  <si>
    <t>https://www.markey.senate.gov/news/press-releases/adams-fire-department-awarded-809k-federal-grant</t>
  </si>
  <si>
    <t>Helped secure $900,000 in federal Community Development Block Grants for the rehabilitation of 10 housing units and Park Street roadway and infrastructure improvements</t>
  </si>
  <si>
    <t>11/1/2011</t>
  </si>
  <si>
    <t>Urged the Obama Administration to provide federal disaster relief to Berkshire County after a large snowstorm</t>
  </si>
  <si>
    <t>https://www.markey.senate.gov/news/press-releases/nov-1-2011-mass-delegation-calls-for-federal-disaster-relief-after-historic-oct-snowstorm</t>
  </si>
  <si>
    <t>Authorized $575,162.91 in federal funding since 1998 to provide telecommunications services to schools and libraries in Adams as part of the E-RATE Program</t>
  </si>
  <si>
    <t>Alford</t>
  </si>
  <si>
    <t>Endorsed by U.S. Representative Richard Neal</t>
  </si>
  <si>
    <t>01230</t>
  </si>
  <si>
    <t>2/14/2020</t>
  </si>
  <si>
    <t>Helped secure $10.2 million in funding for 20 Massachusetts communities, including Alford, to expand broadband access in Western Massachusetts and help over 4,600 unserved homes and businesses close the digital divide</t>
  </si>
  <si>
    <t>https://www.markey.senate.gov/news/press-releases/markey-warren-neal-mcgovern-announce-102-million-of-federal-investment-in-western-massachusetts-broadband-infrastructure</t>
  </si>
  <si>
    <t>Becket</t>
  </si>
  <si>
    <t>01223</t>
  </si>
  <si>
    <t>Helped secure $10.2 million in funding for 20 Massachusetts communities, including Becket, to expand broadband access in Western Massachusetts and help over 4,600 unserved homes and businesses close the digital divide</t>
  </si>
  <si>
    <r>
      <rPr>
        <color rgb="FF000000"/>
      </rPr>
      <t>Urged</t>
    </r>
    <r>
      <t xml:space="preserve"> the Obama Administration to provide federal disaster relief to Berkshire County after a large snowstorm</t>
    </r>
  </si>
  <si>
    <t>Cheshire</t>
  </si>
  <si>
    <t>01225</t>
  </si>
  <si>
    <t>Helped secure $34,329 in grants from the Federal Emergency Management Agency for the Cheshire Fire Department, put toward vehicle extrication equipment</t>
  </si>
  <si>
    <t>9/11/2017</t>
  </si>
  <si>
    <t>Helped secure $7,139 in grants from the Federal Emergency Management Agency for the Cheshire Fire Department, put toward a forcible entry training prop</t>
  </si>
  <si>
    <t>https://www.markey.senate.gov/news/press-releases/massachusetts-congressional-delegation-announces-22-million-in-fire-department-grants</t>
  </si>
  <si>
    <t>Authorized $126,897.60 in federal funding since 1998 to provide telecommunications services to schools and libraries in Cheshire as part of the E-RATE Program</t>
  </si>
  <si>
    <t>Clarksburg</t>
  </si>
  <si>
    <t xml:space="preserve">Endorsed by U.S. Representative Richard Neal, State Representative John Barett, Former State Representative Dan Bosley </t>
  </si>
  <si>
    <t>01247</t>
  </si>
  <si>
    <t>Authorized $27,375.23 in federal funding since 1998 to provide telecommunications services to schools and libraries in Clarksburg as part of the E-RATE Program</t>
  </si>
  <si>
    <t>Dalton</t>
  </si>
  <si>
    <t>Endorsed by U.S. Representative Richard Neal, State Representative Paul Mark, Former State Representative Sherwood Guernsey</t>
  </si>
  <si>
    <t>01226</t>
  </si>
  <si>
    <t>Helped secure $225,642 in Federal Emergency Management Agency grants for the Dalton Fire Department</t>
  </si>
  <si>
    <t>https://www.markey.senate.gov/news/press-releases/warren-markey-neal-announce-225k-fire-grant-to-dalton-</t>
  </si>
  <si>
    <t>Authorized $992,080.33 in federal funding since 1998 to provide telecommunications services to schools and libraries in Clarksburg as part of the E-RATE Program</t>
  </si>
  <si>
    <t>Egremont</t>
  </si>
  <si>
    <t>01252</t>
  </si>
  <si>
    <t>Led a successful three-year effort to return the Berkshire County to WWLP access and the Springfield cable market, finalized during the coronavirus emergency</t>
  </si>
  <si>
    <t>Florida</t>
  </si>
  <si>
    <t>Authorized $5,797.31 in federal funding since 1998 to provide telecommunications services to schools and libraries in Florida as part of the E-RATE Program</t>
  </si>
  <si>
    <t>Hinsdale</t>
  </si>
  <si>
    <t xml:space="preserve">01235 </t>
  </si>
  <si>
    <t>Hancock</t>
  </si>
  <si>
    <t>01237</t>
  </si>
  <si>
    <t>Secured $80,000 in FEMA Assistance for Firefighters Grants for the Hancock Fire Department, put towards firefighter breathing apparatus.</t>
  </si>
  <si>
    <t>Great Barrington</t>
  </si>
  <si>
    <t xml:space="preserve">Secured language in the CARES Act that provided over $870 million for Massachusetts state and regional public transit authorities, with $5,700,000 allocated for Berkshire Regional Transit Authority (BRTA). </t>
  </si>
  <si>
    <t>Helped secure $1,000 in Coronavirus Aid, Relief, and Economic Security (CARES) Act funding for Walter J. Koladza Airport</t>
  </si>
  <si>
    <t>Lanesborough</t>
  </si>
  <si>
    <t>Authorized $18,257.24 in federal funding since 1998 to provide telecommunications services to schools and libraries in Lanesborough as part of the E-RATE Program</t>
  </si>
  <si>
    <t>Lee</t>
  </si>
  <si>
    <t>01238</t>
  </si>
  <si>
    <t>Helped secure over $224,696 in grants from the Federal Emergency Management Agency for the Lee Fire Department for 24 firefighter breathing apparatuses and 10 automatic cardiac defibrillators</t>
  </si>
  <si>
    <t>Authorized $230,023.97 in federal funding since 1998 to provide telecommunications services to schools and libraries in Lee as part of the E-RATE Program</t>
  </si>
  <si>
    <t>Lenox</t>
  </si>
  <si>
    <t>01240</t>
  </si>
  <si>
    <t>Authorized $265,489.75 in federal funding since 1998 to provide telecommunications services to schools and libraries in Lenox as part of the E-RATE Program</t>
  </si>
  <si>
    <t>Monterey</t>
  </si>
  <si>
    <t>U.S. Representative Richard Neal</t>
  </si>
  <si>
    <t>01245</t>
  </si>
  <si>
    <t>Mount Washington</t>
  </si>
  <si>
    <t>New Ashford</t>
  </si>
  <si>
    <t>Helped secure $10.2 million in funding for 20 Massachusetts communities, including New Ashford, to expand broadband access in Western Massachusetts and help over 4,600 unserved homes and businesses close the digital divide</t>
  </si>
  <si>
    <t>Helped secure $86,667 in grants from the Federal Emergency Management Agency for the New Ashford Fire Department for 13 firefighter breathing apparatuses</t>
  </si>
  <si>
    <t>New Marlborough</t>
  </si>
  <si>
    <t>North Adams</t>
  </si>
  <si>
    <t>Endorsed by U.S. Representative Richard Neal, State Representative John Barett, Former State Representative Dan Bosley, Mayor Tom Bernard</t>
  </si>
  <si>
    <t>5/29/2020</t>
  </si>
  <si>
    <t>Proposed legislation to restore passenger rail services between North Adams and Greenfield as part of the BRAIN TRAIN Act</t>
  </si>
  <si>
    <t>https://www.iberkshires.com/story/62335/Markey-Proposes-25B-Boost-to-Intercity-Passenger-Rail.html</t>
  </si>
  <si>
    <r>
      <t xml:space="preserve">Secured </t>
    </r>
    <r>
      <rPr>
        <color rgb="FF000000"/>
      </rPr>
      <t>provisions</t>
    </r>
    <r>
      <t xml:space="preserve"> in America’s Water Infrastructure Act of 2020 and the Drinking Water Infrastructure Act, which passed Senate committee, directing the USACE to work with the City of North Adams and the Hoosic River Revival Organization to develop a plan for a flood risk management project along the Hoosic River.</t>
    </r>
  </si>
  <si>
    <r>
      <t xml:space="preserve">Helped secured </t>
    </r>
    <r>
      <rPr>
        <color rgb="FF000000"/>
      </rPr>
      <t>$30,000</t>
    </r>
    <r>
      <t xml:space="preserve"> in Coronavirus Aid, Relief, and Economic Security (CARES) Act funding for Harriman-and-West Airport</t>
    </r>
  </si>
  <si>
    <t>Helped secure $11,905 in grants from the Federal Emergency Management Agency for the North Adams Fire Department for five automatic external cardiac defibrillators</t>
  </si>
  <si>
    <t>Helped secure $14,524 in grants from the Federal Emergency Management Agency for the North Adams Fire Department for vehicle extrication equipment</t>
  </si>
  <si>
    <t>Helped secure $452,900 in grants from the Federal Emergency Management Agency for the North Adams Fire Department for 73 firefighter breathing apparatus and 7 rapid intervention packs</t>
  </si>
  <si>
    <t>8/11/2015</t>
  </si>
  <si>
    <t>Met with the Mayor of North Adams to discuss transportation and the opioid crisis in Western Massachusetts</t>
  </si>
  <si>
    <t>https://www.wamc.org/post/sen-markey-meets-western-mass-mayors</t>
  </si>
  <si>
    <t>4/4/2014</t>
  </si>
  <si>
    <r>
      <rPr>
        <color rgb="FF000000"/>
      </rPr>
      <t>Advocated</t>
    </r>
    <r>
      <t xml:space="preserve"> to expedite the application of the Berkshire Health System to restore emergency medical and hospice services to North Adams following the closure of the North Adams Regional Hospital</t>
    </r>
  </si>
  <si>
    <t>https://www.markey.senate.gov/news/press-releases/sensmarkey-warren-and-rep-neal-ask-cms-to-expedite-approval-process-to-restore-emergency-medical_hospice-services-to-north-adams</t>
  </si>
  <si>
    <t>Helped secure $900,000 in federal Community Development Block Grants for public facilities improvements to create youth center in former armory, two demolitions, design for a park, ADA improvement Alcombright Complex, and social services</t>
  </si>
  <si>
    <t>Authorized $1,011,322.90 in federal funding since 1998 to provide telecommunications services to schools and libraries in North Adams as part of the E-RATE Program</t>
  </si>
  <si>
    <t>Otis</t>
  </si>
  <si>
    <t>01253</t>
  </si>
  <si>
    <t>LINK CHECK HERE AND BELOW</t>
  </si>
  <si>
    <t>Helped secure $10.2 million in funding for 20 Massachusetts communities, including Otis, to expand broadband access in Western Massachusetts and help over 4,600 unserved homes and businesses close the digital divide</t>
  </si>
  <si>
    <t>4/19/2017</t>
  </si>
  <si>
    <t>Fought against the Kinder Morgan’s Connecticut Expansion Project in Western Massachusetts, which would cause harm to the Otis State Forest</t>
  </si>
  <si>
    <t>https://www.markey.senate.gov/news/press-releases/markey-warren-call-on-ferc-to-revoke-approval-of-western-mass-pipeline</t>
  </si>
  <si>
    <t>Authorized $61,496.19 in federal funding since 1998 to provide telecommunications services to schools and libraries in Otis as part of the E-RATE Program</t>
  </si>
  <si>
    <t>Peru</t>
  </si>
  <si>
    <t>01235</t>
  </si>
  <si>
    <t>Pittsfield</t>
  </si>
  <si>
    <t>Endorsed by U.S. Representative Richard Neal, State Representative Tricia Farley-Bouvier, State Representative Paul Mark, Former State Representative Sherwood Guernsey, Mayor Linda Tyler, School Committee Member Katherine Yon, Community Activist Shirley Edgerton</t>
  </si>
  <si>
    <t>01201</t>
  </si>
  <si>
    <t>Helped secure $69,000 in Coronavirus Aid, Relief, and Economic Security (CARES) Act funding for Pittsfield Municipal Airport</t>
  </si>
  <si>
    <t>3/18/2020</t>
  </si>
  <si>
    <t>Advocated to the Greylock Federal Credit Union for the suspension of bank-related feeds during the COVID-19 pandemic</t>
  </si>
  <si>
    <t>https://www.markey.senate.gov/imo/media/doc/MA%20letter%20to%20banks%20Re%20COVID.pdf</t>
  </si>
  <si>
    <t>11/21/2019</t>
  </si>
  <si>
    <t>Helped secure $525,000 for the Department of the Treasury Community Financial Institutions Fund for the Greylock Federal Credit Union</t>
  </si>
  <si>
    <t>https://www.markey.senate.gov/news/press-releases/massachusetts-orgs-awarded-over-5-million-in-federal-grants-through-community-development-financial-institutions-fund</t>
  </si>
  <si>
    <t>10/29/2017</t>
  </si>
  <si>
    <t>Hosted a town hall in Pittsfield</t>
  </si>
  <si>
    <t>1/7/2017</t>
  </si>
  <si>
    <t>Spoke at the Pittsfield Four Freedoms March</t>
  </si>
  <si>
    <t>https://theberkshireedge.com/bits-just-eat-it-new-marlborough-land-trust-acquires-114-acre-tract-christmas-tea-with-mrs-morgan/</t>
  </si>
  <si>
    <t>9/9/2016</t>
  </si>
  <si>
    <r>
      <t xml:space="preserve">Helped secure $1,122,864 in grants from the Federal Emergency Management Agency for the Pittsfield Fire Department to </t>
    </r>
    <r>
      <rPr>
        <color rgb="FF000000"/>
      </rPr>
      <t>hire eight firefighters</t>
    </r>
  </si>
  <si>
    <t>https://www.markey.senate.gov/news/press-releases/sens-warren-markey-and-reps-mcgovern-neal-and-tsongas-announce-26m-in-grants-to-massachusetts-fire-departments</t>
  </si>
  <si>
    <t>3/16/2012</t>
  </si>
  <si>
    <t>Helped secure $25,000 in Housing and Urban Development Housing Counseling Program funding to Berkshire County Regional Housing Authority to provide housing counseling services to homebuyers, homeowners, low-to moderate-income renters, and the homeless in order to expand homeownership opportunities and provide access to affordable housing</t>
  </si>
  <si>
    <t>https://www.markey.senate.gov/news/press-releases/markey-kerry-brown-olver-mcgovern-lynch-mass-wins-35-mil-for-housing-counseling-services</t>
  </si>
  <si>
    <t>10/28/2011</t>
  </si>
  <si>
    <t>Helped secure a $3 million Health &amp; Human Services grant for public health and wellness programs across the Commonwealth of Massachusetts, including in Pittsfield</t>
  </si>
  <si>
    <t>https://www.markey.senate.gov/news/press-releases/oct-28-2011-mass-announces-3-mil-in-federal-grants-to-43-cities-towns-to-promote-public-health</t>
  </si>
  <si>
    <t>10/17/2011</t>
  </si>
  <si>
    <t>Helped secure $2,044,000 in Department of Transportation funding for the Berkshire Regional Transit Authority for vehicle and farebox replacement</t>
  </si>
  <si>
    <t>https://www.markey.senate.gov/news/press-releases/oct-17-2011-kerry-brown-markey-olver-capuano-ma-wins-286-mil-to-revamp-buses-transp-cntrs</t>
  </si>
  <si>
    <t>1/26/2011</t>
  </si>
  <si>
    <r>
      <t xml:space="preserve">Helped secure $65,920 in grants from the Federal Emergency Management Agency for the Pittsfield Fire Department to for </t>
    </r>
    <r>
      <rPr>
        <color rgb="FF000000"/>
      </rPr>
      <t>safety and protection gear</t>
    </r>
  </si>
  <si>
    <t>https://www.markey.senate.gov/news/press-releases/jan-26-2011-ma-fire-departments-earn-1-mil-for-safety-equipment-protective-gear</t>
  </si>
  <si>
    <t>1/19/2011</t>
  </si>
  <si>
    <t>Helped secure $194,878 in Housing &amp; Urban Development Continuum of Care Homeless Assistance Program funding to Berkshire Community Action Council</t>
  </si>
  <si>
    <t>https://www.markey.senate.gov/news/press-releases/jan-19-2011-markey-delegation-massachusetts-earns-56-million-to-aid-homeless</t>
  </si>
  <si>
    <t>Authorized $4,977,581.89 in federal funding since 1998 to provide telecommunications services to schools and libraries in Pittsfield as part of the E-RATE Program</t>
  </si>
  <si>
    <t>Richmond</t>
  </si>
  <si>
    <t>01254</t>
  </si>
  <si>
    <t>Helped secure $190,477 in grants from the Federal Emergency Management Agency for the Richmond Fire Department for a quick attack pumper truck</t>
  </si>
  <si>
    <t>Sandisfield</t>
  </si>
  <si>
    <t>01255</t>
  </si>
  <si>
    <t>Advocated for the Federal Energy Regulatory Commission to revoke authorization for Kinder Morgan’s Connecticut Expansion Project, after the FERC made no effort to hear or respond to concerns by Sandisfield residents</t>
  </si>
  <si>
    <t>Savoy</t>
  </si>
  <si>
    <t>01256</t>
  </si>
  <si>
    <t>Sheffield</t>
  </si>
  <si>
    <t>01257</t>
  </si>
  <si>
    <r>
      <rPr>
        <color rgb="FF000000"/>
      </rPr>
      <t>Urged</t>
    </r>
    <r>
      <t xml:space="preserve"> the Obama Administration to provide federal disaster relief to Berkshire County after a large snowstorm</t>
    </r>
  </si>
  <si>
    <t>Authorized $639,405.30 in federal funding since 1998 to provide telecommunications services to schools and libraries in Sheffield as part of the E-RATE Program</t>
  </si>
  <si>
    <t>Stockbridge</t>
  </si>
  <si>
    <t>01262</t>
  </si>
  <si>
    <r>
      <rPr>
        <color rgb="FF000000"/>
      </rPr>
      <t>Urged</t>
    </r>
    <r>
      <t xml:space="preserve"> the Obama Administration to provide federal disaster relief to Berkshire County after a large snowstorm</t>
    </r>
  </si>
  <si>
    <t>Authorized $456,442.47 in federal funding since 1998 to provide telecommunications services to schools and libraries in Stockbridge as part of the E-RATE Program</t>
  </si>
  <si>
    <t>Tyringham</t>
  </si>
  <si>
    <t>01264</t>
  </si>
  <si>
    <t>Washington</t>
  </si>
  <si>
    <t>Helped secure $10.2 million in funding for 20 Massachusetts communities, including Washington, to expand broadband access in Western Massachusetts and help over 4,600 unserved homes and businesses close the digital divide</t>
  </si>
  <si>
    <r>
      <t xml:space="preserve">Helped secure </t>
    </r>
    <r>
      <rPr>
        <color rgb="FF000000"/>
      </rPr>
      <t>$10.2 million</t>
    </r>
    <r>
      <t xml:space="preserve"> in funding for 20 Massachusetts communities, including Washington, from the Federal Communication Commission's Connect America Fund to provide electric, natural gas, and high-speed internet access distributed through Westfield Gas and Electric for the next decade</t>
    </r>
  </si>
  <si>
    <t>West Stockbridge</t>
  </si>
  <si>
    <t>01266</t>
  </si>
  <si>
    <t>Williamstown</t>
  </si>
  <si>
    <t>01267</t>
  </si>
  <si>
    <r>
      <rPr>
        <color rgb="FF000000"/>
      </rPr>
      <t>Urged</t>
    </r>
    <r>
      <t xml:space="preserve"> the Obama Administration to provide federal disaster relief to Berkshire County after a large snowstorm</t>
    </r>
  </si>
  <si>
    <t>Authorized $294,332.11 in federal funding since 1998 to provide telecommunications services to schools and libraries in Williamstown as part of the E-RATE Program</t>
  </si>
  <si>
    <t>Windsor</t>
  </si>
  <si>
    <t>01270</t>
  </si>
  <si>
    <t>Helped secure $10.2 million in funding for 20 Massachusetts communities, including Windsor, to expand broadband access in Western Massachusetts and help over 4,600 unserved homes and businesses close the digital divide</t>
  </si>
  <si>
    <t>Zip Code</t>
  </si>
  <si>
    <t>Acushnet</t>
  </si>
  <si>
    <t>Endorsed by U.S. Representative Bill Keating, State Representative Chris Hendricks</t>
  </si>
  <si>
    <t>02743</t>
  </si>
  <si>
    <t>Authorized $227,746.37 in federal funding since 1998 to provide telecommunications services to schools and libraries in Acushnet as part of the E-RATE Program</t>
  </si>
  <si>
    <t>Attleboro</t>
  </si>
  <si>
    <t>Endorsed by State Senator Becca Rausch, Mayor Paul Heroux</t>
  </si>
  <si>
    <t>02703</t>
  </si>
  <si>
    <t>2/19/2020</t>
  </si>
  <si>
    <t>Attended the 23rd Annual Unity Brunch at the Murray Unitarian Universalist Church, hosted by the Attleboro Democratic City Committee</t>
  </si>
  <si>
    <t>https://www.thesunchronicle.com/news/local_news/markey-to-bring-his-re-election-campaign-against-kennedy-to-attleboro-next-month/article_92410be2-8b5d-5070-9091-3090a74a3bfb.html</t>
  </si>
  <si>
    <t>1/14/2020</t>
  </si>
  <si>
    <t>Helped secure $785,804 in federal funding for housing grants for the Attleboro, Taunton/Bristol County Continuum of Care program</t>
  </si>
  <si>
    <t>https://www.warren.senate.gov/imo/media/doc/FY2019%20HUD%20CoC%20Grants%20Massachusetts.pdf</t>
  </si>
  <si>
    <t>1/7/2020</t>
  </si>
  <si>
    <t>Helped secure $60,000 in Housing and Urban Development Family Self-Sufficiency Grants for the Attleboro Housing Authority to fund caseworkers who will help residents of public and voucher-assisted housing further their education, gain skills, and build savings</t>
  </si>
  <si>
    <t>https://www.markey.senate.gov/news/press-releases/public-housing-agencies-in-massachusetts-awarded-over-35-million-in-federal-grants</t>
  </si>
  <si>
    <t>5/21/2015</t>
  </si>
  <si>
    <t>Called for new funding to revitalize Amtrak’s Northeast Corridor, including $8 million for an unfunded MBTA station in South Attleboro</t>
  </si>
  <si>
    <t>https://www.markey.senate.gov/news/press-releases/senate-democrats-from-amtraks-northeast-corridor-call-for-full-amtrak-funding_unveil-new-report-detailing-billions-in-safety-and-infrastructure-upgrades-that-ne-corridor-desperately-need</t>
  </si>
  <si>
    <t>Authorized $1,247,722.61 in federal funding since 1998 to provide telecommunications services to schools and libraries in Attleboro as part of the E-RATE Program</t>
  </si>
  <si>
    <t>Berkley</t>
  </si>
  <si>
    <t>Endorsed by State Senator Marc Pacheco</t>
  </si>
  <si>
    <t>02779</t>
  </si>
  <si>
    <t>Dartmouth</t>
  </si>
  <si>
    <t>Endorsed by U.S. Representative Bill Keating, State Representative Christopher Markey</t>
  </si>
  <si>
    <t>02714</t>
  </si>
  <si>
    <t>Requested that the Department of Homeland Security investigate a violent incident between immigration detainees and staff at the Bristol County House of Correction in North Dartmouth</t>
  </si>
  <si>
    <t>https://www.markey.senate.gov/news/press-releases/warren-markey-keating-kennedy-colleagues-seek-federal-investigation-of-violent-incident-at-bristol-county-jail</t>
  </si>
  <si>
    <t>6/5/2015</t>
  </si>
  <si>
    <t>Helped secure over $3 million for Massachusetts in funding from the National Oceanic and Atmospheric Administration, recommended to be put towards four University of Massachusetts Dartmouth projects that will improve the cost-effectiveness and capacity for observations and maximize fishing opportunities and jobs</t>
  </si>
  <si>
    <t>Helped secure $2,277,000 in storm mitigation grants to directly restore 11.6 acres of salt marsh lost for nearly 100 years, and to protect the ecological integrity of the Meadow Shores Marsh in Dartmouth</t>
  </si>
  <si>
    <t>Authorized $715,889.78 in federal funding since 1998 to provide telecommunications services to schools and libraries in Dartmouth and North Dartmouth as part of the E-RATE Program</t>
  </si>
  <si>
    <t>Dighton</t>
  </si>
  <si>
    <t>Endorsed by State Senator Marc Pacheco, State Representative Patricia Haddad</t>
  </si>
  <si>
    <t>02715</t>
  </si>
  <si>
    <t>Authorized $593,090.41 in federal funding since 1998 to provide telecommunications services to schools and libraries in Dighton and North Dighton as part of the E-RATE Program</t>
  </si>
  <si>
    <t>Easton</t>
  </si>
  <si>
    <t>Endorsed by State Senator Michael Brady</t>
  </si>
  <si>
    <t>02334</t>
  </si>
  <si>
    <t>Authorized $1,405,472.11 in federal funding since 1998 to provide telecommunications services to schools and libraries in North Easton and South Easton as part of the E-RATE Program</t>
  </si>
  <si>
    <t>Fairhaven</t>
  </si>
  <si>
    <t>02719</t>
  </si>
  <si>
    <t>Helped secure $894,657 for the Fairhaven-Middleborough area in federal Community Development Block Grants, put towards the rehabilitation of 8 housing units, Elliot Lane roadway/sidewalk, and infrastructure improvements</t>
  </si>
  <si>
    <t>Authorized over $154,623.17 in federal funding since 1998 to provide telecommunications services to schools and libraries in North Easton and South Easton as part of the E-RATE Program</t>
  </si>
  <si>
    <t>Fall River</t>
  </si>
  <si>
    <t>Endorsed by U.S. Representative Bill Keating, State Senator Michael Rodrigues, State Representative Carole Fiola, State Representative Alan Silvia, State Representative Paul Schmid</t>
  </si>
  <si>
    <t>02720</t>
  </si>
  <si>
    <t>5/12/2020</t>
  </si>
  <si>
    <t>Helped secure $769,932 in AmeriCorps funding for South Coastal Counties Legal Services, Inc.</t>
  </si>
  <si>
    <t>https://www.markey.senate.gov/news/press-releases/mass-congressional-delegation-announces-over-59-million-americorps-funding-for-commonwealth</t>
  </si>
  <si>
    <t>Advocated for the suspension of all bank-related fees during the COVID-19 pandemic from the Fall River-based St. Anne’s Credit Union</t>
  </si>
  <si>
    <t>3/5/2020</t>
  </si>
  <si>
    <t>Coordinated the donation of 25 computers to the Resiliency Preparatory Academy through the U.S. Senate’s Computer for Schools Program</t>
  </si>
  <si>
    <t>https://fallriverreporter.com/senator-markey-coordinates-donation-of-25-computers-to-fall-river-school/</t>
  </si>
  <si>
    <t>Helped secure $1,720,387 in Housing &amp; Urban Development Continuum of Care Homeless Assistance Program funding for organizations in the Fall River area</t>
  </si>
  <si>
    <t>Helped secure $142,000 in Housing &amp; Urban Development Family Self-Sufficiency Grants for the Fall River Housing Authority</t>
  </si>
  <si>
    <t>1/4/2020</t>
  </si>
  <si>
    <t>Hosted a meet-and-greet in Fall River</t>
  </si>
  <si>
    <t>10/26/2019</t>
  </si>
  <si>
    <t>Attended a political roundtable with local Fall River community leaders, including then-Mayoral candidate Paul Coogan, State Representative Carole Fiola, State Representative Alan Silvia, State Representative Paul Schmid, Fall River Firefighters Union President Jason Burns, Coalition for Social Justice Executive Director Deb Fastino, and members of the Fall River City Council</t>
  </si>
  <si>
    <t>https://www.heraldnews.com/news/20191025/coogan-markey-share-top-billing-at-fall-river-political-roundtable</t>
  </si>
  <si>
    <t>4/19/2019</t>
  </si>
  <si>
    <t>Helped secure $766,332 in AmeriCorps funding for South Coastal Counties Legal Services, Inc.</t>
  </si>
  <si>
    <t>https://www.markey.senate.gov/news/press-releases/mass-congressional-delegation-announces-over-61-million-in-americorps-funding-for-commonwealth</t>
  </si>
  <si>
    <t>Helped secure $1,381,992 in Federal Emergency Management Agency grants for the Fall River Fire Department put towards the hire of new firefighters and a hazmat training program</t>
  </si>
  <si>
    <t>8/6/2015</t>
  </si>
  <si>
    <t>Helped secure an initial $338,586 in Federal Emergency Management Agency grants for the city of Fall River to cover costs incurred from Superstorm Sandy and Winter Storm Nemo, which later increased to a final amount of $500,000</t>
  </si>
  <si>
    <t>https://www.wpri.com/news/local-news/fall-river-receives-overdue-fema-disaster-relief-money/1043833907/</t>
  </si>
  <si>
    <t>Helped secure $2,060,920 in Federal Emergency Management Agency grants for the Fall River Fire Department, put towards the hire of new firefighters</t>
  </si>
  <si>
    <t>8/9/2013</t>
  </si>
  <si>
    <t>Successfully advocated for the Flint USPS Station to remain open</t>
  </si>
  <si>
    <t>https://www.markey.senate.gov/news/press-releases/flint-station-to-stay-open</t>
  </si>
  <si>
    <t>4/24/2008</t>
  </si>
  <si>
    <t>Successfully amended a national coast guard bill to require input from the Department of Homeland Security in decisions about the placement of proposed waterside liquefied natural gas facilities, following a proposal for a new LNG facility in Fall River</t>
  </si>
  <si>
    <t>https://www.markey.senate.gov/news/press-releases/apr-24-2008-markey-lng-siting-amendment-passes-house-calls-for-homeland-security-input</t>
  </si>
  <si>
    <t>12/19/2006</t>
  </si>
  <si>
    <t xml:space="preserve">Called for the implementation of a long-term plan to ensure energy security in New England, after Governor Mitt Romney approved two offshore LNG sites as alternatives to the proposed Fall River site </t>
  </si>
  <si>
    <t>https://www.markey.senate.gov/news/press-releases/december-19-2006-markey-on-romney-lng-terminals-approval</t>
  </si>
  <si>
    <t>6/30/2005</t>
  </si>
  <si>
    <t>Condemned the Federal Energy Regulatory Commission's decision to open a new LNG (methane gas) terminal in Fall River, citing that the Bush administration cares more for the needs of the energy industry than the security needs of the community</t>
  </si>
  <si>
    <t>https://www.markey.senate.gov/news/press-releases/june-30-2005-rep-markey-deplores-ferc-approval-of-new-fall-river-lng-facility</t>
  </si>
  <si>
    <t>Authorized $15,808,339.45 in federal funding since 1998 to provide telecommunications services to schools and libraries in Fall River as part of the E-RATE Program</t>
  </si>
  <si>
    <t>Freetown</t>
  </si>
  <si>
    <t>Endorsed by State Senator Michael Rodrigues, State Representative Carole Fiola, State Representative Paul Schmid</t>
  </si>
  <si>
    <t>02702</t>
  </si>
  <si>
    <t>Helped secure $16,667 in grants from the Federal Emergency Management Agency for the Freetown Fire Department, put towards a hose and nozzles</t>
  </si>
  <si>
    <t>Authorized $1,034,942.64 in federal funding since 1998 to provide telecommunications services to schools and libraries in Assonet and East Freetown as part of the E-RATE Program</t>
  </si>
  <si>
    <t>Mansfield</t>
  </si>
  <si>
    <t>Endorsed by State Representative Louis Kafka</t>
  </si>
  <si>
    <t>02048</t>
  </si>
  <si>
    <t>5/21/2020</t>
  </si>
  <si>
    <t>Helped secure $40,271 in Coronavirus Aid, Relief, and Economic Security (CARES) Act funding for the Mansfield Housing Authority</t>
  </si>
  <si>
    <t>https://trahan.house.gov/news/documentsingle.aspx?DocumentID=1611</t>
  </si>
  <si>
    <t>Helped secure $30,000 in Coronavirus Aid, Relief, and Economic Security (CARES) Act funding for the Mansfield Municipal Airport</t>
  </si>
  <si>
    <t>Helped secure $138,728 in grants from the Federal Emergency Management Agency for the Mansfield &amp; Foxborough Fire Departments, put towards a hose and vehicle extrication equipment</t>
  </si>
  <si>
    <t>Called for new funding to revitalize Amtrak’s Northeast Corridor, including $8 million for an unfunded MBTA station in Mansfield</t>
  </si>
  <si>
    <t>Authorized over $364,511.34 in federal funding since 1998 to provide telecommunications services to schools and libraries in Mansfield as part of the E-RATE Program</t>
  </si>
  <si>
    <t>New Bedford</t>
  </si>
  <si>
    <t>Endorsed by U.S. Representative Bill Keating, State Representative Chris Hendricks, State Representative Christopher Markey, State Representative Paul Schmid</t>
  </si>
  <si>
    <t>02740</t>
  </si>
  <si>
    <t>6/5/2020</t>
  </si>
  <si>
    <t xml:space="preserve">Attended the #SAYTHEIRNAMES: 31 for the 31 Candlelight Vigil in New Bedford to honor the Black lives lost due to police violence </t>
  </si>
  <si>
    <t>5/28/2020</t>
  </si>
  <si>
    <t>Hosted a livestream with New Bedford Mayor Jon Mitchell to discuss the need for urgent relief for the fishing community</t>
  </si>
  <si>
    <t>https://www.facebook.com/EdMarkeyforMA/videos/new-bedfords-fishing-industry-and-covid-19/631188914141493/</t>
  </si>
  <si>
    <t>Helped secure $457,699 in Coronavirus Aid, Relief, and Economic Security (CARES) Act funding for the Greater New Bedford Community Health Center, Inc</t>
  </si>
  <si>
    <t>https://www.markey.senate.gov/news/press-releases/massachusetts-health-centers-awarded-nearly-16-million-in-federal-funding-for-covid-19-testing</t>
  </si>
  <si>
    <t>5/05/2020</t>
  </si>
  <si>
    <t>Successfully advocated for the US Department of Agriculture's purchase of $200,000 in overlooked East Coast seafood during the COVID-19 pandemic, due to the industry's prime importance to the New Bedford economy</t>
  </si>
  <si>
    <t>https://www.markey.senate.gov/news/press-releases/senators-markey-and-warren-and-reps-moulton-and-keating-secure-historic-usda-procurement-of-east-coast-seafood-with-coronavirus-recovery-funding</t>
  </si>
  <si>
    <t>Helped secure $69,000 in Coronavirus Aid, Relief, and Economic Security (CARES) Act funding for the New Bedford Regional Airport</t>
  </si>
  <si>
    <t>4/8/2020</t>
  </si>
  <si>
    <t>Helped secure $917,780 in Coronavirus Aid, Relief, and Economic Security (CARES) Act funding for the Greater New Bedford Community Health Center, Inc</t>
  </si>
  <si>
    <t>https://www.markey.senate.gov/news/press-releases/massachusetts-community-health-centers-set-to-receive-over-365-million-in-federal-cares-act-funding</t>
  </si>
  <si>
    <t>3/23/2020</t>
  </si>
  <si>
    <t>Wrote letter to Senators Mitch McConnell and Chuck Schumer to call for urgent support for the fishing industry, of which New Bedford is a hotspot, as it endures severe economic hardship as a result of the COVID-19 pandemic</t>
  </si>
  <si>
    <t>https://www.markey.senate.gov/news/press-releases/senators-markey-murkowski-warren-sullivan-call-on-senate-leadership-to-support-fishing-and-seafood-industry-in-coronavirus-response</t>
  </si>
  <si>
    <t>Read a passage at the New Bedford Whaling Museum's annual Moby Dick Marathon</t>
  </si>
  <si>
    <t>Visited the Centro Comunitario de Trabajadores (Center for Migrant Workers)</t>
  </si>
  <si>
    <t>Hosted a meet-and-greet in New Bedford</t>
  </si>
  <si>
    <t>12/18/2019</t>
  </si>
  <si>
    <t>Helped secure $1,102,295 in Department of Labor Grants for the New Bedford-based People Acting in Community Endeavors Inc. to help young people learn occupational skills</t>
  </si>
  <si>
    <t>https://www.markey.senate.gov/news/press-releases/massachusetts-lawmakers-announce-over-3-million-in-federal-grants-to-youthbuild-organizations</t>
  </si>
  <si>
    <t>10/18/2019</t>
  </si>
  <si>
    <t>Demanded cybersecurity support from the Department of Homeland Security following a ransomware attack on the government of New Bedford</t>
  </si>
  <si>
    <t>https://www.markey.senate.gov/news/press-releases/mass-congressional-delegation-seeks-additional-cybersecurity-support-from-dept-of-homeland-security</t>
  </si>
  <si>
    <t>8/14/2019</t>
  </si>
  <si>
    <t xml:space="preserve">Held a Green New Deal Town Hall at the Greater New Bedford Vocational Technical High School to ensure that everyone, especially those in already hard-hit communities like New Bedford, get a chance to be part of the discussion on climate action </t>
  </si>
  <si>
    <t>https://www.savebuzzardsbay.org/events/senator-ed-markeys-green-new-deal-town-hall/</t>
  </si>
  <si>
    <t>12/7/2018</t>
  </si>
  <si>
    <t>Helped secure over $15.4 million in Department of Transportation funding to improve the infrastructure of the Port of New Bedford and also removing harmful environmental contaminants</t>
  </si>
  <si>
    <t>https://www.markey.senate.gov/news/press-releases/senators-markey-and-warren-rep-keating-announce-15-million-of-federal-investment-in-the-port-of-new-bedford</t>
  </si>
  <si>
    <t>Helped secure $19,182 in grants from the Federal Emergency Management Agency for the New Bedford Fire Department for hazmat monitoring equipment</t>
  </si>
  <si>
    <t>Helped secure $74,000 in grants from the Federal Emergency Management Agency for the New Bedford Fire Department for vehicle extrication equipment</t>
  </si>
  <si>
    <t>3/20/2017</t>
  </si>
  <si>
    <t>Fought against National Endowment for the Arts budget cuts to protect the Working Waterfront Festival</t>
  </si>
  <si>
    <t>9/30/2016</t>
  </si>
  <si>
    <t>Helped secure $425,000 in Housing &amp; Urban Development grants for SouthCoast Fair Housing, Inc. to provide fair housing initiatives</t>
  </si>
  <si>
    <t>https://www.markey.senate.gov/news/press-releases/congressional-delegation-announces-19-million-in-funding-for-fair-housing-initiatives-in-mass</t>
  </si>
  <si>
    <t>9/15/2015</t>
  </si>
  <si>
    <t>Helped secure $1,003,047 in Department of Labor Grants for the New Bedford-based People Acting in Community Endeavors Inc. to help young people learn occupational skills</t>
  </si>
  <si>
    <t>https://www.markey.senate.gov/news/press-releases/youthbuild-programs-in-dorchester-and-new-bedford-receive-more-than-2-million-in-federal-grants</t>
  </si>
  <si>
    <t>7/2/2015</t>
  </si>
  <si>
    <t>Helped secure $3,048,820 in funding from the Department of Transportation for the New Bedford Regional Airport for taxiway rehabilitation</t>
  </si>
  <si>
    <t>https://www.markey.senate.gov/news/press-releases/warren-markey-keating-announce-more-than-125-million-in-us-dot-grants-to-airports-in-9th-district</t>
  </si>
  <si>
    <t>5/28/2014</t>
  </si>
  <si>
    <t>Applauded $400,000 in Environmental Protection Agency grants for the City of New Bedford in an effort to revitalize the Brownfields</t>
  </si>
  <si>
    <t>https://www.markey.senate.gov/news/press-releases/mass-congressional-delegation-applauds-new-funding-to-clean-and-revitalize-brownfields</t>
  </si>
  <si>
    <t>Helped secure $800,000 in funding from Federal Aviation Administration grants for the New Bedford Regional Airport to conduct an environmental study</t>
  </si>
  <si>
    <t>11/27/2013</t>
  </si>
  <si>
    <t>Helped secure $12,270,158 in grants from the Federal Emergency Management Agency for the New Bedford Fire Department for the hire of 63 new firefighters</t>
  </si>
  <si>
    <t>https://www.markey.senate.gov/news/press-releases/sens-warren-and-markey-rep-keating-applaud-major-fire-grant-for-new-bedford</t>
  </si>
  <si>
    <t>11/14/2013</t>
  </si>
  <si>
    <t>Helped secure $17,994 in Department of Veterans’ Affairs Grants for the New Bedford-based Southeastern Massachusetts Veterans Housing Program, Inc. to purchase vans to provide transportation services to homeless veterans</t>
  </si>
  <si>
    <t>https://www.warren.senate.gov/newsroom/press-releases/mass-congressional-delegation-members-applaud-va-grants-to-support-homeless-veterans</t>
  </si>
  <si>
    <t>Introduced legislation to protect the Georges Bank off the coast of Massachusetts from natural gas drilling that could harm the New England fishing industry</t>
  </si>
  <si>
    <t>Authorized $18,919,815.37in federal funding since 1998 to provide telecommunications services to schools and libraries in New Bedford as part of the E-RATE Program</t>
  </si>
  <si>
    <t>North Attleboro</t>
  </si>
  <si>
    <t>Endorsed by State Senator Becca Rausch</t>
  </si>
  <si>
    <t>02760</t>
  </si>
  <si>
    <t>Helped secure $137,091 in grants from the Federal Emergency Management Agency for the Somerset Fire Department, put towards a firefighter breathing apparatus</t>
  </si>
  <si>
    <t>https://www.markey.senate.gov/news/press-releases/warren-markey-kennedy-announce-818k-grant-to-north-attleboro-fire-department</t>
  </si>
  <si>
    <t>3/26/2014</t>
  </si>
  <si>
    <t>Helped secure $818,394 in grants from the Federal Emergency Management Agency for the Somerset Fire Department, put towards the hire of new firefighters</t>
  </si>
  <si>
    <t>Authorized $785,013.17 in federal funding since 1998 to provide telecommunications services to schools and libraries in Norton as part of the E-RATE Program</t>
  </si>
  <si>
    <t>Norton</t>
  </si>
  <si>
    <t>1/23/2014</t>
  </si>
  <si>
    <t>Called for an investigation into the business practices of the multilevel marketing company Herbalife after a Norton family lost $130,000, including their entire 401(K), after investing</t>
  </si>
  <si>
    <t>https://www.markey.senate.gov/news/press-releases/markey-calls-for-investigation-into-herbalife-business-practices</t>
  </si>
  <si>
    <t>02766</t>
  </si>
  <si>
    <t>Authorized $441,170.37 in federal funding since 1998 to provide telecommunications services to schools and libraries in Norton as part of the E-RATE Program</t>
  </si>
  <si>
    <t>Raynham</t>
  </si>
  <si>
    <t>Endorsed by U.S. Representative Stephen Lynch, State Senator Marc Pacheco</t>
  </si>
  <si>
    <t>02767</t>
  </si>
  <si>
    <t>1/16/2015</t>
  </si>
  <si>
    <t>Brought Joanne Peterson, an opioid addiction advocate and founder of Raynham-based Learn to Cope, as his guest to the 2015 State of the Union Address</t>
  </si>
  <si>
    <t>https://www.markey.senate.gov/news/press-releases/markey-to-be-joined-by-opiate-addiction-advocate-joanne-peterson-at-state-of-the-union-address</t>
  </si>
  <si>
    <t>Authorized over $348,000 in federal funding since 1998 to provide telecommunications services to schools and libraries in Raynham as part of the E-RATE Program</t>
  </si>
  <si>
    <t>Seekonk</t>
  </si>
  <si>
    <t>Authorized $417,992.56 in federal funding since 1998 to provide telecommunications services to schools and libraries in Seekonk as part of the E-RATE Program</t>
  </si>
  <si>
    <t>02771</t>
  </si>
  <si>
    <t>Somerset</t>
  </si>
  <si>
    <t>Endorsed by State Senator Michael Rodrigues, State Representative Patricia Haddad</t>
  </si>
  <si>
    <t>02725</t>
  </si>
  <si>
    <t>Helped secure $53,121 in grants from the Federal Emergency Management Agency for the Somerset Fire Department, put towards firefighter training and escape devices</t>
  </si>
  <si>
    <t>6/25/2019</t>
  </si>
  <si>
    <t>Reintroduced legislation to extend an existing tax credit for wind energy companies after visiting the planned sight of the Anbaric Renewable Energy Center</t>
  </si>
  <si>
    <t>Authorized $299,782.28 in federal funding since 1998 to provide telecommunications services to schools and libraries in Somerset as part of the E-RATE Program</t>
  </si>
  <si>
    <t>Swansea</t>
  </si>
  <si>
    <t>02777</t>
  </si>
  <si>
    <t>Authorized $1,109,644.22 in federal funding since 1998 to provide telecommunications services to schools and libraries in Swansea as part of the E-RATE Program</t>
  </si>
  <si>
    <t>Taunton</t>
  </si>
  <si>
    <t>02780</t>
  </si>
  <si>
    <t>Helped secure $30,000 in Coronavirus Aid, Relief, and Economic Security (CARES) Act funding for the Taunton Municipal Airport</t>
  </si>
  <si>
    <t>Helped secure $69,267 in Housing &amp; Urban Development Family Self-Sufficiency Grants for the Taunton Housing Authority</t>
  </si>
  <si>
    <t>11/2/2019</t>
  </si>
  <si>
    <t>Attended the College Democrats of Massachusetts canvass for Estelle Borges</t>
  </si>
  <si>
    <t>Helped secure $77,455 in grants from the Federal Emergency Management Agency for the Taunton Fire Department, put towards 120 firefighter facepiece-masks</t>
  </si>
  <si>
    <t>Applauded $800,000 in Environmental Protection Agency grants for the Taunton Development/MassDevelopment Corporation and the Neighborhood Corporation in an effort to revitalize the Brownfields</t>
  </si>
  <si>
    <t>2/24/2014</t>
  </si>
  <si>
    <t>Joined local officials and first-responders at the Taunton Central Fire Station to discuss how to tackle the uptick in heroin overdoses</t>
  </si>
  <si>
    <t>https://www.gazettenet.com/Archives/2014/02/heroin-hg-022514</t>
  </si>
  <si>
    <t>Helped secure $650,000 in storm mitigation grants to Taunton to remove two aging mill dams from the Mill River, reducing the probability of flooding and dam breaches</t>
  </si>
  <si>
    <t>Authorized $4,045,345.07 in federal funding since 1998 to provide telecommunications services to schools and libraries in Taunton as part of the E-RATE Program</t>
  </si>
  <si>
    <t>Westport</t>
  </si>
  <si>
    <t>Endorsed by U.S. Representative Bill Keating, State Senator Michael Rodrigues, State Representative Paul Schmid</t>
  </si>
  <si>
    <t>02790</t>
  </si>
  <si>
    <t>5/17/2019</t>
  </si>
  <si>
    <t>Served as the featured speaker at the One SouthCoast Chamber and Bristol County Chamber 2019 Legislative Lunch, where he discussed the needs of the greater Westport community</t>
  </si>
  <si>
    <t>https://www.southcoasttoday.com/news/20190517/mitchell-gives-markey-credit-for-15-million-upgrade-to-port</t>
  </si>
  <si>
    <t>Authorized over $533,490.71 in federal funding since 1998 to provide telecommunications services to schools and libraries in Westport as part of the E-RATE Program</t>
  </si>
  <si>
    <t>m</t>
  </si>
  <si>
    <t>Zip codes</t>
  </si>
  <si>
    <t>Aquinnah</t>
  </si>
  <si>
    <t>Endorsed by U.S. Representative Bill Keating, State Representative Dylan Fernandes</t>
  </si>
  <si>
    <t>02535</t>
  </si>
  <si>
    <t>4/23/2020</t>
  </si>
  <si>
    <t>Called on the Trump administration to fully fund the COVID-19 response for tribal nations in Massachusetts, including Wampanoag Tribe of Gay Head and the Mashpee Wampanoag Tribe</t>
  </si>
  <si>
    <t>Introduced legislation to reaffirm the Mashpee Wampanoag Tribe reservation as trust land in Massachusetts</t>
  </si>
  <si>
    <t>Helped secure $1,082,943 in federal Community Development Block Grants, put towards rehabilitation of 25 housing units &amp; social services for the Edgartown-Aquinnah-Chilmark-West Tisbury area</t>
  </si>
  <si>
    <t>Chilmark</t>
  </si>
  <si>
    <t>Helped secure $816,369 in federal Community Development Block Grants, put towards the rehabilitation of 20 housing units and social services in the Edgartown-Aquinnah-Chilmark area</t>
  </si>
  <si>
    <t>Authorized $16,818.37 in federal funding since 1998 to provide telecommunications services to schools and libraries in Chilmark as part of the E-RATE Program</t>
  </si>
  <si>
    <t>Edgartown</t>
  </si>
  <si>
    <t>02539</t>
  </si>
  <si>
    <t>Authorized $127,188.30 in federal funding since 1998 to provide telecommunications services to schools and libraries in Edgartown as part of the E-RATE Program</t>
  </si>
  <si>
    <t>Gosnold</t>
  </si>
  <si>
    <t>02543</t>
  </si>
  <si>
    <t>Oak Bluffs</t>
  </si>
  <si>
    <t>02557</t>
  </si>
  <si>
    <t>7/23/2013</t>
  </si>
  <si>
    <t>Helped secure $959,045 in federal Community Development Block Grants, put towards the rehabilitation of 24 housing units and social services in the Oak Bluffs-Tisbury area</t>
  </si>
  <si>
    <t>Authorized $21,897.12 in federal funding since 1998 to provide telecommunications services to schools and libraries in Oak Bluffs as part of the E-RATE Program</t>
  </si>
  <si>
    <t>Tisbury</t>
  </si>
  <si>
    <t>02573</t>
  </si>
  <si>
    <t>Secured $1.75 million in grants from the Department of Transportation to allow MassDOT to purchase or lease zero-emission and low-emission transit buses to be used on Martha's Vineyard, helping to satisfy the region’s transit needs while fighting climate change.</t>
  </si>
  <si>
    <t>Authorized $628,602.00 in federal funding since 1998 to provide telecommunications services to schools and libraries in Vineyard Haven as part of the E-RATE Program</t>
  </si>
  <si>
    <t>West Tisbury</t>
  </si>
  <si>
    <t>02575</t>
  </si>
  <si>
    <t>Authorized $24,062.09 in federal funding since 1998 to provide telecommunications services to schools and libraries in West Tisbury as part of the E-RATE Program</t>
  </si>
  <si>
    <t>Amesbury</t>
  </si>
  <si>
    <t>12/7/2019</t>
  </si>
  <si>
    <t>Celebrated the holiday season by attending the Amesbury Holiday Stroll</t>
  </si>
  <si>
    <t>https://twitter.com/EdMarkey/status/1203808751251275777?s=20</t>
  </si>
  <si>
    <t>01913</t>
  </si>
  <si>
    <t>8/20/2019</t>
  </si>
  <si>
    <r>
      <t xml:space="preserve">Helped secure over $227,316 in a regional grant from the Federal Emergency Management Agency for the Amesbury Fire Department to </t>
    </r>
    <r>
      <rPr>
        <color rgb="FF000000"/>
      </rPr>
      <t>conduct training for emergency vehicle operators</t>
    </r>
    <r>
      <t xml:space="preserve"> and firefighter safety</t>
    </r>
  </si>
  <si>
    <t>8/23/2013</t>
  </si>
  <si>
    <t>Met with Amesbury city officials to discuss the needs of the community and to discuss initiatives such as the planned rehabilitation of the Lower Millyard and the redevelopment of the Upper Millyard</t>
  </si>
  <si>
    <t>https://www.newburyportnews.com/news/local_news/markey-gets-a-glimpse-of-redevelopment-projects/article_0ce8ff50-3219-5c9a-b5a3-1ee3a533757a.html</t>
  </si>
  <si>
    <t>Authorized over $290,000 in federal funding since 1998 to provide telecommunications services to schools and libraries in Amesbury as part of the E-RATE Program</t>
  </si>
  <si>
    <t>Andover</t>
  </si>
  <si>
    <t>Endorsed by U.S. Representative Lori Trahan, State Senator Barry Finegold, State Representative Frank Moran, State Representative Tram Nguyen</t>
  </si>
  <si>
    <t>01810</t>
  </si>
  <si>
    <t>3/6/2020</t>
  </si>
  <si>
    <t>Demanded that U.S. Attorney General Barr keep the $53 million fine paid by Columbia Gas from the Merrimack Valley Gas Explosions in the affected communities in Andover</t>
  </si>
  <si>
    <t>https://www.markey.senate.gov/news/press-releases/trahan-markey-moulton-warren-other-delegation-members-call-for-money-from-columbia-gas-fine-to-stay-in-merrimack-valley</t>
  </si>
  <si>
    <t>4/8/2019</t>
  </si>
  <si>
    <t>Introduced Leonel Rondon Pipeline Safety Act in the U.S. Senate to honor the late Leonel Rondon who was killed by the Merrimack Valley Gas Explosions</t>
  </si>
  <si>
    <t>https://www.markey.senate.gov/news/press-releases/senator-markey-rep-trahan-merrimack-valley-leaders-and-rondon-family-announce-federal-leonel-rondon-pipeline-safety-act</t>
  </si>
  <si>
    <t>1/15/2019</t>
  </si>
  <si>
    <t>Demanded answers from Columbia Gas and NiSource after customers impacted by the Merrimack Valley gas explosions received large, backdated bills, and asked the companies to immediately suspend their planned winter rate increase</t>
  </si>
  <si>
    <t>https://www.markey.senate.gov/news/press-releases/massachusetts-lawmakers-decry-large-backdated-gas-bills-for-families-impacted-by-merrimack-valley-natural-gas-disaster</t>
  </si>
  <si>
    <t>1/4/2019</t>
  </si>
  <si>
    <t>Reminded Columbia Gas of Massachusetts of their responsibility to repair over 70 miles of damaged roads in Lawrence, Andover, and North Andover as a result of the 2018 natural gas explosions</t>
  </si>
  <si>
    <t>https://www.markey.senate.gov/news/press-releases/senators-markey-and-warren-call-on-columbia-gas-to-ensure-damaged-roads-and-sidewalks-are-repaired-in-wake-of-merrimack-valley-gas-disaster</t>
  </si>
  <si>
    <t>12/16/2018</t>
  </si>
  <si>
    <t>Demanded answers as to why Columbia Gas ignored critical oversight and staff concerns following whistleblower reports</t>
  </si>
  <si>
    <t>https://www.markey.senate.gov/news/press-releases/after-former-employee-blows-the-whistle-on-short-staffing-at-columbia-gas-senators-markey-and-warren-demand-answers</t>
  </si>
  <si>
    <t>12/12/2018</t>
  </si>
  <si>
    <t>Rebuffed Columbia Gas of Massachusetts' announcement that restoration of gas service to residences and businesses in the Merrimack Valley was “substantially complete”, citing the need for a timeline that properly answered the questions of the communities affected by the 2018 natural gas explosions</t>
  </si>
  <si>
    <t>https://www.markey.senate.gov/news/press-releases/senator-markey-statement-on-columbia-gas-merrimack-valley-gas-restoration-project-substantially-complete-announcement</t>
  </si>
  <si>
    <t>11/15/2018</t>
  </si>
  <si>
    <t xml:space="preserve">Called on the Trump administration to support the Commonwealth of Massachusetts' request for a Major Disaster Declaration following the 2018 natural gas explosions </t>
  </si>
  <si>
    <t>https://www.markey.senate.gov/news/press-releases/markey-joins-warren-massachusetts-delegation-in-calling-on-president-trump-to-support-massachusetts-in-wake-of-merrimack-valley-gas-explosions</t>
  </si>
  <si>
    <t xml:space="preserve">Demanded that Columbia Gas of Massachusetts immediately implement the interim recommendations provided by the National Transportation Safety Board in the wake of the 2018 natural gas explosions </t>
  </si>
  <si>
    <t>https://www.markey.senate.gov/news/press-releases/senators-markey-and-warren-statement-on-ntsb-initial-safety-recommendations-on-merrimack-valley-natural-gas-pipeline-explosions-and-fires</t>
  </si>
  <si>
    <t>10/26/2018</t>
  </si>
  <si>
    <t>Decried Columbia Gas of Massachusetts' announcement that they would delay repairing and restoring gas to homes impacted by the 2018 natural gas explosions</t>
  </si>
  <si>
    <t>https://www.markey.senate.gov/news/press-releases/senators-markey-and-warren-decry-announced-delay-in-house-ready-deadline-for-merrimack-valley-residents-impacted-by-gas-explosions-and-fires</t>
  </si>
  <si>
    <t>10/25/2018</t>
  </si>
  <si>
    <t>Asked U.S. Senate leaders to include greater funding for the Low Income Home Energy Assistance Program (LIHEAP) Emergency Contingency Fund after the Merrimack Valley Gas Explosions</t>
  </si>
  <si>
    <t>https://www.markey.senate.gov/news/press-releases/senators-markey-and-warren-call-for-emergency-home-heating-funds-in-wake-of-merrimack-valley-natural-gas-explosions-and-fires</t>
  </si>
  <si>
    <t>10/22/2018</t>
  </si>
  <si>
    <t>Demanded answers from the Pipeline and Hazardous Materials Safety Administration regarding the efficiency of regulations in the aftermath of the 2018 natural gas explosions</t>
  </si>
  <si>
    <t>https://www.markey.senate.gov/news/press-releases/in-wake-of-merrimack-valley-explosions-senators-markey-warren-demand-answers-from-phmsa-on-safety-gaps-in-federal-natural-gas-pipeline-regulations</t>
  </si>
  <si>
    <t>10/18/2018</t>
  </si>
  <si>
    <t>Requested information from Columbia Gas regarding the number of homes that remain uninhabitable and number of residents that remain displaced in the aftermath of the Merrimack Valley gas explosions the month prior</t>
  </si>
  <si>
    <t>https://www.markey.senate.gov/news/press-releases/warren-markey-query-columbia-gas-on-uninhabitable-homes-following-merrimack-valley-disaster</t>
  </si>
  <si>
    <t>10/12/2018</t>
  </si>
  <si>
    <t>Wrote to the National Grid of Massachusetts to ensure that the gas workers locked out by National Grid were available to help with the Merrimack Valley's recovery from the 2018 natural gas explosions</t>
  </si>
  <si>
    <t>https://www.markey.senate.gov/news/press-releases/warren-markey-urge-national-grid-to-ensure-availability-of-locked-out-gas-workers-to-assist-with-merrimack-valley-recovery</t>
  </si>
  <si>
    <t>10/5/2018</t>
  </si>
  <si>
    <t>Reviewed Columbia Gas’ safety, operations, and response plans and determined that the company was "woefully unprepared" to handle a disaster like the 2018 natural gas explosions</t>
  </si>
  <si>
    <t>https://www.markey.senate.gov/news/press-releases/markey-warren-columbia-gas-woefully-unprepared-in-merrimack-valley-disaster</t>
  </si>
  <si>
    <t>9/19/2018</t>
  </si>
  <si>
    <t>Called on Columbia Gas to provide "robust financial assistance" to residents impacted by the 2018 natural gas explosions</t>
  </si>
  <si>
    <t>https://www.markey.senate.gov/news/press-releases/senators-markey-and-warren-call-on-columbia-gas-to-provide-robust-financial-assistance-to-impacted-merrimack-valley-gas-explosion-residents</t>
  </si>
  <si>
    <t>9/14/2018</t>
  </si>
  <si>
    <t>Called for congressional hearing on Merrimack Valley Gas Explosions and Fires in Andover, North Andover, and Lawrence after one person was killed and dozens were injured</t>
  </si>
  <si>
    <t>https://www.markey.senate.gov/news/press-releases/senators-markey-and-warren-and-reps-neal-and-mcgovern-lead-call-for-resolution-to-ongoing-retransmission-fee-dispute-between-nexstar-and-directv-in-springfield-mass</t>
  </si>
  <si>
    <t>Authorized over $2,780,983.33 in federal funding since 1998 to provide telecommunications services to schools and libraries in Andover as part of the E-RATE Program</t>
  </si>
  <si>
    <t>Beverly</t>
  </si>
  <si>
    <t>Endorsed by State Senator Joan Lovely, State Representative Jerald Parisella</t>
  </si>
  <si>
    <t>01915</t>
  </si>
  <si>
    <t>2/15/2020</t>
  </si>
  <si>
    <t>Helped secure $69,000 in CARES Act funding for the Beverly Regional Airport to provide emergency relief to the aviation professionals</t>
  </si>
  <si>
    <r>
      <t xml:space="preserve">Helped secure </t>
    </r>
    <r>
      <rPr>
        <color rgb="FF000000"/>
      </rPr>
      <t>$717,800</t>
    </r>
    <r>
      <t xml:space="preserve"> in Federal Emergency Management Agency grants for the Beverly Fire Department for the hire of four new firefighters</t>
    </r>
  </si>
  <si>
    <t>7/1/2015</t>
  </si>
  <si>
    <t>Helped secure $700,000 in grant funding from the U.S. Department of Transportation for the Beverly Municipal Airpost to improve critical infrastructure</t>
  </si>
  <si>
    <t>https://moulton.house.gov/press-releases/department-of-transportation-awards-the-city-of-beverly-with-a-700000-grant-for-infrastructure-improvements-at-beverly-municipal-airport</t>
  </si>
  <si>
    <t>Authorized over $1,028,359.54 in federal funding since 1998 to provide telecommunications services to schools and libraries in Beverly, Beverly Farms, and Prides Crossing as part of the E-RATE Program</t>
  </si>
  <si>
    <t>Boxford</t>
  </si>
  <si>
    <t>Endorsed by State Representative Tram Nguyen</t>
  </si>
  <si>
    <t>01921</t>
  </si>
  <si>
    <t>Authorized over $310,309.23 in federal funding since 1998 to provide telecommunications services to schools and libraries in Boxford as part of the E-RATE Program</t>
  </si>
  <si>
    <t>Danvers</t>
  </si>
  <si>
    <t>Endorsed by  State Senator Joan Lovely, State Representative Theodore Speliotis</t>
  </si>
  <si>
    <t>01923</t>
  </si>
  <si>
    <t>Authorized $4,674,213.37 in federal funding since 1998 to provide telecommunications services to schools and libraries in Danvers and Hathorne as part of the E-RATE Program</t>
  </si>
  <si>
    <t>Essex</t>
  </si>
  <si>
    <t>12/1/2017</t>
  </si>
  <si>
    <t>Advocated for the implementation of the Great Marsh Coastal Adaptation Plan in Essex to combat the effects of climate change</t>
  </si>
  <si>
    <t>https://www.essexma.org/sites/essexma/files/uploads/nwf-report_great-marsh-coastal-adaptation-plan_2017.pdf</t>
  </si>
  <si>
    <t>01929</t>
  </si>
  <si>
    <t>Led the charge to include local provisions in the the Water Infrastructure Improvements for the Nation (WIIN) Act of 2016, including modifying of the width of the Essex River Navigation Projectto allow the Corps to dredge the river and improve navigation and safety</t>
  </si>
  <si>
    <r>
      <t xml:space="preserve">Helped secure $429,715 in regional grants from the Federal Emergency Management Agency for the Essex Fire Department, put toward </t>
    </r>
    <r>
      <rPr>
        <color rgb="FF000000"/>
      </rPr>
      <t>90 portable radios</t>
    </r>
  </si>
  <si>
    <t>Georgetown</t>
  </si>
  <si>
    <t>7/27/2018</t>
  </si>
  <si>
    <t>Helped secure $629,254 in regional grants from the Federal Emergency Management Agency for the Georgetown Fire Department to purchase firefighter apparatus</t>
  </si>
  <si>
    <t>https://www.markey.senate.gov/news/press-releases/massachusetts-congressional-delegation-announces-48-million-in-grants-to-massachusetts-fire-departments</t>
  </si>
  <si>
    <t>01833</t>
  </si>
  <si>
    <t>6/12/2014</t>
  </si>
  <si>
    <t>Helped secure $23,750 in regional grants from the Federal Emergency Management Agency for the Georgetown Fire Department, put toward hydraulic rescue tools</t>
  </si>
  <si>
    <t>https://www.warren.senate.gov/newsroom/press-releases/congressional-delegation-announces-638k-in-fire-grants-to-mass</t>
  </si>
  <si>
    <t>Authorized over $62,856.80 in federal funding since 1998 to provide telecommunications services to schools and libraries in Georgetown as part of the E-RATE Program</t>
  </si>
  <si>
    <t>Gloucester</t>
  </si>
  <si>
    <t>Successfully advocated for the US Department of Agriculture's purchase of $200,000 in overlooked East Coast seafood during the COVID-19 pandemic, due to the industry's prime importance to the Gloucester economy</t>
  </si>
  <si>
    <t>01930</t>
  </si>
  <si>
    <t>Helped secure over $405,000 in grants from the U.S. Department of Housing and Urban Development for Gloucester</t>
  </si>
  <si>
    <t>Wrote letter to Senators Mitch McConnell and Chuck Schumer to call for urgent support for the fishing industry as it endures severe economic hardship as a result of the COVID-19 pandemic</t>
  </si>
  <si>
    <t>Helped secure over $53,000 in grants from the U.S. Department of Housing and Urban Development for the Gloucester Housing Authority</t>
  </si>
  <si>
    <t>1/1/2020</t>
  </si>
  <si>
    <t>Attended the Gloucester Mayoral Inauguration</t>
  </si>
  <si>
    <t>10/20/2019</t>
  </si>
  <si>
    <t>Helped secure $662,525 in grants from the U.S. Department of Housing and Urban Development for Gloucester</t>
  </si>
  <si>
    <t>https://www.markey.senate.gov/news/press-releases/mass-lawmakers-announce-over-6-million-in-community-planning-and-development-grants-to-massachusetts</t>
  </si>
  <si>
    <t>9/25/2019</t>
  </si>
  <si>
    <r>
      <t xml:space="preserve">Helped secure $424,055 in regional grants from the Federal Emergency Management Agency for the Gloucester Fire Department to purchase </t>
    </r>
    <r>
      <rPr>
        <color rgb="FF000000"/>
      </rPr>
      <t>training programs</t>
    </r>
    <r>
      <t xml:space="preserve"> for emergency vehicle operators, pump operators, and aerial ladder operators</t>
    </r>
  </si>
  <si>
    <t>https://www.markey.senate.gov/news/press-releases/warren-markey-mcgovern-moulton-announce-over-16-million-in-grants-to-massachusetts-fire-departments</t>
  </si>
  <si>
    <t>5/10/2019</t>
  </si>
  <si>
    <t>Introduced the bipartisan Funding Instruction for Safety Health, and Security Avoids Fishing Emergencies (FISH SAFE) Act, which would provide necessary safety training for fishermen, especially in Gloucester, where fishing is a large commercial industry</t>
  </si>
  <si>
    <t>https://www.markey.senate.gov/imo/media/doc/FISH%20SAFE%20Act%202019.pdf</t>
  </si>
  <si>
    <t>Helped secure $321,819 in grants from the Federal Emergency Management Agency for the Gloucester Fire Department to purchase a new ambulance</t>
  </si>
  <si>
    <t>Helped secure $145,454 in grants from the Federal Emergency Management Agency for the Gloucester Fire Department to purchase ambulance stretcher loading systems</t>
  </si>
  <si>
    <t>6/13/2018</t>
  </si>
  <si>
    <r>
      <rPr>
        <color rgb="FF000000"/>
      </rPr>
      <t>Helped</t>
    </r>
    <r>
      <t xml:space="preserve"> secure $6 million in federal grants for the Glouchester Harbor and Annisquam River dredging project</t>
    </r>
  </si>
  <si>
    <t>https://www.markey.senate.gov/news/press-releases/markey-moulton-warren-announce-6-million-federal-grant-for-gloucester-harbor-and-the-annisquam</t>
  </si>
  <si>
    <t>4/29/2018</t>
  </si>
  <si>
    <t>Hosted a town hall in Gloucester to tackle the Opioid Crisis or other important issues</t>
  </si>
  <si>
    <t>https://www.salemnews.com/news/local_news/markey-tackles-opioid-crisis-in-town-hall-meeting/article_dd5271fc-dec1-5f95-9f86-6e1e9848c9a7.html</t>
  </si>
  <si>
    <r>
      <rPr>
        <color rgb="FF000000"/>
      </rPr>
      <t>Advocated</t>
    </r>
    <r>
      <t xml:space="preserve"> for the implementation of the Great Marsh Coastal Adaptation Plan in Gloucester to combat the effects of climate change</t>
    </r>
  </si>
  <si>
    <t>5/12/2017</t>
  </si>
  <si>
    <t>Helped secure $469,910 in grants from the Federal Emergency Management Agency for the Gloucester Fire Department to purchase portable radios</t>
  </si>
  <si>
    <t>https://www.warren.senate.gov/newsroom/press-releases/sens-warren-markey-and-reps-neal-capuano-keating-and-moulton-announce-nearly-900k-in-grants-to-massachusetts-fire-departments</t>
  </si>
  <si>
    <t>12/10/2014</t>
  </si>
  <si>
    <t>Successfully fought for provisions in the Coast Guard Authorization Act (S. 2444) to provide necessary safety training for fishermen, inlcuding in Gloucester where fishing is a large commercial industry</t>
  </si>
  <si>
    <t>https://www.markey.senate.gov/news/press-releases/senator-markey-secures-safety-training-and-protection-for-massachusetts-fishermen-in-coast-guard-bill</t>
  </si>
  <si>
    <t>Authorized over $452,596.23 in federal funding since 1998 to provide telecommunications services to schools and libraries in Gloucester as part of the E-RATE Program</t>
  </si>
  <si>
    <t>Groveland</t>
  </si>
  <si>
    <t>Helped secure $629,254 in regional grants from the Federal Emergency Management Agency for the Groveland Fire Department to purchase firefighter apparatus</t>
  </si>
  <si>
    <t>01834</t>
  </si>
  <si>
    <t>Hamilton</t>
  </si>
  <si>
    <r>
      <t xml:space="preserve">Helped secure $13,810 in grants from the Federal Emergency Management Agency for the Hamilton Fire Department to </t>
    </r>
    <r>
      <rPr>
        <color rgb="FF000000"/>
      </rPr>
      <t>purchase a protective gear washer and dryer</t>
    </r>
  </si>
  <si>
    <t>01936</t>
  </si>
  <si>
    <t>Authorized over $47,863.68 in federal funding since 1998 to provide telecommunications services to schools and libraries in South Hamilton as part of the E-RATE Program</t>
  </si>
  <si>
    <t>Haverhill</t>
  </si>
  <si>
    <t>Endorsed by U.S. Representative Lori Trahan, State Representative Linda Dean Campbell, State Representative Christina Minicucci, State Representative Andy Vargas, Mayor James Fiorentini</t>
  </si>
  <si>
    <t>01830</t>
  </si>
  <si>
    <t>4/29/2020</t>
  </si>
  <si>
    <t>Hosted a livestream with North Essex Community College President Lane Glenn to discuss the impact that COVID-19 has had on students and community colleges, and how the federal government can help</t>
  </si>
  <si>
    <t>https://twitter.com/EdMarkey/status/1255626858701307904</t>
  </si>
  <si>
    <t>Helped secure $610,649 in grants from the U.S. Department of Housing and Urban Development for Haverhill</t>
  </si>
  <si>
    <t>1/6/2020</t>
  </si>
  <si>
    <t>Attended Haverhill Inauguration Ceremony</t>
  </si>
  <si>
    <t>10/30/2019</t>
  </si>
  <si>
    <t>Helped secure $985,154 in grants from the U.S. Department of Housing and Urban Development for Haverhill</t>
  </si>
  <si>
    <t>1/4/2016</t>
  </si>
  <si>
    <t>Swore in Haverhill Mayor James Fiorentini at his inauguration ceremony</t>
  </si>
  <si>
    <t>https://whav.net/2015/12/30/sen-markey-to-swear-in-fiorentini-at-mondays-inauguration/</t>
  </si>
  <si>
    <t>Helped secure $22,750 in grants from the U.S. Department of Veterans’ Affairs for Veterans Northeast Outreach Center, Inc., Inc. to purchase vans to provide transportation services to homeless veterans</t>
  </si>
  <si>
    <t>Authorized over $2,299,521.37 in federal funding since 1998 to provide telecommunications services to schools and libraries in Haverhill as part of the E-RATE Program</t>
  </si>
  <si>
    <t>Ipswich</t>
  </si>
  <si>
    <r>
      <rPr>
        <color rgb="FF000000"/>
      </rPr>
      <t>Advocated</t>
    </r>
    <r>
      <t xml:space="preserve"> for the implementation of the Great Marsh Coastal Adaptation Plan in Ipswich to combat the effects of climate change</t>
    </r>
  </si>
  <si>
    <t>01938</t>
  </si>
  <si>
    <t>Authorized over $324,225.28 in federal funding since 1998 to provide telecommunications services to schools and libraries in Ipswich as part of the E-RATE Program</t>
  </si>
  <si>
    <t>Lawrence</t>
  </si>
  <si>
    <t>Endorsed by U.S. Representative Lori Trahan, State Senator Barry Finegold, State Representative Marcos Devers, State Representative Christina Minicucci, State Representative Frank Moran, Mayor Dan Rivera</t>
  </si>
  <si>
    <t>01840</t>
  </si>
  <si>
    <t>5/8/2020</t>
  </si>
  <si>
    <t>Hosted a livestream with Martha Velez of the Lawrence Senior Center and Joan Hatem-Roy of Elder Services of the Merrimack Valley to discuss the needs of elders during the coronavirus crisis</t>
  </si>
  <si>
    <t>https://twitter.com/EdMarkey/status/1258895674772340736</t>
  </si>
  <si>
    <t>4/17/2020</t>
  </si>
  <si>
    <t>Hosted a livestream with Mayor Dan Rivera to discuss the ongoing battle against the COVID-19 pandemic in Lawrence</t>
  </si>
  <si>
    <t>https://twitter.com/EdMarkey/status/1251254403450863616</t>
  </si>
  <si>
    <t>Helped secure $69,000 in CARES Act funding for the Lawrence Regional Airport to provide emergency relief to the aviation professionals</t>
  </si>
  <si>
    <t>Helped secure $1,537,349 in grants from the U.S. Department of Housing and Urban Development for Lawrence</t>
  </si>
  <si>
    <t>Asked the CEO of Merrimack Valley Credit Union in Lawrence to suspend bank-related fees to people during the COVID-19 pandemic</t>
  </si>
  <si>
    <t>Demanded that U.S. Attorney General Barr keep the $53 million fine paid by Columbia Gas from the Merrimack Valley Gas Explosions in the affected communities in Lawrence</t>
  </si>
  <si>
    <r>
      <rPr>
        <color rgb="FF000000"/>
      </rPr>
      <t>Helped</t>
    </r>
    <r>
      <t xml:space="preserve"> secure $309,500 in NeighborWorks grants for Lawrence CommunityWorks, Inc. for affordable housing options for low-income or first-time homebuyers</t>
    </r>
  </si>
  <si>
    <t>https://www.markey.senate.gov/news/press-releases/massachusetts-delegation-announces-over-42-million-in-federal-grants-to-neighborworks-network-serving-massachusetts</t>
  </si>
  <si>
    <t>Introduced Leonel Rondon Pipeline Safety Act in the U.S. Senate to honor the late Leonel Rondon who was killed in the Merrimack Valley Gas Explosions</t>
  </si>
  <si>
    <t>Rebuffed Columbia Gas of Massachusetts' announcement that restoration of gas service to residences and businesses in the Merrimack Valley was “substantially complete”, citing the need for a timeline that properly answers the questions of the communities affected by the 2018 natural gas explosions</t>
  </si>
  <si>
    <t>11/26/2018</t>
  </si>
  <si>
    <t>Convened a full commitee to address pipeline safety incident prevention and response in the Merrimack Valley in Lawrence, addressing the 2018 natural gas pipeline explosions and assessing local response efforts</t>
  </si>
  <si>
    <t>https://www.commerce.senate.gov/2018/11/pipeline-safety-in-the-merrimack-valley-incident-prevention-and-response</t>
  </si>
  <si>
    <t>Decried Columbia Gas of Massachusetts' announcement of delays to repairing and providing gas to homes impacted by the 2018 natural gas explosions</t>
  </si>
  <si>
    <t>7/20/2018</t>
  </si>
  <si>
    <t>Helped secure $16,364 in grants from the Federal Emergency Management Agency for the Lawrence Fire Department to train drivers and operators</t>
  </si>
  <si>
    <t>https://www.warren.senate.gov/newsroom/press-releases/massachusetts-congressional-delegation-announces-14-million-in-grants-to-massachusetts-fire-departments</t>
  </si>
  <si>
    <t>10/3/2017</t>
  </si>
  <si>
    <t>Helped secure $41,000 in grants from the Federal Emergency Management Agency for the Merrimack Valley Planning Commission to fund the Lawrence Textile Innovation Center</t>
  </si>
  <si>
    <t>https://www.markey.senate.gov/news/press-releases/senators-warren-markey-representative-tsongas-and-mayor-rivera-announce-41000-grant-for-the-merrimack-valley-planning-commission</t>
  </si>
  <si>
    <t>Helped secure $1,812,22 in grants from the Federal Emergency Management Agency for the Lawrence Fire Department to hire more firefighters</t>
  </si>
  <si>
    <t>Authorized over $13,850,000 in federal funding since 1998 to provide telecommunications services to schools and libraries in Lawrence as part of the E-RATE Program</t>
  </si>
  <si>
    <t>Lynn</t>
  </si>
  <si>
    <t>Endorsed by State Senator Brendan Crighton, State Representative Lori Ehrlich, State Representative Daniel Cahill, State Representative Peter Capano, Mayor Tom McGee</t>
  </si>
  <si>
    <t>01901</t>
  </si>
  <si>
    <t>5/16/2020</t>
  </si>
  <si>
    <t>Participated in the Visit Care Kit Distribution Day with Mayor Tom McGee</t>
  </si>
  <si>
    <t>Visited the Lynn Salvation Army Food Distribution Center with Mayor Tom McGee</t>
  </si>
  <si>
    <t>Helped secure $116,810 in grants from the U.S. Department of Housing and Urban Development for the Lynn Housing Authority &amp; Neighborhood Development (LHAND)</t>
  </si>
  <si>
    <t>10/27/2019</t>
  </si>
  <si>
    <t xml:space="preserve">Attended the Lynn Democrats Annual Breakfast </t>
  </si>
  <si>
    <t>4/05/2019</t>
  </si>
  <si>
    <t xml:space="preserve">Hosted a town hall at Marshall Middle School to discuss the Green New Deal with North Shore residents </t>
  </si>
  <si>
    <t>https://www.youtube.com/watch?v=ONna5ekLhOc</t>
  </si>
  <si>
    <t>8/14/2017</t>
  </si>
  <si>
    <t>Visited the Lynn Community Health center to kick off National Health Center Week, discussing the need for an equitable health care system with then-State Senator Tom McGee, State Rep. Dan Cahill, and then-State Rep. Brendan Crighton</t>
  </si>
  <si>
    <t>https://www.facebook.com/EdJMarkey/posts/it-was-great-to-visit-lynn-community-health-center-today-to-help-kick-off-nation/10155047862961379/</t>
  </si>
  <si>
    <t>3/11/2015</t>
  </si>
  <si>
    <t>Introduced the bipartisan Opioid Overdose Reduction Act to those who are educated in administering an opioid overdose prevention drug, such as naloxone, in an emergency situation of overdose, following a 48-hour period in which six people died from overdosing in Lynn alone</t>
  </si>
  <si>
    <t>https://www.markey.senate.gov/news/press-releases/markey-ayotte-introduce-bipartisan-legislation-to-help-prevent-heroin-and-prescription-drug-overdoses</t>
  </si>
  <si>
    <t>8/22/2006</t>
  </si>
  <si>
    <t>Expressed concern regarding a security breach to a liquefied natural gas facility in Lynn, and advocated for the Romney administration to offer a more comprehensive review of security procedures for LNG facilities across the Commonwealth</t>
  </si>
  <si>
    <t>https://www.markey.senate.gov/news/press-releases/2006/08/22/august-22-2006-markey-reacts-to-lynn-lng-security-breach</t>
  </si>
  <si>
    <t>Authorized $8,660,227.92 in federal funding since 1998 to provide telecommunications services to schools and libraries in Lynn as part of the E-RATE Program</t>
  </si>
  <si>
    <t>Lynnfield</t>
  </si>
  <si>
    <t>Endorsed by State Senator Brendan Crighton</t>
  </si>
  <si>
    <t>01940</t>
  </si>
  <si>
    <t>Authorized $264,034.38 in federal funding since 1998 to provide telecommunications services to schools and libraries in Lynnfield as part of the E-RATE Program</t>
  </si>
  <si>
    <t>Manchester-by-the-Sea</t>
  </si>
  <si>
    <t>Authorized $164,085.35 in federal funding since 1998 to provide telecommunications services to schools and libraries in Manchester-by-the-Sea as part of the E-RATE Program</t>
  </si>
  <si>
    <t>01944</t>
  </si>
  <si>
    <t>Marblehead</t>
  </si>
  <si>
    <t>Endorsed by State Senator Brendan Crighton, State Representative Lori Ehrlich</t>
  </si>
  <si>
    <t>01945</t>
  </si>
  <si>
    <t>Helped secure $152,721 in Federal Emergency Management Agency for the Marblehead Fire Department for safety equipment, protective gear, emergency vehicles, and training</t>
  </si>
  <si>
    <t>8/27/2018</t>
  </si>
  <si>
    <t>Helped secure $16,138 in Federal Emergency Management Agency grants for the Marblehead Fire Department for a protective gear washer and dryer</t>
  </si>
  <si>
    <t>Authorized $257,499.26 in federal funding since 1998 to provide telecommunications services to schools and libraries in Marblehead as part of the E-RATE Program</t>
  </si>
  <si>
    <t>Merrimac</t>
  </si>
  <si>
    <t>Helped secure $118,096 in Federal Emergency Management Agency grants for the Merrimac Fire Department, put towards firefighter breathing apparatus</t>
  </si>
  <si>
    <t>01860</t>
  </si>
  <si>
    <t>Methuen</t>
  </si>
  <si>
    <t>Helped secure $64,393 in Housing &amp; Urban Development Family Self-Sufficiency Grants for the Methuen Housing Authority</t>
  </si>
  <si>
    <t>01844</t>
  </si>
  <si>
    <t>9/21/2018</t>
  </si>
  <si>
    <t>Helped secure $142,319 in Federal Emergency Management Agency grants for the Methuen Fire Department for firefighter wellness and fitness activities</t>
  </si>
  <si>
    <t>https://www.markey.senate.gov/news/press-releases/mass-lawmakers-announce-over-33-million-in-grants-to-aid-massachusetts-fire-departments</t>
  </si>
  <si>
    <t>Helped secure $800,000 for Methuen in federal Community Development Block Grants, put towards the rehabilitation of 12 housing units, the downtown sign/facade program, and social services</t>
  </si>
  <si>
    <t>Authorized $2,374,650.63 in federal funding since 1998 to provide telecommunications services to schools and libraries in Methuen as part of the E-RATE Program</t>
  </si>
  <si>
    <t>State Representative Linda Dean Campbell, State Representative Christina Minicucci, State Representative Frank Moran, U.S. Representative Lori Trahan</t>
  </si>
  <si>
    <t>Middleton</t>
  </si>
  <si>
    <t>Endorsed by State Representative Theodore Speliotis</t>
  </si>
  <si>
    <t>01949</t>
  </si>
  <si>
    <t>Helped secure $42,858 in Federal Emergency Management Agency grants for the Middleton Fire Department for vehicle extrication equipment</t>
  </si>
  <si>
    <t>Helped secure $168,800 in Federal Emergency Management Agency grants for the Middleton Fire Department for a firefighter breathing apparatus</t>
  </si>
  <si>
    <t>3/16/2018</t>
  </si>
  <si>
    <t>Supported students participating in the Masconomet Middle School and High School Walk Out to honor victims of gun violence</t>
  </si>
  <si>
    <t>https://middleton.wickedlocal.com/news/20180316/masco-students-join-national-walkout-advocate-for-gun-control-legislation</t>
  </si>
  <si>
    <t>Helped secure $15,634 in Federal Emergency Management Agency grants for the Middleton Fire Department for a turnout gear washer &amp; dryer</t>
  </si>
  <si>
    <t>Authorized $201,587.09 in federal funding since 1998 to provide telecommunications services to schools and libraries in Middleton as part of the E-RATE Program</t>
  </si>
  <si>
    <t>Nahant</t>
  </si>
  <si>
    <t>Endorsed by State Senator Brendan Crighton, State Representative Peter Capano</t>
  </si>
  <si>
    <t>01908</t>
  </si>
  <si>
    <t>Helped secure $17,143 in Federal Emergency Management Agency grants for the Nahant Fire Department for a chest compression device</t>
  </si>
  <si>
    <t>Authorized $12,446.00 in federal funding since 1998 to provide telecommunications services to schools and libraries in Nahant as part of the E-RATE Program</t>
  </si>
  <si>
    <t>Newbury</t>
  </si>
  <si>
    <t>Secured provisions in America’s Water Infrastructure Act of 2020 and the Drinking Water Infrastructure Act, which passed Senate committee, calling for erosion control project studies in Newbury &amp; Newburyport</t>
  </si>
  <si>
    <t>01951</t>
  </si>
  <si>
    <t>7/28/2018</t>
  </si>
  <si>
    <t>Helped secure $629,254 in FEMA Assistance for Firefighters Grants for the Georgetown, Groveland, and Newbury Fire Departments for firefighter breathing apparatus</t>
  </si>
  <si>
    <t>Supported the implementation of the Great Marsh Coastal Adaptation Plan to combat the effects of climate change in Newbury</t>
  </si>
  <si>
    <t>2016</t>
  </si>
  <si>
    <t>Helped secure $10 million per year under the Water Infrastructure Development Act of 2016 to fund beach erosion projects in towns like Salisbury and Newbury</t>
  </si>
  <si>
    <t>2/16/2013</t>
  </si>
  <si>
    <t>Surveyed damage and erosion from Storm Nemo on Plum Island with selectman Geoffrey Walker and a local park ranger</t>
  </si>
  <si>
    <t>https://www.markey.senate.gov/news/press-releases/media-advisory-markey-to-survey-nemo-damage-erosion-on-plum-island</t>
  </si>
  <si>
    <t>Authorized a total of $1.392,238.50 in federal funding since 1998 to provide telecommunications services to schools and libraries in Nahant and Byfield as part of the E-RATE Program</t>
  </si>
  <si>
    <t>$1.392,238.50</t>
  </si>
  <si>
    <t>Newburyport</t>
  </si>
  <si>
    <t>Endorsed by Mayor Donna Holaday</t>
  </si>
  <si>
    <t>01950</t>
  </si>
  <si>
    <t>5/11/2020</t>
  </si>
  <si>
    <t>Secured provisions in America’s Water Infrastructure Act of 2020 and the Drinking Water Infrastructure Act of 2020, which passed Senate committee, authorizing a feasibility study for an erosion control project on Plum Island</t>
  </si>
  <si>
    <t>https://www.eagletribune.com/senate-committee-passes-bill-authorizing-plum-island-erosion-study/article_b7862bd7-747d-56fb-90b8-7d00cf8de265.html</t>
  </si>
  <si>
    <t>Supported the implementation of the Great Marsh Coastal Adaptation Plan to combat the effects of climate change in Newburyport</t>
  </si>
  <si>
    <t>Authorized a total of $296,126.84 in federal funding since 1998 to provide telecommunications services to schools and libraries in Newburyport as part of the E-RATE Program</t>
  </si>
  <si>
    <t>North Andover</t>
  </si>
  <si>
    <t>Endorsed by State Representative Christina Minicucci, State Representative Tram Nguyen</t>
  </si>
  <si>
    <t>01845</t>
  </si>
  <si>
    <t>Asked Attorney General Barr to use his authority to direct the $53,030,116 Columbia Gas fine from the gas explosion in September 2018 to the communities affected in the Merrimack Valley</t>
  </si>
  <si>
    <t>Helped secure $33,026 in Housing &amp; Urban Development Family Self-Sufficiency Grants for the North Andover Housing Authority</t>
  </si>
  <si>
    <t>Demanded that Columbia Gas of Massachusetts provide answers to customers impacted by the 2018 natural gas explosions who were given large backdated bills despite the company previously promising not to do so</t>
  </si>
  <si>
    <t>Decried Columbia Gas of Massachusetts' announcement they were delaying to repairing and providing gas to homes impacted by the 2018 natural gas explosions</t>
  </si>
  <si>
    <t>https://www.markey.senate.gov/news/press-releases/senators-markey-and-warren-call-for-congressional-hearing-on-merrimack-valley-gas-explosions-and-fires</t>
  </si>
  <si>
    <t>Authorized a total of $586,137.57 in federal funding since 1998 to provide telecommunications services to schools and libraries in North Andover as part of the E-RATE Program</t>
  </si>
  <si>
    <t>Peabody</t>
  </si>
  <si>
    <t>Endorsed by State Senator Joan Lovely, State Representative Thomas Walsh, State Representative Theodore Speliotis</t>
  </si>
  <si>
    <t>01960</t>
  </si>
  <si>
    <t>Helped secure $260,653 in Housing &amp; Urban Development Community Development Block Grant funding for Peabody</t>
  </si>
  <si>
    <t>9/11/2019</t>
  </si>
  <si>
    <t>Helped secure $37,546 in Federal Emergency Management Agency grants for the Peabody Fire Department for two protective gear washers and two protective gear dryers</t>
  </si>
  <si>
    <t>https://www.warren.senate.gov/newsroom/press-releases/mass-congressional-delegation-announces-approximately-24-million-in-fire-department-grants</t>
  </si>
  <si>
    <t>10/10/2017</t>
  </si>
  <si>
    <t>Hosted a town hall in Peabody</t>
  </si>
  <si>
    <t>Authorized a total of $2,948,193.04 in federal funding since 1998 to provide telecommunications services to schools and libraries in Peabody as part of the E-RATE Program</t>
  </si>
  <si>
    <t>Rockport</t>
  </si>
  <si>
    <t>Helped secure $28,572 in Federal Emergency Management Agency grants for the Rockport Fire Department, put towards a protective gear washer and dryer</t>
  </si>
  <si>
    <t>01966</t>
  </si>
  <si>
    <t>Authorized a total of $223,413.54 in federal funding since 1998 to provide telecommunications services to schools and libraries in Rockport as part of the E-RATE Program</t>
  </si>
  <si>
    <t>Rowley</t>
  </si>
  <si>
    <t>Supported the implementation of the Great Marsh Coastal Adaptation Plan to combat the effects of climate change in Rowley</t>
  </si>
  <si>
    <t>01969</t>
  </si>
  <si>
    <t>Authorized $198.40 in federal funding since 1998 to provide telecommunications services to schools and libraries in Rowleyas part of the E-RATE Program</t>
  </si>
  <si>
    <t>Salem</t>
  </si>
  <si>
    <t>Endorsed by State Senator Joan Lovely, State Representative Paul Tucker</t>
  </si>
  <si>
    <t>01970</t>
  </si>
  <si>
    <t>Helped secure $646,477 in Housing &amp; Urban Development Community Development Block Grant funding for COVID-19 relief in Salem</t>
  </si>
  <si>
    <t>Helped secure $1,065,891 in Housing &amp; Urban Development Community Development Block Grants for the City of Salem for community planning and development</t>
  </si>
  <si>
    <t>5/4/2018</t>
  </si>
  <si>
    <t>Helped secure $3.4 million in Department of Transportation grants for the City of Salem to acquire a new ferry vessel</t>
  </si>
  <si>
    <t>https://www.markey.senate.gov/news/press-releases/sens-markey-warren-and-reps-lynch-moulton-announce-over-9-million-in-federal-ferry-grants</t>
  </si>
  <si>
    <t>Helped secure $32,228 in FEMA Assistance to Firefighters Grants to the Salem Fire Department for a fire hose and breathing apparatus tanks</t>
  </si>
  <si>
    <t>Helped secure $950,000 in Environmental Protection Agency grants for hazardous substances &amp; petroleum cleanup in Salem, in a larger effort to revitalize the Brownfields</t>
  </si>
  <si>
    <t>Authorized $3,611,413.53 in federal funding since 1998 to provide telecommunications services to schools and libraries in Salem as part of the E-RATE Program</t>
  </si>
  <si>
    <t>Salisbury</t>
  </si>
  <si>
    <t>Helped secure $227,316 in Federal Emergency Management Agency grants regionally for the Salisbury Fire Department for Emergency Vehicle Operator training and Firefighter safety training</t>
  </si>
  <si>
    <t>01952</t>
  </si>
  <si>
    <t>Helped secure $928,572 in Federal Emergency Management Agency grants for the Salisbury Fire Department for a pumper/ladder/quint fire truck</t>
  </si>
  <si>
    <t>Supported the implementation of the Great Marsh Coastal Adaptation Plan to combat the effects of climate change in Salisbury</t>
  </si>
  <si>
    <t>Helped secure $500,000 in federal Community Development Block Grants for Salisbury, put towards the rehabilitation of 2 housing units, Lincoln Avenue Neighborhood water improvements, and social services</t>
  </si>
  <si>
    <t>Saugus</t>
  </si>
  <si>
    <t>Endorsed by State Senator Brendan Crighton, State Representative RoseLee Vincent</t>
  </si>
  <si>
    <t>01906</t>
  </si>
  <si>
    <t>Helped secure $884,883 in Federal Emergency Management Agency grants for the Saugus Fire Department, put towards hiring 5 new firefighters</t>
  </si>
  <si>
    <t>Helped secure $30,000 in Federal Emergency Management Agency grants for the Saugus Fire Department, put towards 3 thermal imaging cameras</t>
  </si>
  <si>
    <t>12/19/2017</t>
  </si>
  <si>
    <t>Helped secure $1.2 million in Federal Emergency Management Agency grants for the Saugus Fire Department, put towards hiring 8 additional firefighters</t>
  </si>
  <si>
    <t>https://www.markey.senate.gov/news/press-releases/tierney-warren-and-markey-announce-12-million-federal-grant-for-saugus-fire-department</t>
  </si>
  <si>
    <t>7/28/2016</t>
  </si>
  <si>
    <t>Opposed the proposed expansion of the Wheelabrator landfill in Saugus, citing environmental concerns like the waste of fragile resources and the decline in health and quality of life for local residents</t>
  </si>
  <si>
    <t>https://northofboston.wickedlocal.com/news/20160728/public-weighs-in-on-wheelabrator-saugus-landfill-proposal</t>
  </si>
  <si>
    <t>Authorized $294,056.47 in federal funding since 1998 to provide telecommunications services to schools and libraries in Saugus as part of the E-RATE Program</t>
  </si>
  <si>
    <t>Swampscott</t>
  </si>
  <si>
    <t>01907</t>
  </si>
  <si>
    <t>Authorized $412,579.91 in federal funding since 1998 to provide telecommunications services to schools and libraries in Swampscott as part of the E-RATE Program</t>
  </si>
  <si>
    <t>Topsfield</t>
  </si>
  <si>
    <t>Endorsed by State Senator Joan Lovely</t>
  </si>
  <si>
    <t>01983</t>
  </si>
  <si>
    <t>Helped secure $429,715 in Federal Emergency Management Agency grants as a regional grant shared between the Topsfield, Essex, and Middleton Fire Departments for 90 portable radios</t>
  </si>
  <si>
    <t>5/16/2018</t>
  </si>
  <si>
    <t>Authorized $132,619.28 in federal funding since 1998 to provide telecommunications services to schools and libraries in Topsfield as part of the E-RATE Program</t>
  </si>
  <si>
    <t>Wenham</t>
  </si>
  <si>
    <t>Authorized $240,175.55 in federal funding since 1998 to provide telecommunications services to schools and libraries in Wenham as part of the E-RATE Program</t>
  </si>
  <si>
    <t>01984</t>
  </si>
  <si>
    <t>West Newbury</t>
  </si>
  <si>
    <t>Authorized $278,517.05 in federal funding since 1998 to provide telecommunications services to schools and libraries in West Newbury as part of the E-RATE Program</t>
  </si>
  <si>
    <t>01985</t>
  </si>
  <si>
    <t>Zip Codes</t>
  </si>
  <si>
    <t>Ashfield</t>
  </si>
  <si>
    <t>Endorsed by U.S. Representative Richard Neal, State Representative Natalie Blais</t>
  </si>
  <si>
    <t>01330</t>
  </si>
  <si>
    <t>Helped secure $10.2 million in funding for 20 Massachusetts communities, including Ashfield, to expand broadband access in Western Massachusetts and help over 4,600 unserved homes and businesses close the digital divide</t>
  </si>
  <si>
    <t>3/2017</t>
  </si>
  <si>
    <t>Fought against the National Endowment for the Arts cuts to protect institutions that depend on that funding, including the Double Edge Theater in Ashland</t>
  </si>
  <si>
    <t>Bernardston</t>
  </si>
  <si>
    <t>Endorsed by U.S. Representative Richard Neal, State Senator Jo Comerford, State Representative Paul Mark, Former State Representative Sherwood Guernsey</t>
  </si>
  <si>
    <t>01337</t>
  </si>
  <si>
    <t>Helped secure $1.1 million in federal Community Development Block Grants for the rehabilitation of 22 housing units &amp; social services</t>
  </si>
  <si>
    <t>Authorized $68,428 in funding since 1998 for Bernardston as part of the E-RATE Program</t>
  </si>
  <si>
    <t>Buckland</t>
  </si>
  <si>
    <t>01338</t>
  </si>
  <si>
    <t>Helped secure $687,373 for Shelburne and Buckland in federal Community Development Block Grants for Sears Street roadway improvements, sideway drainage, and social services</t>
  </si>
  <si>
    <t>Charlemont</t>
  </si>
  <si>
    <t>01339</t>
  </si>
  <si>
    <t>Helped secure $10.2 million in funding for 20 Massachusetts communities, including Charlemont, to expand broadband access in Western Massachusetts and help over 4,600 unserved homes and businesses close the digital divide</t>
  </si>
  <si>
    <t>Authorized $64,051 in funding since 1998 for Charlemont as part of the E-RATE Program</t>
  </si>
  <si>
    <t>Colrain</t>
  </si>
  <si>
    <t>01340</t>
  </si>
  <si>
    <t>Helped secure $10.2 million in funding for 20 Massachusetts communities, including Colrain, to expand broadband access in Western Massachusetts and help over 4,600 unserved homes and businesses close the digital divide</t>
  </si>
  <si>
    <t>Authorized $992 in funding since 1998 for Colrain as part of the E-RATE Program</t>
  </si>
  <si>
    <t>Conway</t>
  </si>
  <si>
    <t>01341</t>
  </si>
  <si>
    <t>Helped secured $1.1 million for Bernardston, Conway, Shutesbury, and Sunderland in federal Community Development Block Grants for the rehabilitation of 22 housing units &amp; social services</t>
  </si>
  <si>
    <t>Deerfield</t>
  </si>
  <si>
    <t>Endorsed by U.S. Representative Jim McGovern, State Senator Jo Comerford, State Representative Natalie Blais</t>
  </si>
  <si>
    <t>01342</t>
  </si>
  <si>
    <t>Authorized $575,343 in funding since 1998 for Deerfield as part of the E-RATE Program</t>
  </si>
  <si>
    <t>Authorized $94,983 in funding since 1998 for South Deerfield as part of the E-RATE Program</t>
  </si>
  <si>
    <t>Erving</t>
  </si>
  <si>
    <t>Endorsed by U.S. Representative Jim McGovern, State Senator Jo Comerford</t>
  </si>
  <si>
    <t>01344</t>
  </si>
  <si>
    <t xml:space="preserve">Authorized $133,362 in funding since 1998 for Erving a part of the E-RATE Program </t>
  </si>
  <si>
    <t>Gill</t>
  </si>
  <si>
    <t>01354</t>
  </si>
  <si>
    <t xml:space="preserve">Helped secure $118,627 in grants from the Federal Emergency Management Agency for the Gill Fire Department to purchase 20 firefighter breathing apparatuses
</t>
  </si>
  <si>
    <t>Greenfield</t>
  </si>
  <si>
    <t>Endorsed by U.S. Representative Jim McGovern, State Representative Paul Mark, Former State Representative Sherwood Guernsey, Mayor Roxann Wedegartner, City Councilor Sheila Glimour, School Committee Member Glenn Johnson, Democratic Town Committee Member Elizabeth Fisk, Former City Council President Dani Letourneau, Former School Committee President Adrienne Nunez</t>
  </si>
  <si>
    <t>01301</t>
  </si>
  <si>
    <t>Helped secure $315,649 in Coronavirus Aid, Relief, and Economic Security (CARES) Act funding for more COVID-19 testing for the Community Health Center of Franklin County, Inc.</t>
  </si>
  <si>
    <t>Helped secure $222,589 in Coronavirus Aid, Relief, and Economic Security (CARES) Act funding for the Community Health Center of Franklin County, Inc.</t>
  </si>
  <si>
    <t>Helped secure $63,961 in grants from the Department of Housing and Urban for the Greenfield Housing Authority</t>
  </si>
  <si>
    <t>3/7/2014</t>
  </si>
  <si>
    <t>Joined state and local leaders to discuss the crisis of heroin and prescription drug overdoses in Western Massachusetts and propose a three-pronged plan to address the opiate drug epidemic: expansion of naloxone programs for first responders and bystanders, greater access to proven addiction treatments, and modernizing America’s addiction treatment system</t>
  </si>
  <si>
    <t>https://www.markey.senate.gov/news/press-releases/senator-markey-rep-neal-join-federal-state-and-local-leaders-in-call-to-action-on-heroin-and-prescription-drug-overdose-crisis-in-western-mass</t>
  </si>
  <si>
    <t>Helped secure $900,000 in federal Community Development Block Grants for the rehabilitation of 8 housing units, acquisition/demolition of 2 housing units, commercial district inventory, and social services</t>
  </si>
  <si>
    <t>Authorized $1,285,945 in funding since 1998 for Greenfield as part of the E-RATE Program</t>
  </si>
  <si>
    <t>Hawley</t>
  </si>
  <si>
    <t>Heath</t>
  </si>
  <si>
    <t>01346</t>
  </si>
  <si>
    <t>Helped secure $10.2 million in funding for 20 Massachusetts communities, including Heath, to expand broadband access in Western Massachusetts and help over 4,600 unserved homes and businesses close the digital divide</t>
  </si>
  <si>
    <t>Leverett</t>
  </si>
  <si>
    <t>Endorsed by  U.S. Representative Jim McGovern, State Senator Jo Comerford, State Representative Natalie Blais</t>
  </si>
  <si>
    <t>01054</t>
  </si>
  <si>
    <t>Authorized $92,079 in funding since 1998 for Leverett as part of the E-RATE Program</t>
  </si>
  <si>
    <t>Leyden</t>
  </si>
  <si>
    <t>Helped secure $10.2 million in funding for 20 Massachusetts communities, including Leyden, to expand broadband access in Western Massachusetts and help over 4,600 unserved homes and businesses close the digital divide</t>
  </si>
  <si>
    <t>Authorized $48,042 in funding since 1998 for Leyden as part of the E-RATE Program</t>
  </si>
  <si>
    <t>Monroe</t>
  </si>
  <si>
    <t>01350</t>
  </si>
  <si>
    <t>Montague</t>
  </si>
  <si>
    <t>01351</t>
  </si>
  <si>
    <t>Helped secure in CARES Act funding for Turners Falls Airport in Montague to provide emergency relief to the aviation professionals</t>
  </si>
  <si>
    <t>Helped secure $426,406 in federal Community Development Block Grants for the rehabilitation of 4 housing units, slums and blight studies for Millers Falls Village and Turners Falls Historic Industrial District, Senior Center planning study, and social services</t>
  </si>
  <si>
    <t>Authorized $1,327,093 in funding since 1998 for Turners Falls as part of the E-RATE Program</t>
  </si>
  <si>
    <t>New Salem</t>
  </si>
  <si>
    <t>01355</t>
  </si>
  <si>
    <t>Helped secure $10.2 million in funding for 20 Massachusetts communities, including New Salem, to expand broadband access in Western Massachusetts and help over 4,600 unserved homes and businesses close the digital divide</t>
  </si>
  <si>
    <t>Authorized $130,302 in funding since 1998 for New Salem as part of the E-RATE Program</t>
  </si>
  <si>
    <t>Northfield</t>
  </si>
  <si>
    <t>Endorsed by  U.S. Representative Jim McGovern, State Senator Jo Comerford, State Representative Paul Mark, Former State Representative Sherwood Guernsey</t>
  </si>
  <si>
    <t>01360</t>
  </si>
  <si>
    <t>Authorized $373,135 in funding since 1998 for Northfield as part of the E-RATE Program</t>
  </si>
  <si>
    <t>Orange</t>
  </si>
  <si>
    <t>01364</t>
  </si>
  <si>
    <t>Helped secure $30,000 for the Orange Municipal Airport as part of the CARES Act</t>
  </si>
  <si>
    <t>Helped secure $92,858 in grants from the Federal Emergency Management Agency for the Orange Fire Department to purchase a firefighting hose, nozzles, and two thermal imaging cameras</t>
  </si>
  <si>
    <t>Helped secure $476,191 in grants from the Federal Emergency Management Agency for the Orange Fire Department for a pumper truck</t>
  </si>
  <si>
    <t>Helped secure $85,715 in grants from the Federal Emergency Management Agency for the Orange Fire Department for an air compressor refill system</t>
  </si>
  <si>
    <t>Helped secure $198,000 in grants from the U.S. Federal Aviation Administration to support projects at the Orange Municipal Airport</t>
  </si>
  <si>
    <t>Helped secure $650,000 in federal Community Development Block Grants for social services and improvements on Cheney and East River Street</t>
  </si>
  <si>
    <t>Rowe</t>
  </si>
  <si>
    <t>01367</t>
  </si>
  <si>
    <t>Helped secure $10.2 million in funding for 20 Massachusetts communities, including Rowe, to expand broadband access in Western Massachusetts and help over 4,600 unserved homes and businesses close the digital divide</t>
  </si>
  <si>
    <t>Authorized $53,717 in funding since 1998 to Rowe as part of the E-RATE Program</t>
  </si>
  <si>
    <t>Shelburne</t>
  </si>
  <si>
    <t>01370</t>
  </si>
  <si>
    <t>Authorized $789,706 in funding since 1998 for Shelburne Falls as part of the E-RATE Program</t>
  </si>
  <si>
    <t>Shutesbury</t>
  </si>
  <si>
    <t>Endorsed by U.S. Representative Jim McGovern, State Senator Jo Comerford, State Representative Natalie Blais, Shutesbury Democratic Town Committee</t>
  </si>
  <si>
    <t>01072</t>
  </si>
  <si>
    <t>Helped secure $10.2 million in funding for 20 Massachusetts communities, including Shutesbury, to expand broadband access in Western Massachusetts and help over 4,600 unserved homes and businesses close the digital divide</t>
  </si>
  <si>
    <t>Authorized $100,219 in funding since 1998 for Shutesbury as part of the E-RATE Program</t>
  </si>
  <si>
    <t>Sunderland</t>
  </si>
  <si>
    <t>Endorsed by U.S. Representative Jim McGovern, State Representative Natalie Blais</t>
  </si>
  <si>
    <t>01375</t>
  </si>
  <si>
    <t>Authorized over $1,792 in funding since 1998 for Sunderland as part of the E-RATE Program</t>
  </si>
  <si>
    <t>Warwick</t>
  </si>
  <si>
    <t>01378</t>
  </si>
  <si>
    <t>Authorized $70,695 in funding since 1998 for Warwick as part of the E-RATE Program</t>
  </si>
  <si>
    <t>Wendell</t>
  </si>
  <si>
    <t>01379</t>
  </si>
  <si>
    <t>Helped secure $10.2 million in funding for 20 Massachusetts communities, including Wendell, to expand broadband access in Western Massachusetts and help over 4,600 unserved homes and businesses close the digital divide</t>
  </si>
  <si>
    <t>Authorized $1,239,548 in funding since 1998 for Wendell as part of the E-RATE Program</t>
  </si>
  <si>
    <t>Whately</t>
  </si>
  <si>
    <t>01093</t>
  </si>
  <si>
    <t>Authorized $11,546 in funding since 1998 for Whately as part of the E-RATE Program</t>
  </si>
  <si>
    <t>Agawam</t>
  </si>
  <si>
    <t>Endorsed by U.S. Representative Richard Neal, County Sheriff Nick Cocchi, Mayor William Sapelli</t>
  </si>
  <si>
    <t>01001</t>
  </si>
  <si>
    <t>1/5/2018</t>
  </si>
  <si>
    <t>Called on federal regulators to act on the discharge of hazardous wastewater from a Kinder Morgan pipeline in Agawam</t>
  </si>
  <si>
    <t>https://www.wamc.org/post/markey-warren-fed-regulators-need-act-pipelines-hazardous-discharge-agawam</t>
  </si>
  <si>
    <t>Helped secure $753,977 in federal Community Development Block Grants for the rehabilitation of 10 units, engineering &amp; design for Springfield Street sidewalks and crosswalks, and ADA self-assessment/transition plans</t>
  </si>
  <si>
    <t>5/19/2005</t>
  </si>
  <si>
    <t>Introduced legislation to increase amusement park safety protocol after an incident at the Six Flags New England theme park in Agawam</t>
  </si>
  <si>
    <t>https://www.markey.senate.gov/news/press-releases/may-19-2005-introductory-statement-of-hr-2500-the-national-amusement-park-ride-safety-act</t>
  </si>
  <si>
    <t>Authorized $1,048,217 in federal funding since 1998 to provide telecommunications services to schools and libraries in Agawam as part of the E-RATE Program</t>
  </si>
  <si>
    <t>Blandford</t>
  </si>
  <si>
    <t>Endorsed by U.S. Representative Richard Neal, County Sheriff Nick Cocchi</t>
  </si>
  <si>
    <t>01008</t>
  </si>
  <si>
    <t>Helped secure $10.2 million in funding for 20 Massachusetts communities, including Blandford, to expand broadband access in Western Massachusetts and help over 4,600 unserved homes and businesses close the digital divide</t>
  </si>
  <si>
    <t>Brimfield</t>
  </si>
  <si>
    <t>Endorsed by U.S. Representative Richard Neal, County Sheriff Nick Cocchi, State Senator Anne Gobi</t>
  </si>
  <si>
    <t>01010</t>
  </si>
  <si>
    <t>Chester</t>
  </si>
  <si>
    <t>Endorsed by U.S. Representative Richard Neal, County Sheriff Nick Cocchi, State Representative Natalie Blais</t>
  </si>
  <si>
    <t>Introduced the BRAIN TRAIN Act, authorizing $5 billion annually to invest in “high-performance” intercity passenger rail service that will connect communities within a state, across states, and around the country, endorsed by the Chester Railway Station &amp; Museum</t>
  </si>
  <si>
    <t>Helped secure $587,611 in federal Community Development Block Grants, put towards Maple Avenue/Maple Street roadway &amp; sidewalk improvements</t>
  </si>
  <si>
    <t>Chicopee</t>
  </si>
  <si>
    <t>Endorsed by U.S. Representative Richard Neal, County Sheriff Nick Cocchi,  State Senator Jim Welch, State Representative Thomas Petrolati, State Representative Jose Tosado, Mayor John Vieau</t>
  </si>
  <si>
    <t>01013</t>
  </si>
  <si>
    <t>Helped secure $69,000 in Coronavirus Aid, Relief, and Economic Security (CARES) for the Westover ARB/Metropolitan Airport</t>
  </si>
  <si>
    <t>Discussed the importance of infrastructure and the Green New Deal at the 2019 Chicopee Annual Democratic Breakfast</t>
  </si>
  <si>
    <t>https://www.wwlp.com/news/local-news/hampden-county/u-s-senator-ed-markey-leads-chicopees-annual-democratic-breakfast/</t>
  </si>
  <si>
    <t>Fought against national budget cuts to a Jobs Corps facility in Chicopee</t>
  </si>
  <si>
    <t>Applauded $400,000 in grants from the Environmental Protection Agency for the City of Chicopee to revitalize the Brownfields</t>
  </si>
  <si>
    <t>Authorized $2,964,705 in federal funding since 1998 to provide telecommunications services to schools and libraries in Chicopee as part of the E-RATE Program</t>
  </si>
  <si>
    <t>East Longmeadow</t>
  </si>
  <si>
    <t>Endorsed by U.S. Representative Richard Neal, County Sheriff Nick Cocchi, State Representative Brian Ashe</t>
  </si>
  <si>
    <t>01028</t>
  </si>
  <si>
    <t>Helped secure $753,977 in federal Community Development Block Grants for the rehabilitation for 10 housing units, upgrades at the East Longmeadow Housing Authority property, and ADA self-assessment/transition plans</t>
  </si>
  <si>
    <t>Authorized $460,963 in federal funding since 1998 to provide telecommunications services to schools and libraries in East Longmeadow as part of the E-RATE Program</t>
  </si>
  <si>
    <t>Granville</t>
  </si>
  <si>
    <t>01034</t>
  </si>
  <si>
    <t>Authorized $6,419 in federal funding since 1998 to provide telecommunications services to schools and libraries in Granville as part of the E-RATE Program</t>
  </si>
  <si>
    <t>Hampden</t>
  </si>
  <si>
    <t>01036</t>
  </si>
  <si>
    <t>Joined local leaders, including as Hampden Sheriff Mike Ashe, to discuss the crisis of heroin and prescription drug overdoses in Western Massachusetts and propose a three-pronged plan to address the opiate drug epidemic: expansion of naloxone programs for first responders and bystanders, greater access to proven addiction treatments, and modernizing America’s addiction treatment system</t>
  </si>
  <si>
    <t>Holland</t>
  </si>
  <si>
    <t>01521</t>
  </si>
  <si>
    <t>Holyoke</t>
  </si>
  <si>
    <t>Endorsed by U.S. Representative Richard Neal, County Sheriff Nick Cocchi, Former City Councilor Jossie Valentín</t>
  </si>
  <si>
    <t>01040</t>
  </si>
  <si>
    <t>5/27/2020</t>
  </si>
  <si>
    <t>Called for the Providence Behavioral Health Hospital’s psychiatric unit to stay open, citing the loss of 200 jobs and critical mental health services, joining nurses in Holyoke in support</t>
  </si>
  <si>
    <t>https://www.markey.senate.gov/news/press-releases/senator-markey-reiterates-call-to-stop-proposed-closure-of-psychiatric-beds-at-providence-hospital-in-holyoke</t>
  </si>
  <si>
    <t>Helped secure $3.6 million for Massachusetts in the CARES Act for a new FCC telehealth program during the coronavirus pandemic. This included $668,335 for Holyoke Health Center (Holyoke).</t>
  </si>
  <si>
    <t>Wrote to the Director of Veteran Affarir's New England Healthcare System following disturbing reports regarding the deaths of veteran residents at the Holyoke Soldiers’ Home</t>
  </si>
  <si>
    <t>Helped secure $113,158 in Housing &amp; Urban Development Family Self-Sufficiency Grants for the Holyoke Housing Authority</t>
  </si>
  <si>
    <t>Helped secure $730,281 in grants from the Federal Emergency Management Agency to the Holyoke Fire Department to hire 6 new firefighters</t>
  </si>
  <si>
    <t>Helped secure $382,200 in grants from the Federal Emergency Management Agency to the Holyoke Fire Department for firefighter breathing apparatus</t>
  </si>
  <si>
    <t>Helped secure $300,000 in Housing &amp; Urban Development Fair Housing Initiative grants for Massachusetts Fair Housing Center, Inc.</t>
  </si>
  <si>
    <t>Applauded a $200,000 Environmental Protection Agency grant for hazardous substances cleanup in Holyoke, in a larger effort to revitalize the Brownfields</t>
  </si>
  <si>
    <t>Joined local leaders to call on the FDA to take action on the opioid crisis in Western Massachusetts at the Holyoke Health Center</t>
  </si>
  <si>
    <t>Authorized $8,469,783 in federal funding since 1998 to provide telecommunications services to schools and libraries in Holyoke as part of the E-RATE Program</t>
  </si>
  <si>
    <t>Longmeadow</t>
  </si>
  <si>
    <t>01106</t>
  </si>
  <si>
    <t xml:space="preserve">Longmeadow
</t>
  </si>
  <si>
    <t>Introduced the Warren Cowles Grade Crossing Safety Act to authorize $250 million per year for safety improvement projects at highway rail grade crossings across the country, named in honor of Warren P. Cowles who was tragically struck by an Amtrak train at the Birnie Road Crossing in 2017</t>
  </si>
  <si>
    <t>https://www.markey.senate.gov/news/press-releases/senator-markey-introduces-warren-cowles-grade-crossing-safety-act-to-reduce-rail-related-fatalities-nationwide</t>
  </si>
  <si>
    <t>Helped secure $33,143 in Federal Emergency Management Agency grants to the Longmeadow Fire Department for 12 sets of firefighter protective gear</t>
  </si>
  <si>
    <t>Brokered a $700,000 funding agreement that allowed Amtrak to install new gate and safey warning lights at the Birnie Road highway-rail grade crossing</t>
  </si>
  <si>
    <t>https://www.markey.senate.gov/news/press-releases/senator-markey-commends-massdot-commitment-to-help-amtrak-improve-longmeadow-railroad-crossing</t>
  </si>
  <si>
    <t>Authorized $636,467 in federal funding since 1998 to provide telecommunications services to schools and libraries in Longmeadow as part of the E-RATE Program</t>
  </si>
  <si>
    <t>https://docs.google.com/document/d/1naTVNnUwybtLNsW3BBaOm46DQOCc2fgzQrBXoeLkA9M/edit</t>
  </si>
  <si>
    <t>Ludlow</t>
  </si>
  <si>
    <t>Endorsed by U.S. Representative Richard Neal, County Sheriff Nick Cocchi, State Representative Thomas Petrolati</t>
  </si>
  <si>
    <t>01056</t>
  </si>
  <si>
    <t>Helped secure over $46,364 in Federal Emergency Management Agency grants to the Ludlow Fire Department for an air compressor and refill system</t>
  </si>
  <si>
    <t>Authorized $616,914 in federal funding since 1998 to provide telecommunications services to schools and libraries in Ludlow as part of the E-RATE Program</t>
  </si>
  <si>
    <t>Monson</t>
  </si>
  <si>
    <t>Endorsed by U.S. Representative Richard Neal, County Sheriff Nick Cocchi, State Senator Anne Gobi, State Representative Brian Ashe</t>
  </si>
  <si>
    <t xml:space="preserve">	
01057</t>
  </si>
  <si>
    <t>Authorized $178,524 in federal funding since 1998 to provide telecommunications services to schools and libraries in Monson as part of the E-RATE Program</t>
  </si>
  <si>
    <t>Montgomery</t>
  </si>
  <si>
    <t>Endorsed by U.S. Representative Richard Neal, County Sheriff Nick Cocchi, State Representative Lindsay Sabadosa</t>
  </si>
  <si>
    <t xml:space="preserve">	
01085</t>
  </si>
  <si>
    <t>Palmer</t>
  </si>
  <si>
    <t>Endorsed by U.S. Representative Jim McGovern, U.S. Representative Richard Neal, County Sheriff Nick Cocchi</t>
  </si>
  <si>
    <t xml:space="preserve">	
01069</t>
  </si>
  <si>
    <t>Introduced legislation to authorize $5 billion annually to invest in “high-performance” intercity passenger rail service that will connect communities within a state, across states, and around the country, endorsed by Citizens for a Palmer Rail Stop</t>
  </si>
  <si>
    <t>https://www.markey.senate.gov/news/press-releases/senator-markey-introduces-brain-train-act-to-significantly-expand-intercity-passenger-rail-across-western-massachusetts-new-england-and-the-country</t>
  </si>
  <si>
    <t>Helped secure over $1.2 million in federal Community Development Block Grants for the rehabilitation of 11 housing units; South Street sewage improvements; infrastructure improvements on Griffen, Stewart, Crest, &amp; Hill Streets; and social services</t>
  </si>
  <si>
    <t>Authorized $696,375 in federal funding since 1998 to provide telecommunications services to schools and libraries in Palmer as part of the E-RATE Program</t>
  </si>
  <si>
    <t>Russell</t>
  </si>
  <si>
    <t xml:space="preserve">	
01071</t>
  </si>
  <si>
    <t>7/10/2014</t>
  </si>
  <si>
    <t>Helped secure $15,027 in Federal Emergency Management Agency grants for the Russell Fire Department, put towards firefighter training</t>
  </si>
  <si>
    <t>https://www.markey.senate.gov/news/press-releases/congressional-delegation-announces-136m-in-fire-grants-to-mass</t>
  </si>
  <si>
    <t>Helped secure $1 million in federal Community Development Block Grants for the rehabilitation of 5 housing units, improvements on Pine Hill Road, and social services</t>
  </si>
  <si>
    <t>Southwick</t>
  </si>
  <si>
    <t xml:space="preserve">	
01077</t>
  </si>
  <si>
    <t>Helped secure $58,564 in Federal Emergency Management Agency grants for the Southwick Fire Department for an air compressor and refill station</t>
  </si>
  <si>
    <t>Authorized $323,324 in federal funding since 1998 to provide telecommunications services to schools and libraries in Southwick as part of the E-RATE Program</t>
  </si>
  <si>
    <t>Springfield</t>
  </si>
  <si>
    <t>Endorsed by U.S. Representative Richard Neal, County Sheriff Nick Cocchi, State Senator Jim Welch,  State Representative Carlos Gonzalez, State Representative Thomas Petrolati, State Representative Jose Tosado, State Representative Bud Williams, City Councilor Tim Allen, City Councilor Malo Brown, City Councilor Sean Curran, City Councilor Melvin Edwards, City Councilor Jesse Lederman</t>
  </si>
  <si>
    <t>01101</t>
  </si>
  <si>
    <t>Helped secure $194,250 in Coronavirus Aid, Relief, and Economic Security (CARES) Act funding for the Springfield Housing Authority</t>
  </si>
  <si>
    <t>5/20/2020</t>
  </si>
  <si>
    <t>Hosted a livestream with State Rep. Carlos González and Former Holyoke City Councilor Jossie Valentín about helping the Puerto Rican Community in Western Massachusetts</t>
  </si>
  <si>
    <t>https://www.facebook.com/EdMarkeyforMA/videos/859110421239101/</t>
  </si>
  <si>
    <t>Helped secure $146,404 in Coronavirus Aid, Relief, and Economic Security (CARES) Act funding for the City of Springfield</t>
  </si>
  <si>
    <t>Helped secure $422,421 in AmeriCorps funding for The Literacy Lab</t>
  </si>
  <si>
    <t>Helped secure $526,895 in AmeriCorps funding for Springfield College</t>
  </si>
  <si>
    <t>Helped secure $568,340 in Coronavirus Aid, Relief, and Economic Security (CARES) Act funding for the City of Springfield</t>
  </si>
  <si>
    <t>Helped secure $376,500 in grants from Housing and Urban Development for Way Finders, Inc. in NeighborWorks federal grants for affordable housing options for low-income/first-time homebuyers</t>
  </si>
  <si>
    <t>1/17/2020</t>
  </si>
  <si>
    <t xml:space="preserve">Attended the Puerto Rican Leaders Round Table to discuss the recent earthquakes on the island </t>
  </si>
  <si>
    <t>1/15/2020</t>
  </si>
  <si>
    <t>Wrote to the Office of the Comptroller of the Currency to demand a solution for residents impacted by the closure of a TD Bank Branch in Springfield in a low-income, minority neighborhood</t>
  </si>
  <si>
    <t>https://www.markey.senate.gov/news/press-releases/warren-markey-press-occ-for-solutions-following-closure-of-td-bank-in-springfield-massachusetts</t>
  </si>
  <si>
    <t>1/11/2020</t>
  </si>
  <si>
    <t>Visited the Center for Eco Technology</t>
  </si>
  <si>
    <t>Helped secure $3.6 million for Massachusetts in the CARES Act for a new FCC telehealth program during the coronavirus pandemic. This included $6,423 for Key Program, Inc. (Springfield).</t>
  </si>
  <si>
    <t>Helped secure $3.6 million for Massachusetts in the CARES Act for a new FCC telehealth program during the coronavirus pandemic. This included $927,146 for Baystate Medical Center (Springfield).</t>
  </si>
  <si>
    <t>Helped secure $531,203 in AmeriCorps funding for Springfield College</t>
  </si>
  <si>
    <t>12/10/2018</t>
  </si>
  <si>
    <t>Announced a $10.8 million grant to modernize the New England Central Railroad main line through Western Massachusetts</t>
  </si>
  <si>
    <t>https://www.markey.senate.gov/news/press-releases/markey-warren-neal-mcgovern-announce-10-million-of-federal-investment-in-western-massachusetts-freight-line</t>
  </si>
  <si>
    <t>8/07/2017</t>
  </si>
  <si>
    <t>Hosted a town hall in Springfield</t>
  </si>
  <si>
    <t>Helped secure $67,773 in grants from the Federal Emergency Management Agency to the Springfield Fire Department for firefighting nozzles and a hose</t>
  </si>
  <si>
    <t>10/24/2016</t>
  </si>
  <si>
    <t>Helped secure a $1.5 million Department of Housing and Urban Development loan guarantee for Springfield’s Downtown Dining Loan Fund Project</t>
  </si>
  <si>
    <t>https://www.markey.senate.gov/news/press-releases/markey-warren-and-neal-applaud-15m-hud-loan-guarantee-for-springfields-downtown-dining-district-loan-fund-project</t>
  </si>
  <si>
    <t xml:space="preserve">Helped secure $125,000 in grants from Housing and Urban Development for HAP, Inc.  </t>
  </si>
  <si>
    <t>8/26/2016</t>
  </si>
  <si>
    <t>Discussed opioids, infrastructure, and economic development with Mayor Sarno at Springfield City Hall meeting</t>
  </si>
  <si>
    <t>https://www.markey.senate.gov/news/press-releases/senator-markey-and-mayor-sarno-discuss-opioids-infrastructure-economic-development-at-springfield-city-hall-meeting</t>
  </si>
  <si>
    <t>5/29/2015</t>
  </si>
  <si>
    <t xml:space="preserve">Helped secure $728,878 in grants from the Federal Emergency Management Agency for the Springfield Fire Department for the acquisition of firefighter breathing apparatus and to support officer training </t>
  </si>
  <si>
    <t>https://www.markey.senate.gov/news/press-releases/sens-warren-and-markey-rep-neal-announce-728k-grant-to-springfield-fire-department</t>
  </si>
  <si>
    <t>Called for new funding to revitalize Amtrak’s Northeast Corridor, including $20 million for an unfunded Springfield Maintenance &amp; Storage Facility</t>
  </si>
  <si>
    <t>Applauded $400,000 in Environmental Protection Agency grants for petroleum &amp; hazardous substances cleanup in Springfield, in a larger effort to revitalize the Brownfields</t>
  </si>
  <si>
    <t>Helped secure $150,000 in grants from the Federal Aviation Administration to install guidance signs at Westover Metropolitan Airport</t>
  </si>
  <si>
    <t>5/7/2014</t>
  </si>
  <si>
    <t>Announced $7.9 million in AmeriCorps funding for 12 organizations including the Springfield College School Turnaround AmeriCorps</t>
  </si>
  <si>
    <t>https://www.markey.senate.gov/news/press-releases/senators-markey-and-warren-governor-patrick_cncs-announce-329-million-in-americorps-funding-for-massachusetts</t>
  </si>
  <si>
    <t>9/24/2013</t>
  </si>
  <si>
    <t>Helped secure a $11.67 million grant from the Department of Labor to fund the Massachusetts Juvenile Employment and Recidivism Initiative, serving 535 young men ages 16-22 in Chelsea and Springfield who are leaving the state's juvenile justice program</t>
  </si>
  <si>
    <t>https://www.markey.senate.gov/news/press-releases/sens-markey-warren-announce-nearly-12-million-federal-grant-to-reduce-juvenile-recidivism-in-massachusetts</t>
  </si>
  <si>
    <t>9/17/2013</t>
  </si>
  <si>
    <t>Helped secure a $1 million Byrne Criminal Justice Innovation Program Grant for the City of Springfield</t>
  </si>
  <si>
    <t>https://www.markey.senate.gov/news/press-releases/sens-warren-and-markey-rep-neal-help-secure-1-million-criminal-justice-grant-for-springfield</t>
  </si>
  <si>
    <t>Urged the Obama administration to provide federal disaster relief after a snowstorm impacted significant road closures in Springfield</t>
  </si>
  <si>
    <t>5/9/2011</t>
  </si>
  <si>
    <t>Helped secure a $30 million grant from the Department of Transportation to improve the New Haven-Springfield rail track</t>
  </si>
  <si>
    <t>https://www.markey.senate.gov/news/press-releases/may-9-2011-markey-delegation-mass-to-benefit-from-845-million-in-rejected-florida-rail-funding</t>
  </si>
  <si>
    <t>5/8/2007</t>
  </si>
  <si>
    <t>Led the effort to fully save the Metropolitan Medical Response System, resulting in a national funding increase of $63 million, impacting 125 municipal authorities in 43 states, including Boston, Springfield, &amp; Worcester</t>
  </si>
  <si>
    <t>https://www.markey.senate.gov/news/press-releases/may-9-2007-house-passes-homeland-security-bill-authorizing-63-million-for-terrorism-and-disaster-response-program</t>
  </si>
  <si>
    <t>1/5/2007</t>
  </si>
  <si>
    <t>Announced $258,145 in Metropolitan Medical Response System funding for Springfield to protect against terrorist attacks or natural distasters</t>
  </si>
  <si>
    <t>https://www.markey.senate.gov/news/press-releases/january-5-2007-bay-state-to-receive-774k-for-medical-emergency-response-and-homeland-security-activities</t>
  </si>
  <si>
    <t>5/16/2006</t>
  </si>
  <si>
    <t>Helped secure $5.2 million in Metropolitan Medical Response System funding for Boston, Worcester, and Springfield for emergency personnel</t>
  </si>
  <si>
    <t>https://www.markey.senate.gov/news/press-releases/success-in-the-fight-to-save-terrorism-and-disaster-response-program</t>
  </si>
  <si>
    <t>Authorized $58,841,386 in federal funding since 1998 to provide telecommunications services to schools and libraries in Springfield as part of the E-RATE Program</t>
  </si>
  <si>
    <t>Tolland</t>
  </si>
  <si>
    <t xml:space="preserve">	
01034</t>
  </si>
  <si>
    <t>Wales</t>
  </si>
  <si>
    <t>01081</t>
  </si>
  <si>
    <t>Authorized $407 in federal funding since 1998 to provide telecommunications services to schools and libraries in Wales as part of the E-RATE Program</t>
  </si>
  <si>
    <t>West Springfield</t>
  </si>
  <si>
    <t>Endorsed by U.S. Representative Richard Neal, County Sheriff Nick Cocchi, State Senator Jim Welch</t>
  </si>
  <si>
    <t>01089</t>
  </si>
  <si>
    <t>Helped secure $135,183 in grants from the Federal Emergency Management Agency for the West Springfield Fire Department to purchase an air compressor, refill system, and fire sprinkler system for their headquarters</t>
  </si>
  <si>
    <t>Helped secure $900,000 in federal Community Development Block Grants for the rehabilitation of 13 housing units, code enforcement, Memorial neighborhood sidewalk improvements, and social services</t>
  </si>
  <si>
    <t>Westfield</t>
  </si>
  <si>
    <t>Helped secure $69,000 in Coronavirus Aid, Relief, and Economic Security (CARES) Act funding for Westfield-Barnes Regional Airport</t>
  </si>
  <si>
    <t>7/23/2019</t>
  </si>
  <si>
    <t>Worked with Westfield Mayor Brian Sullivan on solutions to a local well filtration issue</t>
  </si>
  <si>
    <t>https://thewestfieldnews.com/wp-content/uploads/2019/07/Tuesday-July-23-2019.pdf</t>
  </si>
  <si>
    <t>7/12/2016</t>
  </si>
  <si>
    <t>Proposed the HEART Act to prevent accidental gun deaths after accidental gun death incidents in both Arizona and Westfield</t>
  </si>
  <si>
    <t>https://www.markey.senate.gov/news/press-releases/senator-markey-and-rep-gallego-introduce-new-legislation-to-prevent-accidental-gun-deaths_</t>
  </si>
  <si>
    <t>Helped secure $270,000 in Federal Aviation Administration grants for Westfield-Barnes Regional Airport to rehabilitate the taxiway</t>
  </si>
  <si>
    <t>8/1/2013</t>
  </si>
  <si>
    <t>Announced the drafting of legislation that prevents consumers from being charged billions due to leaky gas pipelines, in response to a report that determined that Westfield Gas &amp; Electric charged the most per customer</t>
  </si>
  <si>
    <t>https://www.markey.senate.gov/news/press-releases/markey-report-leaky-natural-gas-pipelines-costing-consumers-billions</t>
  </si>
  <si>
    <t>Urged the Obama administration to provide federal disaster relief after a snowstorm impacted significant road closures in Westfield</t>
  </si>
  <si>
    <t>Authorized $2,169,782 in federal funding since 1998 to provide telecommunications services to schools and libraries in Westfield as part of the E-RATE Program</t>
  </si>
  <si>
    <t>Wilbraham</t>
  </si>
  <si>
    <t xml:space="preserve">	
01095</t>
  </si>
  <si>
    <t>Helped secure $155,057 in Federal Emergency Management Agency grants for the Wilbraham Fire Department to purchase 22 firefighter breathing apparatus and 3 breathing apparatus facepieces</t>
  </si>
  <si>
    <t>Authorized $895,191 in federal funding since 1998 to provide telecommunications services to schools and libraries in Wilbraham as part of the E-RATE Program</t>
  </si>
  <si>
    <t>Amherst</t>
  </si>
  <si>
    <t>Endorsed by U.S. Representative Jim McGovern, State Senator Jo Comerford, State Representative Mindy Domb, Town Councilor Evan Ross</t>
  </si>
  <si>
    <t xml:space="preserve">	
01002</t>
  </si>
  <si>
    <t>Helped secure $25,745 in funding from the Coronavirus Aid, Relief, and Economic Security Act to go to the Amherst Housing Authority</t>
  </si>
  <si>
    <t>$25,745</t>
  </si>
  <si>
    <t>Helped secure $565,000 in US Department of the Treasury Community Development Financial Institutions Fund for the Cooperative Fund of New England</t>
  </si>
  <si>
    <t>$565,000</t>
  </si>
  <si>
    <t>1/28/2018</t>
  </si>
  <si>
    <t>Hosted a town hall at Amherst-Pelham Regional Middle School in Amherst, MA and met with local immigration activists</t>
  </si>
  <si>
    <t>https://www.gazettenet.com/ed-markey-amherst-town-hall-lucio-perez-15058653</t>
  </si>
  <si>
    <t>Helped secure $450,000 for Amherst in federal Community Development Block Grants, put towards improvements to Amherst Community Childcare Center &amp; Southeast Street, First Time Homebuyers’ Program, Housing Authority Rehabilitation, &amp; social services</t>
  </si>
  <si>
    <t>$450,000</t>
  </si>
  <si>
    <t>Authorized $731,159.98 in federal funding since 1998 to provide telecommunications services to schools and libraries in Amherst as part of the E-RATE Program</t>
  </si>
  <si>
    <t>$731,159.98</t>
  </si>
  <si>
    <t>Belchertown</t>
  </si>
  <si>
    <t>Endorsed by U.S. Representative Jim McGovern, State Representative Thomas Petrolati</t>
  </si>
  <si>
    <t xml:space="preserve">	
01007</t>
  </si>
  <si>
    <t>6/19/2014</t>
  </si>
  <si>
    <t>Helped secure $67,925 in grants from the Federal Emergency Management Agency for the Belchertown Fire Department, put towards cardiac monitors</t>
  </si>
  <si>
    <t>$67,925</t>
  </si>
  <si>
    <t>https://www.warren.senate.gov/newsroom/press-releases/congressional-delegation-announces-783k-in-fire-grants-to-massachusetts</t>
  </si>
  <si>
    <t>Authorized over $252,583.97 in federal funding since 1998 to provide telecommunications services to schools and libraries in Belchertown as part of the E-RATE Program</t>
  </si>
  <si>
    <t>$252,583.97</t>
  </si>
  <si>
    <t>Chesterfield</t>
  </si>
  <si>
    <t>01012</t>
  </si>
  <si>
    <t>Helped secure $10.2 million in funding for 20 Massachusetts communities, including Chesterfield, to expand broadband access in Western Massachusetts and help over 4,600 unserved homes and businesses close the digital divide</t>
  </si>
  <si>
    <t>$10,200,000</t>
  </si>
  <si>
    <t>Helped secure $1.1 million in federal Community Development Block Grants, put towards rehabilitation of 22 housing units &amp; social services in the Chesterfield-Cummington-Plainfield-Westhampton-Williamsburg area</t>
  </si>
  <si>
    <t>$1,100,000</t>
  </si>
  <si>
    <t>Cummington</t>
  </si>
  <si>
    <t xml:space="preserve">	
01026</t>
  </si>
  <si>
    <t>Helped secure $10.2 million in funding for 20 Massachusetts communities, including Cummington, to expand broadband access in Western Massachusetts and help over 4,600 unserved homes and businesses close the digital divide</t>
  </si>
  <si>
    <t>Easthampton</t>
  </si>
  <si>
    <t>Endorsed by U.S. Representative Richard Neal, State Representative Daniel Carey, Mayor Nicole LaChapelle, Town Councilor Tom Peake, Town Councilor Owen Zaret</t>
  </si>
  <si>
    <t>01027</t>
  </si>
  <si>
    <t>Introduced legislation to expand the passenger rail service across Western Massachusetts, including in Easthampton</t>
  </si>
  <si>
    <t>https://www.gazettenet.com/Ed-Markey-Richard-Neal-announce-western-Massachusetts-rail-legislation-34526248</t>
  </si>
  <si>
    <t>1/2/2020</t>
  </si>
  <si>
    <t>Attended the inauguration of Mayor Nicole LaChapelle and other Easthampton city leaders</t>
  </si>
  <si>
    <t>Helped secure a total of $613,278 for the Easthampton Fire Department $8,572 in Federal Management Agency grants for a firefighter protective gear dryer and to hire 4 new firefighters</t>
  </si>
  <si>
    <t>$613,278</t>
  </si>
  <si>
    <t>Joined local leaders including Easthampton Mayor Karen Cadieux to discuss the crisis of heroin and prescription drug overdoses in Western Massachusetts and propose a three-pronged plan to address the opiate drug epidemic: expansion of naloxone programs for first responders and bystanders, greater access to proven addiction treatments, and modernizing America’s addiction treatment system</t>
  </si>
  <si>
    <t>Helped secured $900,000 for Easthampton in federal Community Development Block Grants, put towards rehabilitation of 4 housing units, Everett/Grant street roadway, &amp; infrastructure improvements</t>
  </si>
  <si>
    <t>$900,000</t>
  </si>
  <si>
    <t>Authorized $165,983.48 in federal funding since 1998 to provide telecommunications services to schools and libraries in Easthampton as part of the E-RATE Program</t>
  </si>
  <si>
    <t>$165,983.48</t>
  </si>
  <si>
    <t>Goshen</t>
  </si>
  <si>
    <t xml:space="preserve">	
01032</t>
  </si>
  <si>
    <t>Helped secure $10.2 million in funding for 20 Massachusetts communities, including Goshen, to expand broadband access in Western Massachusetts and help over 4,600 unserved homes and businesses close the digital divide</t>
  </si>
  <si>
    <t>Helped secure $90,667 in grants from the Federal Emergency Management Agency for the Goshen Fire Department, put towards fire-breathing apparatuses</t>
  </si>
  <si>
    <t>$90,667</t>
  </si>
  <si>
    <t>markey.senate.gov/news/press-releases/mass-lawmakers-announce-nearly-45-million-in-federal-grants-to-massachusetts-fire-departments</t>
  </si>
  <si>
    <t>Granby</t>
  </si>
  <si>
    <t>Endorsed by U.S. Representative Richard Neal, State Representative Daniel Carey, State Representative Mindy Domb</t>
  </si>
  <si>
    <t>01033</t>
  </si>
  <si>
    <t>Authorized $100,099.96 in federal funding since 1998 to provide telecommunications services to schools and libraries in Granby as part of the E-RATE Program</t>
  </si>
  <si>
    <t>$100,099.96</t>
  </si>
  <si>
    <t>Hadley</t>
  </si>
  <si>
    <t>Endorsed by U.S. Representative Jim McGovern, State Senator Jo Comerford, State Representative Daniel Carey</t>
  </si>
  <si>
    <t xml:space="preserve">	
01035</t>
  </si>
  <si>
    <t>Authorized $105,180.74 in federal funding since 1998 to provide telecommunications services to schools and libraries in Hadley as part of the E-RATE Program</t>
  </si>
  <si>
    <t>$105,180.74</t>
  </si>
  <si>
    <t>Hatfield</t>
  </si>
  <si>
    <t>Endorsed by U.S. Representative Jim McGovern, State Senator Jo Comerford, State Representative Lindsay Sabadosa</t>
  </si>
  <si>
    <t>01038</t>
  </si>
  <si>
    <t>Authorized $41,102.63 in federal funding since 1998 to provide telecommunications services to schools and libraries in Hatfield as part of the E-RATE Program</t>
  </si>
  <si>
    <t>$41,102.63</t>
  </si>
  <si>
    <t>Huntington</t>
  </si>
  <si>
    <t>01050</t>
  </si>
  <si>
    <t>Authorized over $801,700.12 in federal funding since 1998 to provide telecommunications services to schools and libraries in Huntington as part of the E-RATE Program</t>
  </si>
  <si>
    <t>$801,700.12</t>
  </si>
  <si>
    <t>Middlefield</t>
  </si>
  <si>
    <t>01243</t>
  </si>
  <si>
    <t>Helped secure $1 million in federal Community Development Block Grants, put towards roof replacements for the Middlefield Senior Center, social services, and the rehabilitation of 5 housing units in the Russell-Chester-Middlefield area</t>
  </si>
  <si>
    <t>$1,000,000</t>
  </si>
  <si>
    <t>Northampton</t>
  </si>
  <si>
    <t>Endorsed by U.S. Representative Jim McGovern, State Representative Lindsay Sabadosa, Mayor David Narkewicz, City Council President Gina-Louise Sciarra, City Councilor At-Large William Dwight, City Councilor Karen Foster, City Councilor Rachel Mairore, City Councilor John Thorpe</t>
  </si>
  <si>
    <t xml:space="preserve">	
01060</t>
  </si>
  <si>
    <t>5/18/2020</t>
  </si>
  <si>
    <t>Hosted a virtual town hall with Indivisible Northampton to discuss the Green New Deal</t>
  </si>
  <si>
    <t>https://www.wwlp.com/news/local-news/hampshire-county/senator-ed-markey-holds-virtual-town-hall/</t>
  </si>
  <si>
    <t>Helped secure $401,400 in Housing &amp; Urban Development Community Development and Block Grant funding for Northampton</t>
  </si>
  <si>
    <t>$401,400</t>
  </si>
  <si>
    <t>Visited Tapestry Health to tour their clinic and talk about his work fighting back against Donald Trump's Title X gag rule</t>
  </si>
  <si>
    <t>3/24/2019</t>
  </si>
  <si>
    <t>Hosted a town hall in Northampton</t>
  </si>
  <si>
    <t>2/23/2017</t>
  </si>
  <si>
    <t>Held a town hall at Smith College to answer questions and talk about his work fighting back against Donald Trump's agenda</t>
  </si>
  <si>
    <t>https://www.markey.senate.gov/news/press-releases/senator-markey-holds-town-hall-in-western-massachusetts</t>
  </si>
  <si>
    <t>12/9/2010</t>
  </si>
  <si>
    <t>Helped secure $2.9 million for high speed rail advancements in Western MA, restoring rail access to Northampton</t>
  </si>
  <si>
    <t>$2,900,000</t>
  </si>
  <si>
    <t>https://www.markey.senate.gov/news/press-releases/dec-9-2010-massachusetts-wins-29-million-for-high-speed-rail</t>
  </si>
  <si>
    <t>Authorized $1,590,888.59 in federal funding since 1998 to provide telecommunications services to schools and libraries in Northampton and Florence as part of the E-RATE Program</t>
  </si>
  <si>
    <t>$1,590,888.59</t>
  </si>
  <si>
    <t>Pelham</t>
  </si>
  <si>
    <t>Endorsed by U.S. Representative Jim McGovern, State Senator Jo Comerford, State Representative Mindy Domb</t>
  </si>
  <si>
    <t>01002</t>
  </si>
  <si>
    <t>Plainfield</t>
  </si>
  <si>
    <t xml:space="preserve">	
01070</t>
  </si>
  <si>
    <t>Helped secure $444,290 in AmeriCorps funding for the Student Conservation Association</t>
  </si>
  <si>
    <t>$444,290</t>
  </si>
  <si>
    <t>Helped secure $10.2 million in funding for 20 Massachusetts communities, including Plainfield, to expand broadband access in Western Massachusetts and help over 4,600 unserved homes and businesses close the digital divide</t>
  </si>
  <si>
    <t>helped secure $442,090 in AmeriCorps funding for the Student Conservation Association</t>
  </si>
  <si>
    <t>$442,090</t>
  </si>
  <si>
    <t>South Hadley</t>
  </si>
  <si>
    <t>Endorsed by U.S. Representative Richard Neal, State Senator Jo Comerford, State Representative Daniel Carey</t>
  </si>
  <si>
    <t xml:space="preserve">	
01075</t>
  </si>
  <si>
    <t>Helped secure $22,363 in funding from the Federal Emergency Management Agency for the South Hadley Fire District to purchase a fire station diesel fume exhaust system</t>
  </si>
  <si>
    <t>$22,363</t>
  </si>
  <si>
    <t>Authorized over $113,415.10 in federal funding since 1998 to provide telecommunications services to schools and libraries in South Hadley as part of the E-RATE Program</t>
  </si>
  <si>
    <t>$113,415.10</t>
  </si>
  <si>
    <t>Southampton</t>
  </si>
  <si>
    <t>Endorsed by U.S. Representative Richard Neal, State Representative Lindsay Sabadosa</t>
  </si>
  <si>
    <t xml:space="preserve">	
01073</t>
  </si>
  <si>
    <t>Authorized $170.40 in federal funding since 1998 to provide telecommunications services to schools and libraries in Southampton as part of the E-RATE Program</t>
  </si>
  <si>
    <t>$170.40</t>
  </si>
  <si>
    <t>Ware</t>
  </si>
  <si>
    <t>Endorsed by U.S. Representative Jim McGovern, State Senator Anne Gobi</t>
  </si>
  <si>
    <t xml:space="preserve">	
01082</t>
  </si>
  <si>
    <t>Helped secure $99,760 in US Department of the Treasury Community Development Financial Institutions Fund for the Quaboag Valley Business Assistance Corporation</t>
  </si>
  <si>
    <t>$99,760</t>
  </si>
  <si>
    <t>Helped secure $90,000 in Federal Emergency Management Agency grants for the Ware Fire Department for a volunteer firefighter recruitment and retention program</t>
  </si>
  <si>
    <t>$90,000</t>
  </si>
  <si>
    <t>9/23/2019</t>
  </si>
  <si>
    <t>https://www.markey.senate.gov/news/press-releases/mass-orgs-awarded-nearly-350k-in-federal-grants-through-community-development-financial-institutions-fund</t>
  </si>
  <si>
    <t>Helped secure $215,054 in Federal Emergency Mangement Agency for the Ware Fire Department for 32 sets of firefighter breathing apparatus.</t>
  </si>
  <si>
    <t>$215,054</t>
  </si>
  <si>
    <t>Authorized $497,468.40 in federal funding since 1998 to provide telecommunications services to schools and libraries in Ware as part of the E-RATE Program</t>
  </si>
  <si>
    <t>$497,468.40</t>
  </si>
  <si>
    <t>Westhampton</t>
  </si>
  <si>
    <t xml:space="preserve">	
01027</t>
  </si>
  <si>
    <t>8/31/2018</t>
  </si>
  <si>
    <t>Helped secure $24,239 in grants from the Federal Emergency Management Agency for the Westhampton Fire Department for a firefighting hose</t>
  </si>
  <si>
    <t>$24,239</t>
  </si>
  <si>
    <t>https://www.warren.senate.gov/newsroom/press-releases/mass-congressional-delegation-announces-nearly-4-million-in-federal-funding-to-massachusetts-fire-departments</t>
  </si>
  <si>
    <r>
      <rPr>
        <color rgb="FF1155CC"/>
        <u/>
      </rPr>
      <t>https://www.markey.senate.gov/news/press-releases/governor-patrick-announces-31-million-in-federal-block-grants-for-community-improvements</t>
    </r>
    <r>
      <t>s</t>
    </r>
  </si>
  <si>
    <t>Authorized $297,095.79 in federal funding since 1998 to provide telecommunications services to schools and libraries in Westhampton as part of the E-RATE Program</t>
  </si>
  <si>
    <t>$297,095.79</t>
  </si>
  <si>
    <t>Williamsburg</t>
  </si>
  <si>
    <t xml:space="preserve">	
01039</t>
  </si>
  <si>
    <t>Hosted a meet-and-greet in Williamsburg</t>
  </si>
  <si>
    <t>Helped secure $45,623 in grants from the Federal Emergency Management Agency for the Williamsburg Fire Department, put towards firefighter breathing apparatus</t>
  </si>
  <si>
    <t>$45,623</t>
  </si>
  <si>
    <t xml:space="preserve">Helped secure $1.1 million in federal Community Development Block Grants, put towards rehabilitation of 22 housing units &amp; social services in the Chesterfield-Cummington-Plainfield-Westhampton-Williamsburg area
</t>
  </si>
  <si>
    <t>Worthington</t>
  </si>
  <si>
    <t xml:space="preserve">	
01098</t>
  </si>
  <si>
    <t>Acton</t>
  </si>
  <si>
    <t>Endorsed by U.S. Representative Lori Trahan, District Attorney Marian Ryan, State Senator Jamie Eldridge, State Representative Tami Gouveia, Former State Representative Jennifer Benson</t>
  </si>
  <si>
    <t xml:space="preserve">	
01720</t>
  </si>
  <si>
    <t>Helped secure $66,430 in Housing &amp; Urban Development Family Self-Sufficiency Grants for the Acton Housing Authority</t>
  </si>
  <si>
    <t>1/5/2020</t>
  </si>
  <si>
    <t>Hosted a Green New Deal town hall in Acton</t>
  </si>
  <si>
    <t>Authorized $555,384.93 in federal funding since 1998 to provide telecommunications services to schools and libraries in Acton as part of the E-RATE Program</t>
  </si>
  <si>
    <t>Arlington</t>
  </si>
  <si>
    <t>Endorsed by District Attorney Marian Ryan, State Senator Cindy Friedman, State Representative Sean Garballey, State Representative David Rogers</t>
  </si>
  <si>
    <t xml:space="preserve">	
02474</t>
  </si>
  <si>
    <t>Helped secure $72,000 in Housing &amp; Urban Development Family Self-Sufficiency Grants for the Arlington Housing Authority</t>
  </si>
  <si>
    <t>2/23/2011</t>
  </si>
  <si>
    <t>Helped secure $38,250 in Federal Emergency Management Agency grants for the Arlington Fire Department to improve operations and safety</t>
  </si>
  <si>
    <t>https://www.markey.senate.gov/news/press-releases/feb-23-2011-kerry-brown-markey-tierney-olver-ma-fire-departments-to-receive-19-mil</t>
  </si>
  <si>
    <t>10/24/2007</t>
  </si>
  <si>
    <t>Helped move H.R. 1483 (the Celebrating America's Heritage Act) through Congress to establish the Freedom’s Way National Heritage Area which includes Arlington, Lexington, Lincoln, Malden, Medford and Woburn</t>
  </si>
  <si>
    <t>https://www.markey.senate.gov/news/press-releases/oct-24-2007-house-passes-bill-creating-new-heritage-area-locally</t>
  </si>
  <si>
    <t>5/27/2005</t>
  </si>
  <si>
    <t>Fought against $57,137 in funding cuts to the Arlington School District by the Bush administration</t>
  </si>
  <si>
    <t>https://www.markey.senate.gov/news/press-releases/may-27-2005-administration-cuts-25-million-in-federal-assistance-for-low-income-schools-in-ma</t>
  </si>
  <si>
    <t>Authorized $642,411.79 in federal funding since 1998 to provide telecommunications services to schools and libraries in Arlington as part of the E-RATE Program</t>
  </si>
  <si>
    <t>Ashby</t>
  </si>
  <si>
    <t>Endorsed by U.S. Representative Lori Trahan, District Attorney Marian Ryan</t>
  </si>
  <si>
    <t xml:space="preserve">	
01431</t>
  </si>
  <si>
    <t>11/25/2019</t>
  </si>
  <si>
    <t>Helped secure a $4.5 million grant to support the Montachusett Regional Transit Authority, which serves Ashby, in making capital improvements to its buses and bus-related facilities</t>
  </si>
  <si>
    <t>https://trahan.house.gov/news/documentsingle.aspx?DocumentID=1309</t>
  </si>
  <si>
    <t>Ashland</t>
  </si>
  <si>
    <t>Endorsed by District Attorney Marian Ryan, Massachusetts Senate President Karen Spilka, State Representative Jack Lewis</t>
  </si>
  <si>
    <t xml:space="preserve">	
01721</t>
  </si>
  <si>
    <t>Helped secure $731,527 in Federal Emergency Management Agency grants to the Ashland Fire Department, put towards the hire of four new firefighters</t>
  </si>
  <si>
    <t>Authorized $365,476.12 in federal funding since 1998 to provide telecommunications services to schools and libraries in Ashland as part of the E-RATE Program</t>
  </si>
  <si>
    <t>Ayer</t>
  </si>
  <si>
    <t>Endorsed by U.S. Representative Lori Trahan, District Attorney Marian Ryan, State Senator Jamie Eldridge, Former State Representative Jennifer Benson</t>
  </si>
  <si>
    <t>01432</t>
  </si>
  <si>
    <t>9/20/2018</t>
  </si>
  <si>
    <t>Introduced legislation to designate portions of the Squannacook, Nissitissit, &amp; Nashua rivers, partially in Ayer, as scenic rivers under under the National Wild &amp; Scenic Rivers System</t>
  </si>
  <si>
    <t>https://www.markey.senate.gov/imo/media/doc/Nashua%20River%20Wild%20and%20Scenic%20River%20Act.pdf</t>
  </si>
  <si>
    <t>Helped secure $23,170 in Federal Emergency Management Agency grants to the Ayer Fire Department, put towards put towards driver and operator training</t>
  </si>
  <si>
    <t>Authorized $322,092.16 in federal funding since 1998 to provide telecommunications services to schools and libraries in Ayer as part of the E-RATE Program</t>
  </si>
  <si>
    <t>Bedford</t>
  </si>
  <si>
    <t>Endorsed by District Attorney Marian Ryan, State Senator Michael Barrett, State Representative Kenneth Gordon</t>
  </si>
  <si>
    <t xml:space="preserve">	
01730</t>
  </si>
  <si>
    <t>Helped secure $1,041,999 in funding from the Coronavirus Aid, Relief, and Economic Security (CARES) Act for Laurence G. Hanscom Field</t>
  </si>
  <si>
    <t>Advocated for the suspension of bank-related fees during the coronavirus pandemic to the Chairman of the Bedford-headquartered Hanscom Federal Credit Union</t>
  </si>
  <si>
    <t>Helped secure $9,143 in Federal Emergency Management Agency grants to the Bedford Fire Department for a mass casualty/active shooter training</t>
  </si>
  <si>
    <t>10/25/2017</t>
  </si>
  <si>
    <t>Called for investigation into the Bedford VA Medical Center after the death of a veteran due to inadequate quality of care</t>
  </si>
  <si>
    <t>https://www.markey.senate.gov/news/press-releases/senator-markey-calls-for-swift-investigation-of-bedford-veterans-affairs-medical-center</t>
  </si>
  <si>
    <t>6/11/2014</t>
  </si>
  <si>
    <t>Called for additional work to improve the Bedford VA hospital in response to the passage of the Senate VA bill</t>
  </si>
  <si>
    <t>https://www.markey.senate.gov/news/press-releases/markey-hails-senate-passage-of-va-health-bill</t>
  </si>
  <si>
    <t>5/5/2008</t>
  </si>
  <si>
    <t>Successfully fought to keep the Bedford VA hospital open after years of proposals to shut it down</t>
  </si>
  <si>
    <t>https://www.markey.senate.gov/news/press-releases/may-5-2008-ma-delegation-touts-decision-to-keep-va-hospitals-open</t>
  </si>
  <si>
    <t>5/7/2004</t>
  </si>
  <si>
    <t>Advocated for the Bedford Veterans Affairs Medical Center to not undergo a mission change due to its status as the only Alzheimer’s Research Center in the VA system</t>
  </si>
  <si>
    <t>https://www.markey.senate.gov/news/press-releases/may-7-2004-alzheimers-disease-research-center-saved-no-mission-change-for-bedford-va-hospital-now</t>
  </si>
  <si>
    <t>Authorized $307,484.74 in federal funding since 1998 to provide telecommunications services to schools and libraries in Bedford as part of the E-RATE Program</t>
  </si>
  <si>
    <t>Belmont</t>
  </si>
  <si>
    <t>Endorsed by District Attorney Marian Ryan, State Senator William Brownsberger, State Representative David Rogers, Belmont Democratic Town Committee</t>
  </si>
  <si>
    <t>02478</t>
  </si>
  <si>
    <t>Hosted a town hall in Belmont</t>
  </si>
  <si>
    <t>Fought against $97,879 in funding cuts to the Belmont School District by the Bush administration</t>
  </si>
  <si>
    <t>Authorized $701,390.60 in federal funding since 1998 to provide telecommunications services to schools and libraries in Belmont as part of the E-RATE Program</t>
  </si>
  <si>
    <t>Billerica</t>
  </si>
  <si>
    <t>Endorsed by District Attorney Marian Ryan, State Senator Cindy Friedman</t>
  </si>
  <si>
    <t xml:space="preserve">	
01821</t>
  </si>
  <si>
    <t>Authorized $1,448,264.47 in federal funding since 1998 to provide telecommunications services to schools and libraries in Billerica as part of the E-RATE Program</t>
  </si>
  <si>
    <t>Boxborough</t>
  </si>
  <si>
    <t xml:space="preserve">	
01719</t>
  </si>
  <si>
    <t>Helped secure a $4.5 million grant to support the Montachusett Regional Transit Authority, which serves Boxborough, in making capital improvements to its buses and bus-related facilities</t>
  </si>
  <si>
    <t>Authorized $9,280.80 in federal funding since 1998 to provide telecommunications services to schools and libraries in Boxborough as part of the E-RATE Program</t>
  </si>
  <si>
    <t>Burlington</t>
  </si>
  <si>
    <t xml:space="preserve">	
01803</t>
  </si>
  <si>
    <t>Authorized $212,400.37 in federal funding since 1998 to provide telecommunications services to schools and libraries in Burlington as part of the E-RATE Program</t>
  </si>
  <si>
    <t>Cambridge</t>
  </si>
  <si>
    <t>Endorsed by District Attorney Marian Ryan, State Senator Sal DiDomenico, State Senator Patricia Jehlen, State Representative Mike Connolly, State Representative Marjorie Decker, State Representative Jonathan Hecht, State Representative Jay Livingstone, State Representative David Rogers, Vice Mayor Alanna Mallon, City Councilor Dennis Carlone, City Councilor Marc McGovern, City Councilor Patricia Nolan, City Councilor Jivan Sobrinho-Wheeler, City Councilor Quinton Zondervan</t>
  </si>
  <si>
    <t xml:space="preserve">	
02138</t>
  </si>
  <si>
    <t>2/29/2020</t>
  </si>
  <si>
    <t>Attended Get Out the Vote Canvass Kickoff for Elizabeth Warren the weekend before Super Tuesday</t>
  </si>
  <si>
    <t>Helped secure $266,500 in NeighborWorks federal grants for Cambridge Neighborhood Housing Services for affordable housing options for low-income or first-time homebuyers</t>
  </si>
  <si>
    <t>1/26/2020</t>
  </si>
  <si>
    <t>Spoke and answered questions at the Cambridge Democratic Town Committee Meeting</t>
  </si>
  <si>
    <t>Helped secure $4,522,672 in Housing &amp; Urban Development Continuum of Care funding for organizations in the Cambridge area</t>
  </si>
  <si>
    <t>Attended GOTV Kickoff for Cambridge Mayor Marc McGovern</t>
  </si>
  <si>
    <t>Helped secure $172,427 for the Boston, Brookline, Cambridge, Chelsea, Everett, Revere, Somerville, Quincy and Winthrop Fire Departments for technical rescue training</t>
  </si>
  <si>
    <t>4/19/2018</t>
  </si>
  <si>
    <t>Hosted a town hall in Cambridge</t>
  </si>
  <si>
    <t>12/21/2017</t>
  </si>
  <si>
    <r>
      <t xml:space="preserve">Successfully fought for the release of an additional </t>
    </r>
    <r>
      <rPr>
        <color rgb="FF000000"/>
      </rPr>
      <t>$100 million</t>
    </r>
    <r>
      <t xml:space="preserve"> from the US Department of Transportation to extend the MBTA Green Line, furthering economic growth in Cambridge</t>
    </r>
  </si>
  <si>
    <t>https://www.markey.senate.gov/news/press-releases/warren-markey-capuano-applaud-release-of-100m-in-federal-funding-for-green-line-extension</t>
  </si>
  <si>
    <t>Fought against national budget cuts to MIT and Harvard</t>
  </si>
  <si>
    <t>4/1/2016</t>
  </si>
  <si>
    <t>Led a federal push to have the Department of Defense host a $317 million Manufacturing Innovation Institute in Cambridge</t>
  </si>
  <si>
    <t>https://www.markey.senate.gov/news/press-releases/markey-celebrates-new-massachusetts-advanced-manufacturing-institute</t>
  </si>
  <si>
    <t>6/6/2014</t>
  </si>
  <si>
    <t>Successfully fought for the provision of $100 million for the extension of the MBTA Green Line to be included in the Senate FY15 Appropriations Bill, assisting the people of Cambridge with transportation to downtown Boston</t>
  </si>
  <si>
    <t>https://www.markey.senate.gov/news/press-releases/-100-million-for-green-line-extension-included-in-senate-fy15-appropriations-bill-</t>
  </si>
  <si>
    <t>1/25/2013</t>
  </si>
  <si>
    <t>Led the Massachusetts Congressional Delegation in asking the Department of Education and the Department of Veterans Affairs to assist 1,400 students after the closure of the for-profit American Career Institute, which had a campus in Cambridge</t>
  </si>
  <si>
    <t>https://www.markey.senate.gov/news/press-releases/markey-mass-delegation-in-congress-ask-for-information-help-for-students-affected-by-abrupt-aci-closure</t>
  </si>
  <si>
    <t>7/25/2008</t>
  </si>
  <si>
    <t>Helped secure $17 million in Department of Homeland Security’s (DHS) Urban Area Security Initiative (UASI) and new Regional Catastrophic Preparedness Grant Program funding to the towns of Boston, Cambridge, Chelsea, Everett, Quincy, Revere, Somerville, Brookline, and Winthrop</t>
  </si>
  <si>
    <t>https://www.markey.senate.gov/news/press-releases/july-25-2008-markey-boston-region-to-receive-17-million-in-homeland-security-funding</t>
  </si>
  <si>
    <t>9/27/2006</t>
  </si>
  <si>
    <t>Announced $3 million in federal defense funding as part of the Department of Defense Appropriations Bill for Framingham/Cambridge-based Cell Exchange to develop new tools to better deploy troops and resources in the field</t>
  </si>
  <si>
    <t>https://www.markey.senate.gov/news/press-releases/september-27-2006-markey-announces-103-million-for-mass-defense-firms-and-natick-soldier-center-to-protect-soldiers</t>
  </si>
  <si>
    <t>Authorized $7,366,447.67 in federal funding since 1998 to provide telecommunications services to schools and libraries in Cambridge as part of the E-RATE Program</t>
  </si>
  <si>
    <t>Carlisle</t>
  </si>
  <si>
    <t>Endorsed by U.S. Representative Lori Trahan, District Attorney Marian Ryan, State Senator Michael Barrett, State Representative Tami Gouveia</t>
  </si>
  <si>
    <t xml:space="preserve">	
01741</t>
  </si>
  <si>
    <t>Authorized $156,053.80 in federal funding since 1998 to provide telecommunications services to schools and libraries in Carlisle as part of the E-RATE Program</t>
  </si>
  <si>
    <t>Chelmsford</t>
  </si>
  <si>
    <t>Endorsed by U.S. Representative Lori Trahan, District Attorney Marian Ryan, State Senator Michael Barrett, State Representative James Arciero, State Representative Tami Gouveia</t>
  </si>
  <si>
    <t xml:space="preserve">	
01824</t>
  </si>
  <si>
    <t>Helped secure $168,025 in Coronavirus Aid, Relief, and Economic Security (CARES) Act funding for the Chelmsford Housing Authority</t>
  </si>
  <si>
    <t>Helped secure $64,449 in Housing &amp; Urban Development Family Self-Sufficiency Grants for the Chelmsford Housing Authority</t>
  </si>
  <si>
    <t>Authorized $1,241,565.97 in federal funding since 1998 to provide telecommunications services to schools and libraries in Chelmsford and North Chelmsford as part of the E-RATE Program</t>
  </si>
  <si>
    <t>Concord</t>
  </si>
  <si>
    <t xml:space="preserve">	
01742</t>
  </si>
  <si>
    <t>1/10/2014</t>
  </si>
  <si>
    <t>Advocated for the federal government to increase funding for National Parks, such as Minuteman National Historical Park in Lexington, Concord, and Lincoln</t>
  </si>
  <si>
    <t>https://www.markey.senate.gov/news/press-releases/cape-cod-national-seashore-and-other-parks-are-underfunded-under-threat</t>
  </si>
  <si>
    <t>7/1/2009</t>
  </si>
  <si>
    <t>Introduced a resolution to honor the 50th Anniversary of the creation of the Minuteman National Historical Park in Lexington, Concord, and Lincoln</t>
  </si>
  <si>
    <t>https://www.markey.senate.gov/news/press-releases/july-1-2009-markey-and-tsongas-honor-50th-anniversary-of-minuteman-national-historical-park</t>
  </si>
  <si>
    <t>Authorized $770,476.07 in federal funding since 1998 to provide telecommunications services to schools and libraries in Concord as part of the E-RATE Program</t>
  </si>
  <si>
    <t>Dracut</t>
  </si>
  <si>
    <t>Endorsed by U.S. Representative Lori Trahan, District Attorney Marian Ryan, State Senator Barry Finegold, State Representative Colleen Garry</t>
  </si>
  <si>
    <t xml:space="preserve">	
01826</t>
  </si>
  <si>
    <t>Authorized $316,703.21 in federal funding since 1998 to provide telecommunications services to schools and libraries in Dracut as part of the E-RATE Program</t>
  </si>
  <si>
    <t>Dunstable</t>
  </si>
  <si>
    <t>Endorsed by U.S. Representative Lori Trahan, District Attorney Marian Ryan, State Senator Edward Kennedy</t>
  </si>
  <si>
    <t xml:space="preserve">	
01827</t>
  </si>
  <si>
    <t>Helped secure $377,143 in Federal Emergency Management Agency grants for the Dunstable Fire Department, put towards a wildland-urban interface pumper</t>
  </si>
  <si>
    <t>Introduced legislation to designate portions of the Squannacook, Nissitissit, &amp; Nashua rivers, partially in Dunstable, as scenic rivers under under the National Wild &amp; Scenic Rivers System</t>
  </si>
  <si>
    <t>Everett</t>
  </si>
  <si>
    <t>Endorsed by District Attorney Marian Ryan, State Senator Sal DiDomenico, State Representative Joseph McGonagle</t>
  </si>
  <si>
    <t>02149</t>
  </si>
  <si>
    <t>9/18/2019</t>
  </si>
  <si>
    <t>Helped secure $1,716,800 in Federal Emergency Management Agency grants for the Everett Fire Department to hire eight new firefighters</t>
  </si>
  <si>
    <t>https://www.warren.senate.gov/newsroom/press-releases/massachusetts-congressional-delegation-announces-approximately-13-million-in-grants-to-massachusetts-fire-departments</t>
  </si>
  <si>
    <t>Helped secure in $172,427 Federal Emergency Management Agency grants for the Boston, Brookline, Cambridge, Chelsea, Everett, Revere, Somerville, Quincy and Winthrop Fire Departments for technical rescue training</t>
  </si>
  <si>
    <t>Helped secure $900,000 for Everett in federal Community Development Block Grants, put towards rehabilitation of 5 housing units; Bow, Dane, Langdon, Orient, Jacob Streets roadway and sidewalk reconstruction; and social services</t>
  </si>
  <si>
    <t>6/12/2012</t>
  </si>
  <si>
    <t>Helped secure $900,000 for Everett in federal Community Development Block Grants, put towards roadway reconstruction of Cedar and Bennett Streets and social services</t>
  </si>
  <si>
    <t>https://www.markey.senate.gov/news/press-releases/gov-patrick-annouces-268-million-in-federal-block-grants-for-community-improvements</t>
  </si>
  <si>
    <t>Helped secure a $3 million Health &amp; Human Services grant for public health and wellness programs across the Commonwealth of Massachusetts, including in Everett</t>
  </si>
  <si>
    <t>3/3/2006</t>
  </si>
  <si>
    <t>Helped secure a portion of the national allocation of $740 million in Department of Homeland Security’s (DHS) Urban Area Security Initiative (UASI) funding for Boston, Everett, Revere, and Winthrop</t>
  </si>
  <si>
    <t>https://www.markey.senate.gov/news/press-releases/january-3-2006-homeland-security-chief-announces-2006-dhs-funding-sites-including-boston-area-cities</t>
  </si>
  <si>
    <t>Fought against $275,258 in funding cuts to the Everett School District by the Bush administration</t>
  </si>
  <si>
    <t>3/2/2005</t>
  </si>
  <si>
    <t>Helped secure $62 million in Department of Homeland Security Grants for the state of Massachusetts, to protect the LNG terminal in Everett against potential terrorist attacks</t>
  </si>
  <si>
    <t>https://www.markey.senate.gov/news/press-releases/march-2-2005-markey-announces-62-million-in-homeland-security-grants-for-massachusetts</t>
  </si>
  <si>
    <t>Authorized $5,122,487.69 in federal funding since 1998 to provide telecommunications services to schools and libraries in Everett as part of the E-RATE Program</t>
  </si>
  <si>
    <t>Framingham</t>
  </si>
  <si>
    <t>Endorsed by District Attorney Marian Ryan, Massachusetts Senate President Karen Spilka, State Representative Carmine Gentile, State Representative Jack Lewis, State Representative Maria Robinson</t>
  </si>
  <si>
    <t>01701</t>
  </si>
  <si>
    <t>Helped secure $74,265 in Housing &amp; Urban Development Family Self-Sufficiency Grants for the Framingham Housing Authority</t>
  </si>
  <si>
    <t>8/21/2019</t>
  </si>
  <si>
    <t>Hosted a town hall in Framingham</t>
  </si>
  <si>
    <t>2/18/2018</t>
  </si>
  <si>
    <t>11/18/2013</t>
  </si>
  <si>
    <t xml:space="preserve">Following an incident where tainted injectable steroids compounded at the New England Compounding Company (NECC) in Framingham triggered a deadly meningitis outbreak resulting in the deaths of at least 64 people, Senator Markey introduced and secured provisions in the Drug Quality and Security Act, which passed the Senate with bipartisan support, to help ensure the safety of sterile compounded drugs provide greater oversight to the FDA </t>
  </si>
  <si>
    <t>https://www.markey.senate.gov/news/press-releases/markey-applauds-passage-of-bipartisan-compounding-pharmacy-legislation</t>
  </si>
  <si>
    <t>Led the Massachusetts Congressional Delegation in asking the Department of Education and the Department of Veterans Affairs to assist 1,400 students abandoned after the closure of the for-profit American Career Institute, which had a campus in Framingham</t>
  </si>
  <si>
    <t>Helped secure a $3 million Health &amp; Human Services grant for public health and wellness programs across the Commonwealth of Massachusetts, including in Framingham</t>
  </si>
  <si>
    <t>8/8/2011</t>
  </si>
  <si>
    <t>Helped secure $483,568 in Housing &amp; Urban Development Community Development Block Grant funding for Framingham to expand economic development, affordable housing, and supportive services</t>
  </si>
  <si>
    <t>https://www.markey.senate.gov/news/press-releases/aug-8-2011-ma-wins-634-mil-to-expand-econ-development-affordable-housing-supportive-services</t>
  </si>
  <si>
    <t>4/28/2011</t>
  </si>
  <si>
    <t>Toured and met with the children at MetroWest Boys &amp; Girls Club’s Pearl Street Clubhouse in downtown Framingham</t>
  </si>
  <si>
    <t>https://www.markey.senate.gov/news/press-releases/april-28-2011-markey-visits-the-metrowest-boys-and-girls-club</t>
  </si>
  <si>
    <t>Helped secure $1,135,779 in Housing &amp; Urban Development Continuum of Care Homeless Assistance Program funding to the following Framingham organizations: The Advocates, Inc.; MetroWest Legal Services, Inc.; South Middlesex Opportunity Council; and the Wayside Youth &amp; Family Support Network</t>
  </si>
  <si>
    <t>1/3/2011</t>
  </si>
  <si>
    <t>Helped secure $25,650 in Federal Emergency Management Agency grants for the Framingham Fire Department, put towards safety equipment and protective gear</t>
  </si>
  <si>
    <t>https://www.markey.senate.gov/news/press-releases/jan-3-2011-ma-fire-departments-earn-2-mil-for-safety-equipment-protective-gear</t>
  </si>
  <si>
    <t>10/21/2010</t>
  </si>
  <si>
    <r>
      <t xml:space="preserve">Announced </t>
    </r>
    <r>
      <rPr>
        <color rgb="FF000000"/>
      </rPr>
      <t>$2.3 million</t>
    </r>
    <r>
      <t xml:space="preserve"> in funding from a General Motors trust to restore a former GM plant in Framingham, creating environmentally-friendly jobs</t>
    </r>
  </si>
  <si>
    <t>https://www.markey.senate.gov/news/press-releases/october-21-2010-framingham-receives-23-million-to-clean-up-former-general-motors-plant</t>
  </si>
  <si>
    <t>5/12/2009</t>
  </si>
  <si>
    <t>Helped secure $99,746 in Department of Energy funding for Framingham-based Sustainable Energy Advantage, LLC for its New England Wind Energy Education Project</t>
  </si>
  <si>
    <t>https://www.markey.senate.gov/news/press-releases/may-12-2009-markey-praises-massachusetts-wind-energy-innovators-awarded-doe-grants</t>
  </si>
  <si>
    <t>Fought against $318,237 in funding cuts to the Framingham School District by the Bush administration</t>
  </si>
  <si>
    <t>Authorized $4,233,392.98 in federal funding since 1998 to provide telecommunications services to schools and libraries in Framingham as part of the E-RATE Program</t>
  </si>
  <si>
    <t>Groton</t>
  </si>
  <si>
    <t xml:space="preserve">	
01450</t>
  </si>
  <si>
    <t>Introduced legislation to designate portions of the Squannacook, Nissitissit, &amp; Nashua rivers, partially in Groton, as scenic rivers under under the National Wild &amp; Scenic Rivers System</t>
  </si>
  <si>
    <t>Helped secure $95,055 in Federal Emergency Management Agency grants for the Groton Fire Department, put towards a call/volunteer firefighter recruitment and retention program</t>
  </si>
  <si>
    <t>Authorized $1,138,739.48 in federal funding since 1998 to provide telecommunications services to schools and libraries in Groton and West Groton as part of the E-RATE Program</t>
  </si>
  <si>
    <t>Holliston</t>
  </si>
  <si>
    <t>Endorsed by District Attorney Marian Ryan, Massachusetts Senate President Karen Spilka, State Representative Carolyn Dykema,</t>
  </si>
  <si>
    <t xml:space="preserve">	
01746</t>
  </si>
  <si>
    <t>Authorized $347,781.81 in federal funding since 1998 to provide telecommunications services to schools and libraries in Holliston as part of the E-RATE Program</t>
  </si>
  <si>
    <t>Hopkinton</t>
  </si>
  <si>
    <t>Endorsed by District Attorney Marian Ryan, Massachusetts Senate President Karen Spilka, State Representative Carolyn Dykema</t>
  </si>
  <si>
    <t xml:space="preserve">	
01748</t>
  </si>
  <si>
    <t>Hosted meet-and-greet in Hopkinton</t>
  </si>
  <si>
    <t>Helped secure $548,838 in Federal Emergency Management Agency grants to the Hopkinton Fire Department, put towards the hire of four new firefighters</t>
  </si>
  <si>
    <t>Authorized $422,697.96 in federal funding since 1998 to provide telecommunications services to schools and libraries in Hopkinton as part of the E-RATE Program</t>
  </si>
  <si>
    <t>Hudson</t>
  </si>
  <si>
    <t>Endorsed by U.S. Representative Lori Trahan, District Attorney Marian Ryan, State Senator Jamie Eldridge</t>
  </si>
  <si>
    <t>01749</t>
  </si>
  <si>
    <t>Authorized $384,939.53 in federal funding since 1998 to provide telecommunications services to schools and libraries in Hudson as part of the E-RATE Program</t>
  </si>
  <si>
    <t>Lexington</t>
  </si>
  <si>
    <t>Endorsed by District Attorney Marian Ryan, State Senator Michael Barrett, State Senator Cindy Friedman, State Representative Michelle Ciccolo</t>
  </si>
  <si>
    <t>02420</t>
  </si>
  <si>
    <t>4/13/2017</t>
  </si>
  <si>
    <t>Hosted a town hall in Lexington</t>
  </si>
  <si>
    <t>7/9/2012</t>
  </si>
  <si>
    <t>Helped secure $1,025,808 in Federal Emergency Management Agency grants to the Lexington Fire Department, put towards the hire of new firefighters</t>
  </si>
  <si>
    <t>https://www.markey.senate.gov/news/press-releases/markey-kerry-brown-tierney-mass-fire-houses-to-receive-over-27-mil</t>
  </si>
  <si>
    <t>Urged the Obama administration to provide federal disaster relief after a snowstorm, which impacted significant power outages in Lexington</t>
  </si>
  <si>
    <t>6/17/2011</t>
  </si>
  <si>
    <t>Helped secure a $150 million loan guarantee from the Department of Energy to Lexington-based 366 Technologies Inc. to support a groundbreaking new solar manufacturing process called Direct Wafer</t>
  </si>
  <si>
    <t>https://www.markey.senate.gov/news/press-releases/june-17-2011-markey-congratulates-1366-for-dept-of-energy-funding-for-revolutionary-solar-tech</t>
  </si>
  <si>
    <t>Helped move legislation (H.R. 1483, the Celebrating America's Heritage Act) through Congress to establish the Freedom’s Way National Heritage Area which includes Arlington, Lexington, Lincoln, Malden, Medford and Woburn</t>
  </si>
  <si>
    <t>Fought against $152,000 in funding cuts to the Lexington School District by the Bush administration</t>
  </si>
  <si>
    <t>4/4/2007</t>
  </si>
  <si>
    <t>Helped secure $17,167 for the Lexington Fire Department from the Department of Homeland Security’s Commercial Equipment Direct Assistance Program (CEDAP)</t>
  </si>
  <si>
    <t>https://www.markey.senate.gov/news/press-releases/april-4-2007-kerry-kennedy-markey-announce-lexington-police-and-fire-departments-to-receive-more-than-36-000</t>
  </si>
  <si>
    <t>Helped secure $18,856 for the Lexington Police Department from the Department of Homeland Security’s Commercial Equipment Direct Assistance Program (CEDAP)</t>
  </si>
  <si>
    <t>Authorized $982,266.09 in federal funding since 1998 to provide telecommunications services to schools and libraries in Lexington as part of the E-RATE Program</t>
  </si>
  <si>
    <t>Lincoln</t>
  </si>
  <si>
    <t>Endorsed by District Attorney Marian Ryan, State Representative Thomas Stanley</t>
  </si>
  <si>
    <t xml:space="preserve">	
01773</t>
  </si>
  <si>
    <t>Fought against $28,787 in funding cuts to the Lincoln School District by the Bush administration</t>
  </si>
  <si>
    <t>Authorized $303,359.97 in federal funding since 1998 to provide telecommunications services to schools and libraries in Lincoln as part of the E-RATE Program</t>
  </si>
  <si>
    <t>Littleton</t>
  </si>
  <si>
    <t>Endorsed by U.S. Representative Lori Trahan, District Attorney Marian Ryan, State Senator Jamie Eldridge, State Representative James Arciero</t>
  </si>
  <si>
    <t xml:space="preserve">	
01460</t>
  </si>
  <si>
    <t>Helped secure a $4.5 million grant to support the Montachusett Regional Transit Authority, which serves Littleton, in making capital improvements to its buses and bus-related facilities</t>
  </si>
  <si>
    <t>Authorized $137,851.25 in federal funding since 1998 to provide telecommunications services to schools and libraries in Littleton as part of the E-RATE Program</t>
  </si>
  <si>
    <t>Lowell</t>
  </si>
  <si>
    <t>Endorsed by U.S. Representative Lori Trahan, District Attorney Marian Ryan, State Senator Edward Kennedy, State Representative Rady Mom</t>
  </si>
  <si>
    <t>01850</t>
  </si>
  <si>
    <t>Spoke at a Solidarity Lowell meeting</t>
  </si>
  <si>
    <t>Attended the Merrimack Valley Food Drive</t>
  </si>
  <si>
    <t xml:space="preserve">Secured language in the CARES Act that provided over $870 million for Massachusetts state and regional public transit authorities, with $356,013 allocated for Lowell Regional Transit Authority (LRTA). </t>
  </si>
  <si>
    <t>Helped secure $1,026,560 in AmeriCorps funding for Lowell-based TerraCorps, Inc.</t>
  </si>
  <si>
    <t>Advocated for the suspension of bank-related fees during the coronavirus pandemic to the CEO of the Lowell-headquartered Jeanne D’Arc Credit Union</t>
  </si>
  <si>
    <t>Helped secure $240,500 in NeighborWorks federal grants for Lowell-based Coalition for a Better Acre, put towards affordable housing options for low-income/first-time homebuyers</t>
  </si>
  <si>
    <t>Helped secure $785,829 in Housing &amp; Urban Development Continuum of Care funding for the Lowell area</t>
  </si>
  <si>
    <t>Helped secure $73,032 in Housing &amp; Urban Development Family Self-Sufficiency Grants for the Lowell Housing Authority</t>
  </si>
  <si>
    <t>Helped secure $1,440,000 in Department of Labor Grants to Lowell-based Community Teamwork Inc. to help young people learn occupational skills</t>
  </si>
  <si>
    <t>Helped secure $125,000 in Department of the Treasury Community Development Financial Institutions Fund for the Lowell-based Mills42 Federal Credit Union</t>
  </si>
  <si>
    <t>11/16/2019</t>
  </si>
  <si>
    <t xml:space="preserve">Met with members of the Cambodian community in Lowell </t>
  </si>
  <si>
    <t>Spoke at Warp &amp; Weft on Market Street in Lowell</t>
  </si>
  <si>
    <t>https://www.lowellsun.com/2019/11/16/sen-ed-markey-campaigns-in-lowell-touts-bridge-funding/</t>
  </si>
  <si>
    <t>10/2/2019</t>
  </si>
  <si>
    <t xml:space="preserve">Worked with the Cambodian community in Lowell amid deportations impacting the Southeast Asian community </t>
  </si>
  <si>
    <t>https://www.lowellsun.com/2019/10/02/ed-markey-joe-kennedy-working-with-cambodian-community-amid-deportations/</t>
  </si>
  <si>
    <t>Helped secure $1,021,760 in AmeriCorps funding for Lowell-based TerraCorps, Inc.</t>
  </si>
  <si>
    <t>Helped secure $917,007 in Federal Emergency Management Agency grants to the Lowell Fire Department for a firefighter breathing apparatus, firefighter protective gear, and an air compressor / refill system</t>
  </si>
  <si>
    <t>12/10/2017</t>
  </si>
  <si>
    <t>Hosted a town hall in Lowell</t>
  </si>
  <si>
    <t>10/26/2015</t>
  </si>
  <si>
    <t>Announced $13.4 million in Department of Transportation grants awarded to the City of Lowell to to help repair and take ownership of the 8 canal bridges throughout the city</t>
  </si>
  <si>
    <t>https://www.markey.senate.gov/news/press-releases/tsongas-warren-markey-announce-major-134-million-federal-tiger-grant-awarded-to-the-city-of-lowell</t>
  </si>
  <si>
    <t>Applauded $200,000 in Environmental Protection Agency grants for hazardous substances cleanup in Lowell, in a larger effort to revitalize the Brownfields</t>
  </si>
  <si>
    <t>Authorized $12,096,947.29 in federal funding since 1998 to provide telecommunications services to schools and libraries in Lowell as part of the E-RATE Program</t>
  </si>
  <si>
    <t>Malden</t>
  </si>
  <si>
    <t>Endorsed by District Attorney Marian Ryan, State Senator Jason Lewis, State Representative Paul Donato, State Representative Steven Ultrino, Mayor Gary Christenson</t>
  </si>
  <si>
    <t xml:space="preserve">	
02148</t>
  </si>
  <si>
    <t>5/22/2020</t>
  </si>
  <si>
    <t>Hosted a livestream with Malden Mayor Gary Christenson and Malden Redevelopment Authority community development director Alex Pratt to talk about what can and must be done to support renters through this pandemic and to tackle the root of the housing crisis in Massachusetts</t>
  </si>
  <si>
    <t>https://twitter.com/EdMarkey/status/1263975060081119232</t>
  </si>
  <si>
    <t>5/10/2020</t>
  </si>
  <si>
    <t>Participated in the Malden Mother’s Day Walk for Peace to support the Peace Institute and stand with mothers who have lost their children to gun violence</t>
  </si>
  <si>
    <t>https://twitter.com/EdMarkey/status/1259470489858129920</t>
  </si>
  <si>
    <t>Partipated the Malden Walk for Ahmaud Arbery and discussed steps toward achieving justice with Rev. Willie Bodrick II, Boston Councilor Ricardo Arroyo, and District Attorney Rachael Rollins</t>
  </si>
  <si>
    <t>https://twitter.com/EdMarkey/status/1258825952831787009</t>
  </si>
  <si>
    <t>Attended &amp; won the Malden caucus</t>
  </si>
  <si>
    <t>Attended the North Shore Black Women Martin Luther King Day, Jr. Luncheon</t>
  </si>
  <si>
    <t>Helped secure $136,319 in Housing &amp; Urban Development Family Self-Sufficiency Grants for the Malden Housing Authority</t>
  </si>
  <si>
    <t>11/28/2019</t>
  </si>
  <si>
    <t xml:space="preserve">Served food at the Bread of Life Food Pantry in Malden </t>
  </si>
  <si>
    <t>10/31/2019</t>
  </si>
  <si>
    <t>Attended Malden Trick-or-Treating event on Halloween</t>
  </si>
  <si>
    <t>Helped secure a $3 million Health &amp; Human Services grant for public health and wellness programs across the Commonwealth of Massachusetts, including in Malden</t>
  </si>
  <si>
    <t>7/1/2011</t>
  </si>
  <si>
    <t>Helped secure $2,653,152 in Department of Homeland Security funding for the Malden Fire Department to purchase enhanced safety equipment and provide critical training to first responders</t>
  </si>
  <si>
    <t>https://www.markey.senate.gov/news/press-releases/july-1-2011-kerry-brown-markey-malden-revere-fire-departments-to-receive-41-mil</t>
  </si>
  <si>
    <t>Helped secure $723,407 in Housing &amp; Urban Development Continuum of Care Homeless Assistance Program funding to the following Malden organizations: the Malden Housing Authority, the Tri-City Community Action Program, and Housing Families, Inc.</t>
  </si>
  <si>
    <t>10/23/2010</t>
  </si>
  <si>
    <t>Helped secure $6 million in federal and state funding for Malden for the preservation of 272 primarily affordable housing rental housing units</t>
  </si>
  <si>
    <t>https://www.markey.senate.gov/news/press-releases/june-23-2010-markey-announces-6-million-for-affordable-housing-preservation-in-malden</t>
  </si>
  <si>
    <t>Helped secure $141,000 in federal grant funding from the Department of Health and Human Services to purchase medical equipment</t>
  </si>
  <si>
    <t>https://www.markey.senate.gov/news/press-releases/oct-21-2010-markey-secures-federal-grant-funding-for-medical-equipment-purchases-in-malden</t>
  </si>
  <si>
    <t>10/3/2008</t>
  </si>
  <si>
    <t>Supported emergency assistance to stabilize the economy during the 2008 credit crisis, provide urgent support for families and workers, and help boost the economies on Main Street in Malden, Medford, Melrose, and more</t>
  </si>
  <si>
    <t>https://www.markey.senate.gov/news/press-releases/oct-3-2008-markey-maintains-support-for-financial-rescue-package-cites-credit-freeze-on-main-st</t>
  </si>
  <si>
    <t>Fought against $259,923 in funding cuts to the Malden School District by the Bush administration</t>
  </si>
  <si>
    <t>Authorized $2,808,185.41 in federal funding since 1998 to provide telecommunications services to schools and libraries in Malden as part of the E-RATE Program</t>
  </si>
  <si>
    <t>1946-present</t>
  </si>
  <si>
    <t>Born and raised in a working class, union family in Malden</t>
  </si>
  <si>
    <t>Marlborough</t>
  </si>
  <si>
    <t>Endorsed by State Representative Danielle Gregoire, State Representative Carmine Gentile, U.S. Representative Lori Trahan, District Attorney Marian Ryan</t>
  </si>
  <si>
    <t xml:space="preserve">	
01752</t>
  </si>
  <si>
    <t>Authorized $1,391,653.79 in federal funding since 1998 to provide telecommunications services to schools and libraries in Marlborough as part of the E-RATE Program</t>
  </si>
  <si>
    <t>Maynard</t>
  </si>
  <si>
    <t>Endorsed by  U.S. Representative Lori Trahan, District Attorney Marian Ryan, State Senator Jamie Eldridge</t>
  </si>
  <si>
    <t xml:space="preserve">	
01754</t>
  </si>
  <si>
    <t>Helped secure $6,666.66 in Federal Emergency Management Agency grants to the Maynard Fire Department, put towards firefighter breathing apparatus facepieces and training</t>
  </si>
  <si>
    <t>Authorized $186,247.71 in federal funding since 1998 to provide telecommunications services to schools and libraries in Maynard as part of the E-RATE Program</t>
  </si>
  <si>
    <t>Medford</t>
  </si>
  <si>
    <t>Endorsed by District Attorney Marian Ryan, State Senator Patricia Jehlen, State Representative Paul Donato, State Representative Sean Garballey, Mayor Breanna Lungo-Koehn</t>
  </si>
  <si>
    <t xml:space="preserve">	
02153</t>
  </si>
  <si>
    <t>Helped secure $72,000 in Housing &amp; Urban Development Family Self-Sufficiency Grants for the Medford Housing Authority</t>
  </si>
  <si>
    <t xml:space="preserve">Attended the Swearing-In Ceremony for Medford Mayor Breanna Lungo-Koehn </t>
  </si>
  <si>
    <t>Successfully fought for the release of an additional $100 million from the US Department of Transportation to extend the MBTA Green Line, furthering economic growth in Medford</t>
  </si>
  <si>
    <t>Successfully fought to include $100 million for the extension of the MBTA Green Line  in the Senate FY15 Appropriations Bill, to help connect Medford to downtown Boston</t>
  </si>
  <si>
    <t>Helped secure $1,468,080 in Federal Emergency Management Agency grants to the Medford Fire Department, put towards the hire of new firefighters</t>
  </si>
  <si>
    <r>
      <t xml:space="preserve">Helped secure a </t>
    </r>
    <r>
      <rPr>
        <color rgb="FF000000"/>
      </rPr>
      <t>$3 million</t>
    </r>
    <r>
      <t xml:space="preserve"> Health &amp; Human Services grant for public health and wellness programs across the Commonwealth of Massachusetts, including in Medford</t>
    </r>
  </si>
  <si>
    <t>Helped secure $1,589,073 in Housing &amp; Urban Development Community Development Block Grant funding for Medford to expand economic development, supportive services, and affordable housing</t>
  </si>
  <si>
    <t>Supported emergency assistance to stable the economy, citing the credit freeze problem in the congressional district and suggesting that action by the federal government would help boost the economies on the Main Street of Medford</t>
  </si>
  <si>
    <t>12/10/2007</t>
  </si>
  <si>
    <t>Hosted a forum regarding the EPA’s Community Energy Challenge with then-Mayor Michael McGlynn</t>
  </si>
  <si>
    <t>https://www.markey.senate.gov/news/press-releases/dec-10-2007-markey-medford-and-epa-new-england-host-community-energy-challenge-forum</t>
  </si>
  <si>
    <t>Fought against $112,409 in funding cuts to the Medford School District by the Bush administration</t>
  </si>
  <si>
    <t>Authorized $3,007,215.49 in federal funding since 1998 to provide telecommunications services to schools and libraries in Medford as part of the E-RATE Program</t>
  </si>
  <si>
    <t>Melrose</t>
  </si>
  <si>
    <t>Endorsed by District Attorney Marian Ryan, State Senator Jason Lewis, Mayor Paul Brodeur</t>
  </si>
  <si>
    <t xml:space="preserve">	
02176</t>
  </si>
  <si>
    <t>1/27/2020</t>
  </si>
  <si>
    <t>Helped secure $30,967 in Housing &amp; Urban Development Family Self-Sufficiency Grants for the Melrose Housing Authority</t>
  </si>
  <si>
    <r>
      <t xml:space="preserve">Helped secure a </t>
    </r>
    <r>
      <rPr>
        <color rgb="FF000000"/>
      </rPr>
      <t>$3 million</t>
    </r>
    <r>
      <t xml:space="preserve"> Health &amp; Human Services grant for public health and wellness programs across the Commonwealth of Massachusetts, including in Melrose</t>
    </r>
  </si>
  <si>
    <t>Supported emergency assistance to stable the economy, citing the credit freeze problem in the congressional district and suggesting that action by the federal government would help boost the economies on the Main Street of Melrose</t>
  </si>
  <si>
    <t>3/16/2008</t>
  </si>
  <si>
    <t>Hosted a town hall in Melrose to discuss the critical issues of global warming and energy independence</t>
  </si>
  <si>
    <t>https://www.markey.senate.gov/news/press-releases/events-this-sunday-3/16-markey-to-hold-town-meetings-on-critical-global-warming-energy-issues</t>
  </si>
  <si>
    <t>Hosted a forum regarding the EPA’s Community Energy Challenge with Melrose Mayor Robert Dolan</t>
  </si>
  <si>
    <t>Fought against $30,371 in funding cuts to the Melrose School District by the Bush administration</t>
  </si>
  <si>
    <t>Authorized $573,928.82 in federal funding since 1998 to provide telecommunications services to schools and libraries in Melrose as part of the E-RATE Program</t>
  </si>
  <si>
    <t>Natick</t>
  </si>
  <si>
    <t>Endorsed by District Attorney Marian Ryan, Massachusetts Senate President Karen Spilka, State Senator Becca Rausch, State Representative David Linsky</t>
  </si>
  <si>
    <t xml:space="preserve">	
01760</t>
  </si>
  <si>
    <t>Advocated for the suspension of bank-related fees during the coronavirus pandemic to the CEO of the Natick-headquartered Middlesex Savings Bank</t>
  </si>
  <si>
    <t>2/22/2020</t>
  </si>
  <si>
    <t>Attended and won the Natick Caucus</t>
  </si>
  <si>
    <t>10/20/2009</t>
  </si>
  <si>
    <t>Hosted a town hall in Natick about the need for comprehensive healthcare reform legislation</t>
  </si>
  <si>
    <t>https://www.markey.senate.gov/news/press-releases/october-20-2009-markey-hosts-health-care-reform-town-hall-meeting-in-natick</t>
  </si>
  <si>
    <t>Announced $1 million in federal defense funding as part of the Department of Defense Appropriations Bill for the Natick Soldier Center to process protective textiles for environmental and ballistic applications</t>
  </si>
  <si>
    <t>Fought against $102,432 in funding cuts to the Natick School District by the Bush administration</t>
  </si>
  <si>
    <t>Authorized $3,280,527.49 in federal funding since 1998 to provide telecommunications services to schools and libraries in Natick as part of the E-RATE Program</t>
  </si>
  <si>
    <t>Newton</t>
  </si>
  <si>
    <t>Endorsed by District Attorney Marian Ryan, State Senator Cynthia Creem, State Representative Ruth Balser, State Representative Kay Khan, State, Representative John Lawn</t>
  </si>
  <si>
    <t xml:space="preserve">	
02458</t>
  </si>
  <si>
    <t>6/4/2020</t>
  </si>
  <si>
    <t>Attended a Newton Democrats meeting</t>
  </si>
  <si>
    <t>Helped secure $3,208,050 in AmeriCorps funding for the Newton-headquartered SAGA Innovations, Inc.</t>
  </si>
  <si>
    <t>Helped secure $3,193,050 in AmeriCorps funding for the Newton-headquartered SAGA Innovations, Inc.</t>
  </si>
  <si>
    <t>11/11/2019</t>
  </si>
  <si>
    <t>Attended a Veterans Day Tribute in Newton</t>
  </si>
  <si>
    <t>3/25/2018</t>
  </si>
  <si>
    <t>Hosted a town hall at Boston College</t>
  </si>
  <si>
    <t>9/17/2017</t>
  </si>
  <si>
    <t>Hosted a town hall in Newton</t>
  </si>
  <si>
    <t>7/27/2015</t>
  </si>
  <si>
    <t>Helped secure $409,091 in Federal Emergency Management Agency grants to the Newton Fire Department to purchase a heavy duty rescue truck for emergencies and incidents that require specialized equipment</t>
  </si>
  <si>
    <t>https://www.markey.senate.gov/news/press-releases/newton-fire-department-awarded-409k-fema-grant-to-purchase-emergency-vehicle-</t>
  </si>
  <si>
    <t>Authorized $2,299,449.10 in federal funding since 1998 to provide telecommunications services to schools and libraries in Newton, Newton Center, and Newtonville as part of the E-RATE Program</t>
  </si>
  <si>
    <t>North Reading</t>
  </si>
  <si>
    <t>Endorsed by District Attorney Marian Ryan</t>
  </si>
  <si>
    <t>01864</t>
  </si>
  <si>
    <t>Authorized $225,232.03 in federal funding since 1998 to provide telecommunications services to schools and libraries in North Reading as part of the E-RATE Program</t>
  </si>
  <si>
    <t>Pepperell</t>
  </si>
  <si>
    <t xml:space="preserve">Endorsed by U.S. Representative Lori Trahan, District Attorney Marian Ryan, State Senator Edward Kennedy </t>
  </si>
  <si>
    <t xml:space="preserve">	
01463</t>
  </si>
  <si>
    <t>Introduced legislation to designate portions of the Squannacook, Nissitissit, and Nashua rivers, located partially in Pepperell, as scenic rivers under under the National Wild &amp; Scenic Rivers System</t>
  </si>
  <si>
    <t>Helped secure $57,298 in Federal Emergency Management Agency grants to the Pepperell Fire Department, put towards 27 pagers, two chest compression (CPR) devices and 2 IV pumps</t>
  </si>
  <si>
    <t>Authorized $790,770.20 in federal funding since 1998 to provide telecommunications services to schools and libraries in Pepperell as part of the E-RATE Program</t>
  </si>
  <si>
    <t>Reading</t>
  </si>
  <si>
    <t>Endorsed by District Attorney Marian Ryan, State Senator Jason Lewis, State Representative Richard Haggerty</t>
  </si>
  <si>
    <t>01867</t>
  </si>
  <si>
    <t>Attended Reading Democratic Town Committee Meeting</t>
  </si>
  <si>
    <t>Helped secure $32,800 in Federal Emergency Management Agency grants to the Reading Fire Department, put towards four firefighter protective gear washers and two dryers</t>
  </si>
  <si>
    <t>Authorized $156,106.83 in federal funding since 1998 to provide telecommunications services to schools and libraries in Reading as part of the E-RATE Program</t>
  </si>
  <si>
    <t>Sherborn</t>
  </si>
  <si>
    <t>Endorsed by District Attorney Marian Ryan, State Senator Becca Rausch, State Representative David Linsky</t>
  </si>
  <si>
    <t xml:space="preserve">	
01770</t>
  </si>
  <si>
    <t>Helped secure $169,855 in Federal Emergency Management Agency grants to the Sherborn Fire Department, put towards hiring one new firefighter</t>
  </si>
  <si>
    <t>Authorized $24,272.92 in federal funding since 1998 to provide telecommunications services to schools and libraries in Sherborn as part of the E-RATE Program</t>
  </si>
  <si>
    <t>Shirley</t>
  </si>
  <si>
    <t>Endorsed by State Senator Jamie Eldridge, Former State Representative Jennifer Benson, U.S. Representative Lori Trahan, District Attorney Marian Ryan</t>
  </si>
  <si>
    <t>01464</t>
  </si>
  <si>
    <t>Introduced legislation to designate portions of the Squannacook, Nissitissit, &amp; Nashua rivers, located partially in Shirley, as scenic rivers under under the National Wild &amp; Scenic Rivers System</t>
  </si>
  <si>
    <t>Authorized $69,283.29 in federal funding since 1998 to provide telecommunications services to schools and libraries in Shirley as part of the E-RATE Program</t>
  </si>
  <si>
    <t>Somerville</t>
  </si>
  <si>
    <t>Endorsed by District Attorney Marian Ryan, State Senator Patricia Jehlen, State Representative Christine Barber, State Representative Mike Connolly, State Representative Denise Provost, Mayor Joe Curtatone</t>
  </si>
  <si>
    <t xml:space="preserve">	
02143</t>
  </si>
  <si>
    <t>Attended a Somerville Democratic City Committee Meeting</t>
  </si>
  <si>
    <t xml:space="preserve">Hosted a Green New Deal Town Hall in Somerville </t>
  </si>
  <si>
    <t>Helped secure $13,736,247 in AmeriCorps funding to the Somerville-headquartered YouthBuild USA, Inc.</t>
  </si>
  <si>
    <t>Helped secure $2,056,359 in Housing &amp; Urban Development Continuum of Care funding for housing grants for the Somerville area</t>
  </si>
  <si>
    <t>Helped secure $132,987 in Housing &amp; Urban Development Family Self-Sufficiency Grants for the Somerville Housing Authority</t>
  </si>
  <si>
    <t>Attended Inaugural Ceremony of Somerville Mayor Joseph A. Curtatone</t>
  </si>
  <si>
    <t>Attended Somerville Democratic City Committee Open House</t>
  </si>
  <si>
    <t>11/27/2019</t>
  </si>
  <si>
    <t>Attended the National Day of Mourning Food Preparation with United American Indians of New England</t>
  </si>
  <si>
    <t>Helped secure $3,112,217 in Housing &amp; Urban Development grant funding to the City of Somerville for community planning and development</t>
  </si>
  <si>
    <t>Helped secure $77,047 in Federal Emergency Management Agency grants to the Somerville Fire Department for mass casualty/active shooter training</t>
  </si>
  <si>
    <t>Helped secure $13,658,282 in AmeriCorps funding to the Somerville-headquartered YouthBuild USA, Inc.</t>
  </si>
  <si>
    <t>10/21/2017</t>
  </si>
  <si>
    <t>Successfully fought for the release of an additional $100 million from the US Department of Transportation to extend the MBTA Green Line, furthering economic growth in Somerville</t>
  </si>
  <si>
    <t>10/12/2017</t>
  </si>
  <si>
    <t>Announced $150,082 in Occupational Safety and Health Administration (OSHA) Susan Harwood Training Grants to the National Council on Occupational Safety and Health in Somerville to provide 2 hours of chemical hazard training to 605 workers and employers</t>
  </si>
  <si>
    <t>https://www.markey.senate.gov/news/press-releases/warren-markey-capuano-announce-over-425000-in-osha-grants-for-massachusetts-non-profits</t>
  </si>
  <si>
    <t>Helped secure $88,728 in Federal Emergency Management Agency grants to the Somerville Fire Department for breathing apparatus tanks</t>
  </si>
  <si>
    <t>11/13/2015</t>
  </si>
  <si>
    <t>Toured Greentown Labs in Somerville with EPA Administrator Gina McCarthy to discuss climate change, the Clean Power Plan, and plans to address the impacts of global warming</t>
  </si>
  <si>
    <t>https://www.markey.senate.gov/newsroom/press-releases/senator-markey-epa-administrator-gina-mccarthy-to-tour-greentown-labs-discuss-clean-energy-international-climate-change-negotiations</t>
  </si>
  <si>
    <t>Successfully fought for the provision of $100 million for the extension of the MBTA Green Line to be included in the Senate FY15 Appropriations Bill, assisting the people of Somerville with transportation to downtown Boston</t>
  </si>
  <si>
    <r>
      <t xml:space="preserve">Applauded </t>
    </r>
    <r>
      <rPr>
        <color rgb="FF000000"/>
      </rPr>
      <t xml:space="preserve">$400,000 </t>
    </r>
    <r>
      <t>in Environmental Protection Agency grants for hazardous substances petroleum cleanup in Somerville, in a larger effort to revitalize the Brownfields</t>
    </r>
  </si>
  <si>
    <t>Authorized $2,964,705.27 in federal funding since 1998 to provide telecommunications services to schools and libraries in Somerville as part of the E-RATE Program</t>
  </si>
  <si>
    <t>Stoneham</t>
  </si>
  <si>
    <t>Endorsed by District Attorney Marian Ryan, State Senator Jason Lewis, State Representative Michael Day</t>
  </si>
  <si>
    <t xml:space="preserve">	
02180</t>
  </si>
  <si>
    <t>Helped secure $15,000 in Housing &amp; Urban Development Housing Counseling Program funding to Stoneham-based Community Service Network, Inc. to expand homeownership opportunities and provide access to affordable housing</t>
  </si>
  <si>
    <t>Helped secure $58,500 in Federal Emergency Management Agency grants to the Stoneham Fire Department, put towards safety equipment and protective gear</t>
  </si>
  <si>
    <t>Fought against $43,051 in funding cuts to the Stoneham School District by the Bush administration</t>
  </si>
  <si>
    <t>Authorized $675,127.99 in federal funding since 1998 to provide telecommunications services to schools and libraries in Stoneham as part of the E-RATE Program</t>
  </si>
  <si>
    <t>Stow</t>
  </si>
  <si>
    <t>01775</t>
  </si>
  <si>
    <t>Helped secure $500,000 in Federal Emergency Management Agency grants to the Stow Fire Department, put towards a firefighter training structure at the Massachusetts State Fire Training Academy</t>
  </si>
  <si>
    <t>Sudbury</t>
  </si>
  <si>
    <t>Endorsed by U.S. Representative Lori Trahan, District Attorney Marian Ryan, State Senator Michael Barrett, State Senator Jamie Eldridge, State Representative Carmine Gentile,</t>
  </si>
  <si>
    <t xml:space="preserve">	
01776</t>
  </si>
  <si>
    <t>3/1/2020</t>
  </si>
  <si>
    <t xml:space="preserve">Attended the Sudbury Democratic Caucus </t>
  </si>
  <si>
    <t>Helped secure $78,096 in Federal Emergency Management Agency grants to the Sudbury Fire Department, put towards an air compressor/breathing apparatus refill system and a facepiece fit test unit</t>
  </si>
  <si>
    <t>Authorized $515,515.14 in federal funding since 1998 to provide telecommunications services to schools and libraries in Sudbury as part of the E-RATE Program</t>
  </si>
  <si>
    <t>Tewksbury</t>
  </si>
  <si>
    <t>Endorsed by  District Attorney Marian Ryan, State Senator Barry Finegold, State Representative Tram Nguyen, State Representative David Robertson</t>
  </si>
  <si>
    <t xml:space="preserve">	
01876</t>
  </si>
  <si>
    <t>Helped secure $47,585 in Federal Emergency Management Agency grants to the Tewksbury Fire Department, put towards Fire Officer I-IV training</t>
  </si>
  <si>
    <t>Authorized $518,999.36 in federal funding since 1998 to provide telecommunications services to schools and libraries in Tewksbury as part of the E-RATE Program</t>
  </si>
  <si>
    <t>Townsend</t>
  </si>
  <si>
    <t>01469</t>
  </si>
  <si>
    <t>Introduced legislation to designate portions of the Squannacook, Nissitissit, &amp; Nashua rivers, located partially in Townsend, as scenic rivers under under the National Wild &amp; Scenic Rivers System</t>
  </si>
  <si>
    <t>Helped secure $53,334 in Federal Emergency Management Agency grants to the Townsend Fire Department, put towards paramedic training</t>
  </si>
  <si>
    <t>Authorized $253,301.92 in federal funding since 1998 to provide telecommunications services to schools and libraries in Townsend as part of the E-RATE Program</t>
  </si>
  <si>
    <t>Tyngsborough</t>
  </si>
  <si>
    <t>Endorsed by U.S. Representative Lori Trahan, District Attorney Marian Ryan, State Senator Edward Kennedy, State Representative Colleen Garry</t>
  </si>
  <si>
    <t>01879</t>
  </si>
  <si>
    <t>Helped secure $96,439 in Federal Emergency Management Agency grants to the Tyngsborough Fire Department, put towards a call/volunteer firefighter recruitment &amp; retention program</t>
  </si>
  <si>
    <t>Authorized $1,114,533.24 in federal funding since 1998 to provide telecommunications services to schools and libraries in Tyngsborough as part of the E-RATE Program</t>
  </si>
  <si>
    <t>Wakefield</t>
  </si>
  <si>
    <t>Endorsed by District Attorney Marian Ryan, State Senator Jason Lewis</t>
  </si>
  <si>
    <t xml:space="preserve">	
01880</t>
  </si>
  <si>
    <t>Attended Wakefield Democratic Town Committee Meeting</t>
  </si>
  <si>
    <t>Helped secure $195,229 in Federal Emergency Management Agency grants to the Wakefield Fire Department, put towards the hire of one new firefighter</t>
  </si>
  <si>
    <t>Helped secure $16,364 in Federal Emergency Management Agency grants to the Wakefield Fire Department, put towards vehicle extrication equipment</t>
  </si>
  <si>
    <t>Authorized $660,493.91 in federal funding since 1998 to provide telecommunications services to schools and libraries in Wakefield as part of the E-RATE Program</t>
  </si>
  <si>
    <t>Waltham</t>
  </si>
  <si>
    <t>Endorsed by District Attorney Marian Ryan, State Senator Michael Barrett, State Representative John Lawn, State Representative Thomas Stanley</t>
  </si>
  <si>
    <t xml:space="preserve">	
02451</t>
  </si>
  <si>
    <t>Helped secure $3.6 million for Massachusetts in the CARES Act for a new FCC telehealth program during the coronavirus pandemic. This included $20,069 for the Children's Charter (Waltham).</t>
  </si>
  <si>
    <t>Helped secure $596,823 in Federal Emergency Management Agency grants to the Waltham Fire Department, put towards 74 firefighter breathing apparatus</t>
  </si>
  <si>
    <t>2/28/2012</t>
  </si>
  <si>
    <t>Opposed the consolidation of the Northwest Boston Area Mail Processing Center and called on the United States Postal Service to delay further action on any postal closures or consolidations until Congress can act on comprehensive postal legislation in response to the USPS’s decision to close a facility in Waltham</t>
  </si>
  <si>
    <t>https://www.markey.senate.gov/news/press-releases/markey-dont-close-waltham-postal-facility</t>
  </si>
  <si>
    <t>Helped secure a $3 million Health &amp; Human Services grant for public health and wellness programs across the Commonwealth of Massachusetts, including in Waltham</t>
  </si>
  <si>
    <t>9/6/2011</t>
  </si>
  <si>
    <t>Helped secure $965,581 in Community Development Block Grant funding for Waltham for development, housing &amp; foreclosure prevention services</t>
  </si>
  <si>
    <t>https://www.markey.senate.gov/news/press-releases/sept-6-2011-ma-to-receive-124-mil-for-econ-development-housing-and-foreclosure-prevention-services</t>
  </si>
  <si>
    <t>4/1/2009</t>
  </si>
  <si>
    <t>Helped secure $390,000 from the American Recovery Act to improve energy efficiency in the Frederick C. Murphy federal building in Waltham</t>
  </si>
  <si>
    <t>https://www.markey.senate.gov/news/press-releases/april-1-2009-rep-markey-announces-390-000-for-waltham</t>
  </si>
  <si>
    <t>Announced $3 million in federal defense funding as part of the Department of Defense Appropriations Bill to Waltham-based Foster-Miller to fund initiatives to address neurally-controlled prosthetic limbs for full mobility in soldiers, manufacture boat trap systems (with propeller entangling systems) to enhance port security, and design mobile weapons systems for soldiers to stay further away from enemies</t>
  </si>
  <si>
    <t>Fought against $196,273 in funding cuts to the Waltham School District by the Bush administration</t>
  </si>
  <si>
    <t>Authorized $933,689.85 in federal funding since 1998 to provide telecommunications services to schools and libraries in Waltham as part of the E-RATE Program</t>
  </si>
  <si>
    <t>Watertown</t>
  </si>
  <si>
    <t>Endorsed by District Attorney Marian Ryan, State Senator William Brownsberger, State Representative Jonathan Hecht, State Representative John Lawn</t>
  </si>
  <si>
    <t>02472</t>
  </si>
  <si>
    <t>5/31/2017</t>
  </si>
  <si>
    <t>Introduced the Interdict Act, which would provide Customs and Border Protection tools to detect and interdict fentanyl and other illicit authentic opioids, in front of the Watertown Police station, hailing the Watertown Police Department as a “model of law enforcement”</t>
  </si>
  <si>
    <t>https://watertown.wickedlocal.com/news/20170531/sen-markey-unveils-fentanyl-screening-bill-in-watertown</t>
  </si>
  <si>
    <t>Helped secure $476,831 in Department of Energy funding for Watertown-based The Cadmus Inc, for its project developing an analysis tool for distributed wind technologies</t>
  </si>
  <si>
    <t>Announced $1 million in federal defense funding as part of the Department of Defense Appropriations Bill for the Watertown-based Radiation Monitoring Devices, Inc. for developing new technology for detecting nuclear weapons materials</t>
  </si>
  <si>
    <t>Fought against $82,700 in funding cuts to the Watertown School District by the Bush administration</t>
  </si>
  <si>
    <t>Authorized $484,465.50 in federal funding since 1998 to provide telecommunications services to schools and libraries in Watertown as part of the E-RATE Program</t>
  </si>
  <si>
    <t>Wayland</t>
  </si>
  <si>
    <t>Endorsed by District Attorney Marian Ryan, State Senator Becca Rausch, State Representative Carmine Gentile, State Representative Alice Peisch</t>
  </si>
  <si>
    <t xml:space="preserve">	
01778</t>
  </si>
  <si>
    <r>
      <t xml:space="preserve">Helped secure </t>
    </r>
    <r>
      <rPr>
        <color rgb="FF000000"/>
      </rPr>
      <t>$33,000</t>
    </r>
    <r>
      <t xml:space="preserve"> in Housing &amp; Urban Development Family Self-Sufficiency Grants for the Wayland Housing Authority</t>
    </r>
  </si>
  <si>
    <t>Helped secure $160,000 in Federal Emergency Management Agency grants to the Wayland Fire Department, put towards a firefighter breathing apparatus</t>
  </si>
  <si>
    <t>Fought against $59,554 in funding cuts to the Wayland School District by the Bush administration</t>
  </si>
  <si>
    <t>Authorized $383,659.81 in federal funding since 1998 to provide telecommunications services to schools and libraries in Wayland as part of the E-RATE Program</t>
  </si>
  <si>
    <t>Westford</t>
  </si>
  <si>
    <t xml:space="preserve">	
01886</t>
  </si>
  <si>
    <t>Authorized $380,254.86 in federal funding since 1998 to provide telecommunications services to schools and libraries in Westford as part of the E-RATE Program</t>
  </si>
  <si>
    <t>Weston</t>
  </si>
  <si>
    <t>Endorsed by District Attorney Marian Ryan, State Senator Michael Barrett, State Representative Alice Peisch</t>
  </si>
  <si>
    <t>02493</t>
  </si>
  <si>
    <t>Hosted a town hall in Weston to discuss the critical issues of global warming and energy independence</t>
  </si>
  <si>
    <t>Fought against $63,276 in funding cuts to the Weston School District by the Bush administration</t>
  </si>
  <si>
    <t>Authorized $616,301.30 in federal funding since 1998 to provide telecommunications services to schools and libraries in Weston as part of the E-RATE Program</t>
  </si>
  <si>
    <t>Wilmington</t>
  </si>
  <si>
    <t>Endorsed by District Attorney Marian Ryan, State Representative Kenneth Gordon, State Representative David Robertson</t>
  </si>
  <si>
    <t xml:space="preserve">	
01887</t>
  </si>
  <si>
    <t>Authorized $297,951.15 in federal funding since 1998 to provide telecommunications services to schools and libraries in Wilmington as part of the E-RATE Program</t>
  </si>
  <si>
    <t>Winchester</t>
  </si>
  <si>
    <t>Endorsed by District Attorney Marian Ryan, State Senator Patricia Jehlen, State Senator Jason Lewis, State Representative Michael Day</t>
  </si>
  <si>
    <t xml:space="preserve">	
01890</t>
  </si>
  <si>
    <t>Helped secure $72,000 in Housing &amp; Urban Development Family Self-Sufficiency Grants for the Winchester Housing Authority</t>
  </si>
  <si>
    <t>Helped secure $44,802 in Federal Emergency Management Agency grants to the Winchester Fire Department, put towards safety equipment and protective gear</t>
  </si>
  <si>
    <t>2/7/2010</t>
  </si>
  <si>
    <t>Announced $2 million in federal funds from the American Recovery and Reinvestment Act for the construction of two mini-high platforms at the Wedgemere Commuter Rail Station in the Town of Winchester</t>
  </si>
  <si>
    <t>https://www.markey.senate.gov/news/press-releases/feb-7-2010-markey-announces-2-million-in-recovery-act-funding-for-winchester</t>
  </si>
  <si>
    <t>Fought against $24,985 in funding cuts to the Winchester School District by the Bush administration</t>
  </si>
  <si>
    <t>Authorized $342,176.57 in federal funding since 1998 to provide telecommunications services to schools and libraries in Winchester as part of the E-RATE Program</t>
  </si>
  <si>
    <t>Woburn</t>
  </si>
  <si>
    <t>Endorsed by District Attorney Marian Ryan, State Senator Cindy Friedman, State Representative Michelle Ciccolo, State Representative Richard Haggerty, Mayor Scott Galvin</t>
  </si>
  <si>
    <t xml:space="preserve">	
01801</t>
  </si>
  <si>
    <t>Helped secure $478,725 in AmeriCorps funding for Woburn-based Social Capital, Inc.</t>
  </si>
  <si>
    <t>Hosted a organizing strategy session in Woburn with local volunteers, supporters, and endorsers</t>
  </si>
  <si>
    <t>Helped secure $476,226 in AmeriCorps funding for Woburn-based Social Capital, Inc.</t>
  </si>
  <si>
    <t>8/22/2014</t>
  </si>
  <si>
    <t>Helped secure $160,074 in Federal Emergency Management Agency grants for the Woburn Fire Department, put towards critical fire safety gear</t>
  </si>
  <si>
    <t>https://www.markey.senate.gov/news/press-releases/washington-reps-help-secure-160k-for-critical-woburn-fire-safety-gear</t>
  </si>
  <si>
    <t>Led the Massachusetts Congressional Delegation in asking the Department of Education and the Department of Veterans Affairs to assist 1,400 students after the closure of the for-profit American Career Institute, which had a campus in Woburn</t>
  </si>
  <si>
    <t>Hosted a forum regarding the EPA’s Community Energy Challenge with Woburn Mayor Thomas McLaughlin</t>
  </si>
  <si>
    <t>11/23/2011</t>
  </si>
  <si>
    <t>Led the Massachusetts delegation in passing legislation to rename the Woburn Post Office after John “Jack” Maquire, a patrolman in the Woburn Police Department who was killed in the line of duty in 2010</t>
  </si>
  <si>
    <t>https://www.markey.senate.gov/news/press-releases/nov-23-2011-pres-obama-signs-bill-to-rename-woburn-post-office-for-fallen-officer-jack-maguire</t>
  </si>
  <si>
    <t>Helped secure a $1.9 million grant from the Department of Homeland Security to improve baggage screening at the Boston Microsystems of Woburn</t>
  </si>
  <si>
    <t>https://www.markey.senate.gov/news/press-releases/september-27-2006-senator-kennedy-senator-kerry-and-representative-markey-announce-19-million-in-federal-funding-for-boston-microsystems-of-woburn-to-improve-baggage-screening</t>
  </si>
  <si>
    <t>Fought against $98,224 in funding cuts to the Woburn School District by the Bush administration</t>
  </si>
  <si>
    <t>Nantucket</t>
  </si>
  <si>
    <t xml:space="preserve">	
02554</t>
  </si>
  <si>
    <t>Urged House and Senate leadership to provide financial support to ferry services, like the Steamship Authority, that have experienced unparalleled economic challenges due to COVID-19</t>
  </si>
  <si>
    <t>https://www.markey.senate.gov/news/press-releases/massachusetts-lawmakers-urge-house-and-senate-leadership-to-provide-financial-support-to-massachusetts-steamship-authority</t>
  </si>
  <si>
    <t>5/5/2020</t>
  </si>
  <si>
    <t xml:space="preserve">Helped secure $9,892 to support organizations that provide food, shelter, and resources to at-risk populations in Nantucket </t>
  </si>
  <si>
    <t>https://www.warren.senate.gov/newsroom/press-releases/massachusetts-awarded-nearly-4-million-in-emergency-food-and-shelter-assistance-under-cares-act</t>
  </si>
  <si>
    <t>Helped secure over $6,203,288 for the Nantucket Memorial Airport under the Coronavirus Aid, Relief, and Economic Security Act</t>
  </si>
  <si>
    <t>8/9/2019</t>
  </si>
  <si>
    <t>Helped secure $2.5 million in grants from the U.S. Department of Transportation to go to the Woods Hole, Martha’s Vineyard, and Nantucket Steamship Authority</t>
  </si>
  <si>
    <t>https://www.markey.senate.gov/news/press-releases/sens-warren-markey-and-rep-keating-announce-25-million-grant-for-steamship-authority-</t>
  </si>
  <si>
    <t>8/10/2017</t>
  </si>
  <si>
    <t>Hosted a Town Hall to discuss health care, the climate climate, the innovation economy, and how the state will move forward during the Trump Administration</t>
  </si>
  <si>
    <t>https://www.capecod.com/newscenter/markey-to-hold-town-hall-on-nantucket-tonight/</t>
  </si>
  <si>
    <t>Helped secure $100,000 in Federal Aviation Administration grants for the Nantucket Memorial Airport</t>
  </si>
  <si>
    <t>Authorized $338,868.87 in federal funding since 1998 to provide telecommunications services to schools and libraries in Nantucket as part of the E-RATE Program</t>
  </si>
  <si>
    <t>Avon</t>
  </si>
  <si>
    <t>Endorsed by U.S. Representative Stephen Lynch, State Representative William Galvin</t>
  </si>
  <si>
    <t>02322</t>
  </si>
  <si>
    <t>Helped secure $809,000 for Avon/West Bridgewater in Federal Community Development Block Grants for housing rehabilitation &amp; social services</t>
  </si>
  <si>
    <t>Authorized $249,058.30 in federal funding since 1998 to provide telecommunications services to schools and libraries in Avon as part of the E-RATE Program</t>
  </si>
  <si>
    <t>Bellingham</t>
  </si>
  <si>
    <t>Endorsed by U.S. Representative Jim McGovern</t>
  </si>
  <si>
    <t xml:space="preserve">	
02019</t>
  </si>
  <si>
    <t>Helped secure $742,500 for the Bellingham-Hopedale area in federal Community Development Block Grants for housing rehabilitation &amp; ADA Self-Assessment Transition Plans</t>
  </si>
  <si>
    <t>Authorized $329,297.06 in federal funding since 1998 to provide telecommunications services to schools and libraries in Bellingham as part of the E-RATE Program</t>
  </si>
  <si>
    <t>Braintree</t>
  </si>
  <si>
    <t>Endorsed by U.S. Representative Stephen Lynch, State Senator John Keenan, State Representative Mark Cusack</t>
  </si>
  <si>
    <t xml:space="preserve">	
02184</t>
  </si>
  <si>
    <t>Helped secure $62,036 in Housing &amp; Urban Development Family Self-Sufficiency Grants for the Braintree Housing Authority</t>
  </si>
  <si>
    <t>Hosted a meet-and-greet in Braintree</t>
  </si>
  <si>
    <t>Helped secure $14,460 in Federal Emergency Management Agency grants for the Braintree Fire Department for rescue equipment, breathing apparatuses, additional face pieces, and an accountability system</t>
  </si>
  <si>
    <t>Called on the Department of Education and the Department of Veterans Affairs to assist 1,400 students abandoned after the sudden closure of the for-profit American Career Institute, which had a campus in Braintree</t>
  </si>
  <si>
    <t>Authorized $1,696,944.32 in federal funding since 1998 to provide telecommunications services to schools and libraries in Braintree as part of the E-RATE Program</t>
  </si>
  <si>
    <t>Brookline</t>
  </si>
  <si>
    <t>Endorsed by State Senator Cynthia Creem, State Representative Nika Elugardo, State Representative Michael Moran</t>
  </si>
  <si>
    <t xml:space="preserve">	
02445</t>
  </si>
  <si>
    <t>Secured provisions in America’s Water Infrastructure Act of 2020 and the Drinking Water Infrastructure Act, which passed Senate Committee, that instructed the U.S. Army Corps of Engineers to partner with the the town of Brookline on a plan for reauthorizing the Muddy River Environmental Restoration Project, as well as provisions limiting Brookline’s responsibility to pay for any costs above initial estimates in Phase II of the Muddy River Flood Damage Reduction Project.</t>
  </si>
  <si>
    <t>Attended and won the Brookline Caucus</t>
  </si>
  <si>
    <t>Helped secure $3.6 million for Massachusetts in the CARES Act for a new FCC telehealth program during the coronavirus pandemic. This included $19,562 for Brookline Community Mental Health Center (Brookline).</t>
  </si>
  <si>
    <t>Helped secure $146,327 in grants from FEMA for the Brookline Fire Department for fire instructor training.</t>
  </si>
  <si>
    <t>Helped secure $45,455 in FEMA Assistance for Firefighters Grants for the Brookline Fire Department for an air compressor/air refill station</t>
  </si>
  <si>
    <t>7/17/2018</t>
  </si>
  <si>
    <t>Helped secure $172,427 to nine fire departments, including the Brookline Fire Department, for technical rescue training</t>
  </si>
  <si>
    <t>Helped secure $292,093 for the Brookline Fire Department in FEMA Assistance to Firefighters Grants for technical rescue training</t>
  </si>
  <si>
    <t>7/24/2008</t>
  </si>
  <si>
    <t>Helped secure $17 million through the DHS Urban Area Security Initiative (UASI) and new Regional Catastrophic Preparedness Grant Program to nine towns, including Brookline</t>
  </si>
  <si>
    <t>6/11/2008</t>
  </si>
  <si>
    <t>Joined the Massachusetts House Delegation in urging DHS Secretary Michael Chertoff to fully support the Boston Metro area’s proposal for $23 million in funding, impacting Boston, Cambridge, Chelsea, Everett, Quincy, Revere, Somerville, Brookline, and Winthrop</t>
  </si>
  <si>
    <t>https://www.markey.senate.gov/news/press-releases/june-12-2008-ma-house-delegation-urges-chertoff-to-fully-fund-state</t>
  </si>
  <si>
    <t>Authorized $837,064.35 in federal funding since 1998 to provide telecommunications services to schools and libraries in Brookline as part of the E-RATE Program</t>
  </si>
  <si>
    <t>Canton</t>
  </si>
  <si>
    <t xml:space="preserve">	
02021</t>
  </si>
  <si>
    <t>Helped secure $85,718 in Federal Emergency Management Agency grants for the Canton Fire Department for firefighter safety and survival training.</t>
  </si>
  <si>
    <t>Helped secure $241,728 in Federal Emergency Management Agency grants for the Canton Fire Department for firefighter breathing apparatus</t>
  </si>
  <si>
    <t>Authorized $3,381,070.02 in federal funding since 1998 to provide telecommunications services to schools and libraries in Canton as part of the E-RATE Program</t>
  </si>
  <si>
    <t>Cohasset</t>
  </si>
  <si>
    <t>Endorsed by U.S. Representative Stephen Lynch</t>
  </si>
  <si>
    <t xml:space="preserve">	
02025</t>
  </si>
  <si>
    <t>Helped secure $313,013 in Federal Emergency Management Agency grants for the Cohasset Fire Department to hire 2 new firefighters</t>
  </si>
  <si>
    <t>Authorized $159,652.07 in federal funding since 1998 to provide telecommunications services to schools and libraries in Cohasset as part of the E-RATE Program</t>
  </si>
  <si>
    <t>Dedham</t>
  </si>
  <si>
    <t>Endorsed by U.S. Representative Stephen Lynch, State Senator Michael Rush</t>
  </si>
  <si>
    <t xml:space="preserve">	
02026</t>
  </si>
  <si>
    <t>Authorized $903,248.43 in federal funding since 1998 to provide telecommunications services to schools and libraries in Dedham as part of the E-RATE Program</t>
  </si>
  <si>
    <t>Dover</t>
  </si>
  <si>
    <t>Endorsed by State Senator Michael Rush</t>
  </si>
  <si>
    <t xml:space="preserve">	
02030</t>
  </si>
  <si>
    <t>Authorized $202,727.37 in federal funding since 1998 to provide telecommunications services to schools and libraries in Dover as part of the E-RATE Program</t>
  </si>
  <si>
    <t>Foxborough</t>
  </si>
  <si>
    <t>Helped secure $138,728 in Federal Emergency Management Agency grants for the Foxborough &amp; Mansfield Fire Departments for a firefighting hose and vehicle extrication equipment</t>
  </si>
  <si>
    <t>02035</t>
  </si>
  <si>
    <t>Helped secure $809,524 in Federal Emergency Management Agency grants for the Foxborough Fire Department for an aerial ladder truck</t>
  </si>
  <si>
    <t>Authorized $646,705.47 in federal funding since 1998 to provide telecommunications services to schools and libraries in Foxborough as part of the E-RATE Program</t>
  </si>
  <si>
    <t>Franklin</t>
  </si>
  <si>
    <t>Endorsed by Massachusetts Senate President Karen Spilka, State Senator Becca Rausch</t>
  </si>
  <si>
    <t xml:space="preserve">	
02038</t>
  </si>
  <si>
    <t>Authorized $1,203,239.06 in federal funding since 1998 to provide telecommunications services to schools and libraries in Franklin as part of the E-RATE Program</t>
  </si>
  <si>
    <t>Holbrook</t>
  </si>
  <si>
    <t>Endorsed by U.S. Representative Stephen Lynch, State Senator John Keenan, State Representative Ronald Mariano</t>
  </si>
  <si>
    <t xml:space="preserve">	
02343</t>
  </si>
  <si>
    <t>Helped secure $14,032 in Federal Emergency Management Agency grants for the Holbrook Fire Department for mobile radios</t>
  </si>
  <si>
    <t>Authorized $253,330.28 in federal funding since 1998 to provide telecommunications services to schools and libraries in Holbrook as part of the E-RATE Program</t>
  </si>
  <si>
    <t>Medfield</t>
  </si>
  <si>
    <t>Authorized $312,685.33 in federal funding since 1998 to provide telecommunications services to schools and libraries in Medfield as part of the E-RATE Program</t>
  </si>
  <si>
    <t xml:space="preserve">	
02052</t>
  </si>
  <si>
    <t>Medway</t>
  </si>
  <si>
    <t>Endorsed by Massachusetts Senate President Karen Spilka</t>
  </si>
  <si>
    <t xml:space="preserve">	
02053</t>
  </si>
  <si>
    <t>Helped secure $95,238 in Federal Emergency Management Agency grants for the Medway Fire Department for a fire sprinkler system</t>
  </si>
  <si>
    <t>Authorized $328,956 in federal funding since 1998 to provide telecommunications services to schools and libraries in Medway as part of the E-RATE Program</t>
  </si>
  <si>
    <t>Millis</t>
  </si>
  <si>
    <t>Endorsed by State Senator Becca Rausch, State Representative David Linsky</t>
  </si>
  <si>
    <t xml:space="preserve">	
02054</t>
  </si>
  <si>
    <t>Authorized $161,022.81 in federal funding since 1998 to provide telecommunications services to schools and libraries in Millis as part of the E-RATE Program</t>
  </si>
  <si>
    <t>Milton</t>
  </si>
  <si>
    <t>Endorsed by U.S. Representative Stephen Lynch, State Representative Dan Cullinane, State Representative William Driscoll</t>
  </si>
  <si>
    <t xml:space="preserve">	
02186</t>
  </si>
  <si>
    <t>Helped secure $72,000 in Housing &amp; Urban Development Family Self-Sufficiency Grants for Milton Housing Authority</t>
  </si>
  <si>
    <t>Helped secure $116,000 in Federal Emergency Management Agency grants for the Milton Fire Department for structural firefighting protective gear</t>
  </si>
  <si>
    <t>Authorized $455,403.67 in federal funding since 1998 to provide telecommunications services to schools and libraries in Milton as part of the E-RATE Program</t>
  </si>
  <si>
    <t>Needham</t>
  </si>
  <si>
    <t>Endorsed by State Senator Becca Rausch, State Senator Michael Rush</t>
  </si>
  <si>
    <t xml:space="preserve">	
02492</t>
  </si>
  <si>
    <t>Authorized $1,260,568.93 in federal funding since 1998 to provide telecommunications services to schools and libraries in Needham as part of the E-RATE Program</t>
  </si>
  <si>
    <t>Norfolk</t>
  </si>
  <si>
    <t xml:space="preserve">	
02056</t>
  </si>
  <si>
    <t>Helped secure $246,994 in Federal Emergency Management Agency grants for the Norfolk Fire Department to hire 2 new firefighters</t>
  </si>
  <si>
    <t>Helped secure $171,429 in Federal Emergency Management Agency grants for the Norfolk Fire Department for firefighter breathing apparatus</t>
  </si>
  <si>
    <t>Authorized $153,648.32 in federal funding since 1998 to provide telecommunications services to schools and libraries in Norfolk as part of the E-RATE Program</t>
  </si>
  <si>
    <t>Norwood</t>
  </si>
  <si>
    <t>Endorsed by U.S. Representative Stephen Lynch, State Representative John Rogers, State Senator Michael Rush</t>
  </si>
  <si>
    <t xml:space="preserve">	
02062</t>
  </si>
  <si>
    <t xml:space="preserve">Helped secure $69,000 in CARES Act funding for Norwood Memorial Airport
</t>
  </si>
  <si>
    <t xml:space="preserve">Helped secure $150,000 in Federal Aviation Administration (FAA) Grants for Norwood Memorial Airport. </t>
  </si>
  <si>
    <t>Helped secure $753,977 for Norwood/Bridgewater in federal Community Development Block Grants for housing rehabilitation, electrical improvements, &amp; the Bridgewater Downtown community development plan</t>
  </si>
  <si>
    <t>Authorized $167,649.44 in federal funding since 1998 to provide telecommunications services to schools and libraries in Norwood as part of the E-RATE Program</t>
  </si>
  <si>
    <t>Plainville</t>
  </si>
  <si>
    <t xml:space="preserve">	
02762</t>
  </si>
  <si>
    <t>Authorized $281,595.34 in federal funding since 1998 to provide telecommunications services to schools and libraries in Plainville as part of the E-RATE Program</t>
  </si>
  <si>
    <t>Quincy</t>
  </si>
  <si>
    <t>Endorsed by U.S. Representative Stephen Lynch, State Senator John Keenan, State Representative Bruce Ayers, State Representative Tackey Chan, State Representative Daniel Hunt, State Representative Ronald Mariano, Mayor Tom Koch</t>
  </si>
  <si>
    <t xml:space="preserve">	
02169</t>
  </si>
  <si>
    <t>Helped secure $756,640 in funding for the Quincy Housing Authority from the Coronavirus Aid, Relief, and Economic Security Act</t>
  </si>
  <si>
    <t>Helped secure $509,500 in grants for NeighborWorks Housing Solution to aid in the creation and development of affordable housing</t>
  </si>
  <si>
    <t>Helped secure $72,000 in Housing &amp; Urban Development Family Self-Sufficiency Grants for Quincy Housing Authority</t>
  </si>
  <si>
    <t xml:space="preserve">Helped secure $922,128 for the National Fire Protection Association and $186,667 for the Fire Protection Research, both based in Quincy. </t>
  </si>
  <si>
    <t>Helped secure $545,455 in Federal Emergency Management Agency grants for the Quincy Fire Department to purchase a pumper</t>
  </si>
  <si>
    <t>Helped secure $1,488,271 in in Federal Emergency Management Agency grants for the Fire Protection Research Foundation to study cleaning and decontaminating of structural firefighting protective clothing</t>
  </si>
  <si>
    <t>7/29/2018</t>
  </si>
  <si>
    <t>Hosted a town hall in Quincy</t>
  </si>
  <si>
    <t>Helped secure $172,427 to various Fire Departments, including the Quincy Fire Department, for technical rescue training</t>
  </si>
  <si>
    <t>Announced a $4.2 million Department of Transportation grant to the MBTA to build a new Quincy Center Bus Terminal</t>
  </si>
  <si>
    <t>https://www.markey.senate.gov/news/press-releases/markey-warren-lynch_announce-42-million-in-grant-funding-for-quincy-center-mbta-station</t>
  </si>
  <si>
    <t>Helped secure $829,772 in in Federal Emergency Management Agency grants for the Quincy Fire Department for research and prevention</t>
  </si>
  <si>
    <t>Helped secure $17 million through the DHS Urban Area Security Initiative (UASI) and new Regional Catastrophic Preparedness Grant Program to the towns in the Boston region, including Quincy</t>
  </si>
  <si>
    <t>6/12/2008</t>
  </si>
  <si>
    <t>Led the Massachusetts House Delegation in urging DHS Secretary Michael Chertoff to fully support the Boston Metro area’s proposal for $23 million in funding to help the area deal with catastrophic events</t>
  </si>
  <si>
    <t>Authorized $4,293,673.16 in federal funding since 1998 to provide telecommunications services to schools and libraries in Quincy and Wollaston as part of the E-RATE Program</t>
  </si>
  <si>
    <t>Randolph</t>
  </si>
  <si>
    <t>Endorsed by State Representative Bruce Ayers, State Representative Mark Cusack, State Representative William Driscoll</t>
  </si>
  <si>
    <t>02368</t>
  </si>
  <si>
    <t xml:space="preserve">Attended the Brockton NAACP Breakfast in honor of Martin Luther King Jr., which was held in Randolph. </t>
  </si>
  <si>
    <t>https://www.enterprisenews.com/news/20200120/us-senator-joins-brockton-leaders-at-naacp-breakfast-to-honor-mlk</t>
  </si>
  <si>
    <t>Attended the Haitian-Americans United, Inc. 21st Annual Independence Gala</t>
  </si>
  <si>
    <t>Authorized $1,864,768.18 in federal funding since 1998 to provide telecommunications services to schools and libraries in Randolph as part of the E-RATE Program</t>
  </si>
  <si>
    <t>Sharon</t>
  </si>
  <si>
    <t xml:space="preserve">	
02067</t>
  </si>
  <si>
    <t>Helped secure $556,554 in Federal Emergency Management Agency grants for the Sharon Fire Department to hire 4 new firefighters</t>
  </si>
  <si>
    <t>Authorized $492,858.92 in federal funding since 1998 to provide telecommunications services to schools and libraries in Sharon as part of the E-RATE Program</t>
  </si>
  <si>
    <t xml:space="preserve">Stoughton </t>
  </si>
  <si>
    <t>Helped secure $58,514 in Federal Emergency Management Agency for Stoughton Fire Department for Mass Casualty/Active Shooter training</t>
  </si>
  <si>
    <t xml:space="preserve">	
02072</t>
  </si>
  <si>
    <t>Endorsed by U.S. Representative Stephen Lynch, State Representative William Galvin, State Representative Louis Kafka</t>
  </si>
  <si>
    <t xml:space="preserve">Brought Joanne Peterson, a Stoughton-born opioid addiction advocate and founder of Learn to Cope, an organization dedicated to supporting family members of those struggling with opioid addiction, to be his guest at the State of the Union Address
</t>
  </si>
  <si>
    <t>Authorized $717,481.76 in federal funding since 1998 to provide telecommunications services to schools and libraries in Stoughton as part of the E-RATE Program</t>
  </si>
  <si>
    <t>Walpole</t>
  </si>
  <si>
    <t>Endorsed by U.S. Representative Stephen Lynch, State Representative Louis Kafka, State Representative John Rogers</t>
  </si>
  <si>
    <t xml:space="preserve">	
02081</t>
  </si>
  <si>
    <t>Helped secure $92,562 in Federal Emergency Management Agency grants for the Walpole Fire Department firefighter training</t>
  </si>
  <si>
    <t>Authorized $618,642.94 in federal funding since 1998 to provide telecommunications services to schools and libraries in Walpole as part of the E-RATE Program</t>
  </si>
  <si>
    <t>Wellesley</t>
  </si>
  <si>
    <t>Endorsed by State Senator Cynthia Creem, State Senator Becca Rausch, State Representative Alice Peisch</t>
  </si>
  <si>
    <t xml:space="preserve">	
02481</t>
  </si>
  <si>
    <t>Authorized $602,791.00 in federal funding since 1998 to provide telecommunications services to schools and libraries in Wellesley as part of the E-RATE Program</t>
  </si>
  <si>
    <t>Westwood</t>
  </si>
  <si>
    <t xml:space="preserve">	
02090</t>
  </si>
  <si>
    <t>Authorized $951,287.71 in federal funding since 1998 to provide telecommunications services to schools and libraries in Westwood as part of the E-RATE Program</t>
  </si>
  <si>
    <t>Weymouth</t>
  </si>
  <si>
    <t>Endorsed by  U.S. Representative Stephen Lynch, State Representative Ronald Mariano, State Representative James Murphy</t>
  </si>
  <si>
    <t xml:space="preserve">	
02188</t>
  </si>
  <si>
    <t>4/19/2020</t>
  </si>
  <si>
    <t>Demanded answers from Enbridge on how the company would mitigate risks to workers and the surrounding community during the construction of the Weymouth compressor station, in response to the COVID-19 pandemic</t>
  </si>
  <si>
    <t>https://www.patriotledger.com/news/20200419/markey-warren-seek-weymouth-compressor-stations-coronavirus-plan</t>
  </si>
  <si>
    <t>7/13/2015</t>
  </si>
  <si>
    <t>Helped secure $265,237 in Federal Emergency Management Agency grants for the Weymouth Fire Department to upgrade crucial protective gear</t>
  </si>
  <si>
    <t>https://www.markey.senate.gov/news/press-releases/senator-markey-senator-warren-congressman-lynch-and-state-representative-murphy-announce-weymouth-fire-will-receive-265237-in-grant-money</t>
  </si>
  <si>
    <t>Authorized $812,850.53 in federal funding since 1998 to provide telecommunications services to schools and libraries in Weymouth as part of the E-RATE Program</t>
  </si>
  <si>
    <t>Wrentham</t>
  </si>
  <si>
    <t xml:space="preserve">	
02093</t>
  </si>
  <si>
    <t>Authorized $243,479.71 in federal funding since 1998 to provide telecommunications services to schools and libraries in Wrentham as part of the E-RATE Program</t>
  </si>
  <si>
    <t>Abington</t>
  </si>
  <si>
    <t>Endorsed by U.S. Representative Stephen Lynch, State Senator John Keenan</t>
  </si>
  <si>
    <t>02351</t>
  </si>
  <si>
    <t>8/29/2019</t>
  </si>
  <si>
    <t>Joined trash collectors from Marshfield, Rockland, and Abington in Marshfield striking for better pay and wages</t>
  </si>
  <si>
    <t>https://abington.wickedlocal.com/news/20190901/labor-day-marks-5th-day-of-strike-for-marshfield-trash-collectors</t>
  </si>
  <si>
    <t>Helped secure $75,281 for the Abington Fire Department’s vehicle extrication equipment from the Federal Emergency Management Agency</t>
  </si>
  <si>
    <t>Authorized $188,461 in federal funding since 1998 to provide telecommunications services to schools and libraries in Abington as part of the E-Rate Program</t>
  </si>
  <si>
    <t>Bridgewater</t>
  </si>
  <si>
    <t>02324</t>
  </si>
  <si>
    <t>Helped secure $18,453 in grants from the Federal Emergency Management Agency for the Bridgewater Fire Department, put towards firefighter wellness and fitness screenings</t>
  </si>
  <si>
    <t>Helped secure $753,977 in federal Community Development Block Grants in Norwood and Bridgewater for 10 housing units, Housing Authority electrical improvements, and the Bridgewater Downtown community development plan</t>
  </si>
  <si>
    <t>Brockton</t>
  </si>
  <si>
    <t>Endorsed by U.S. Representative Stephen Lynch, State Senator Michael Brady, State Representative Gerard Cassidy, State Representative Michelle DuBois, Mayor Robert Sullivan</t>
  </si>
  <si>
    <t>02301</t>
  </si>
  <si>
    <t>Helped secure $841,179 in Coronavirus Aid, Relief, and Economic Security (CARES) Act funding to combat COVID-19 in Brockton</t>
  </si>
  <si>
    <t>1/23/2020</t>
  </si>
  <si>
    <t>Helped secure $1.5 million in grants from the Department of Housing and Urban Development for the Downtown Brockton Restaurant Infrastructure Project</t>
  </si>
  <si>
    <t>https://www.markey.senate.gov/news/press-releases/warren-markey-lynch-announce-15-million-hud-loan-guarantee-for-brocktons-downtown-dining-district</t>
  </si>
  <si>
    <t>Helped secure $139,000 in grants from the Department of Housing and Urban Development for the Brockton Housing Authority</t>
  </si>
  <si>
    <t xml:space="preserve">Helped secure $572,728 in grants from the Federal Emergency Management Agency for the Brockton Fire Department, put towards a fire pumped engine </t>
  </si>
  <si>
    <t>Helped secure $419,755 in AmeriCorps funding for the Brockton Public Schools Literacy Program</t>
  </si>
  <si>
    <t>11/19/2018</t>
  </si>
  <si>
    <t>Wrote a joint-letter with Senator Warren to the Department of Veterans’ Affairs expressing concern and requesting information about a disturbing report of patient neglect at the Brockton VA Medical Center</t>
  </si>
  <si>
    <t>https://www.markey.senate.gov/news/press-releases/sens-warren-and-markey-seek-answers-from-the-department-of-veterans-affairs-following-report-of-patient-neglect-at-the-brockton-va-nursing-home</t>
  </si>
  <si>
    <t>Helped secure $578,215 in grants from the Fire Emergency Management Agency for the Brockton Fire Department, put towards a new firefighter breathing apparatus and an air refill station</t>
  </si>
  <si>
    <t>4/8/2018</t>
  </si>
  <si>
    <t>Hosted a Town Hall to discuss gun control, immigration, net neutrality, the opioid crisis, and other important political issues</t>
  </si>
  <si>
    <t>https://www.facebook.com/events/brockton-war-memorial/senator-markey-hosting-brockton-town-hall/217248702362855/</t>
  </si>
  <si>
    <t>Applauded the passage of the VA Health bill, calling for additional work to be done for VA hospitals in Brockton</t>
  </si>
  <si>
    <t>Fought to keep VA hospitals open in Bedford, Brockton, Jamaica Plain and West Roxbury</t>
  </si>
  <si>
    <t xml:space="preserve">Authorized $17,675,385 in federal funding since 1998 to provide telecommunications services to schools and libraries in Brockton as part of the E-Rate Program </t>
  </si>
  <si>
    <t>Carver</t>
  </si>
  <si>
    <t>Endorsed by U.S. Representative Bill Keating, State Senator Marc Pacheco</t>
  </si>
  <si>
    <t>02330</t>
  </si>
  <si>
    <t>Authorized $366,840 in federal funding since 1998 to provide telecommunications services to schools and libraries in Carver as part of the E-Rate Program</t>
  </si>
  <si>
    <t>Duxbury</t>
  </si>
  <si>
    <t>Endorsed by U.S. Representative Bill Keating, State Representative Josh Cutler, State Representative Kathy Lanatra</t>
  </si>
  <si>
    <t>02331</t>
  </si>
  <si>
    <t>Helped secure $6.1 million in federal funding to replace the Duxbury sea wall that had been damaged for nearly two years</t>
  </si>
  <si>
    <t>https://www.patriotledger.com/news/20200214/duxbury-gets-61-million-for-sea-wall-work</t>
  </si>
  <si>
    <t>Helped secure $293,966 in grants from the Federal Emergency Management Agency for the Duxbury Fire Department, put towards a firefighter breathing apparatus, an air compressor, and an air refill station</t>
  </si>
  <si>
    <t>Helped secure $166,667 in grants from the Federal Emergency Management Agency for Duxbury Fire Department, put towards vehicle acquisition</t>
  </si>
  <si>
    <t>Authorized $453,066 in federal funding since 1998 to provide telecommunications services to schools and libraries in Duxbury as part of the E-Rate Program</t>
  </si>
  <si>
    <t>East Bridgewater</t>
  </si>
  <si>
    <t>Endorsed by U.S. Representative Stephen Lynch, State Senator Michael Brady, State Representative Michelle DuBois</t>
  </si>
  <si>
    <t>02333</t>
  </si>
  <si>
    <t>Helped secure $36,265 in grants Federal Emergency Management Agency for the East Bridgewater Fire Department, put towards firefighter protective gear, a facepiece fit test unit, and firefighting hose</t>
  </si>
  <si>
    <t>Helped secure $185,875 in grants from the Federal Emergency Management Agency for the East Bridgewater Fire Department, put towards a firefighter breathing apparatus</t>
  </si>
  <si>
    <t>Helped secure $70,477 in grants from the Federal Emergency Management Agency for the East Bridgewater Fire Department, put towards 2 power stretchers and ambulance power loading systems</t>
  </si>
  <si>
    <t>Authorized $327,454 in federal funding since 1998 to provide telecommunications services to schools and libraries in East Bridgewater as part of the E-Rate Program</t>
  </si>
  <si>
    <t>Halifax</t>
  </si>
  <si>
    <t>Endorsed by U.S. Representative Bill Keating, State Senator Michael Brady, State Representative Kathy Lanatra</t>
  </si>
  <si>
    <t>02338</t>
  </si>
  <si>
    <t>Helped secure $136,000 in grants from the Federal Emergency Management Agency for the Halifax Fire Department, put towards a firefighter breathing apparatus</t>
  </si>
  <si>
    <t>Helped secure $714,210 in grants from the Federal Emergency Management Agency for the Halifax Fire Department, put towards vehicle acquisition</t>
  </si>
  <si>
    <t>Helped secure $540,792 in funding from the Federal Emergency Management Agency for the Halifax Fire Department, put towards a regional communications project</t>
  </si>
  <si>
    <t>Authorized $105,181 in federal funding since 1998 to provide telecommunications services to schools and libraries in Halifax as part of the E-Rate Program</t>
  </si>
  <si>
    <t>Hanover</t>
  </si>
  <si>
    <t>Endorsed by U.S. Representative Bill Keating, State Senator Michael Brady</t>
  </si>
  <si>
    <t>02339</t>
  </si>
  <si>
    <t>Helped secure $89,593 in grants from the Federal Emergency Management Agency for the Hanover Fire Department, put towards mobile radios</t>
  </si>
  <si>
    <t>Helped secure $95,000 in grants from the Federal Emergency Management Agency for the Hanover Fire Department, put towards installing a sprinkler system in Fire Headquarters</t>
  </si>
  <si>
    <t>Authorized $5,862 in federal funding since 1998 to provide telecommunications services to schools and libraries in Hanover as part of the E-Rate Program</t>
  </si>
  <si>
    <t>Hanson</t>
  </si>
  <si>
    <t xml:space="preserve">Endorsed by U.S. Representative Bill Keating, State Senator Michael Brady, State Representative Josh Cutler, </t>
  </si>
  <si>
    <t>02341</t>
  </si>
  <si>
    <t>Hingham</t>
  </si>
  <si>
    <t>Endorsed by U.S. Representative Stephen Lynch, State Representative Joan Meschino, State Representative James Murphy, Hingham Democratic Town Committee</t>
  </si>
  <si>
    <t>02043</t>
  </si>
  <si>
    <t>Helped secure $33,000 from the Department of Housing and Urban Development for the Hingham Housing Authority</t>
  </si>
  <si>
    <t>Helped secure $68,182 from the Federal Emergency Management Agency for the Hingham Fire Department, put towards six thermal imaging cameras</t>
  </si>
  <si>
    <t>Helped secure $172,646 in grants from the Federal Emergency Management Agency for the Hingham Fire Department, put towards funding emergency vehicle operator training</t>
  </si>
  <si>
    <t>Helped secure $146,507 in funding from the Federal Emergency Management Agency for the Hingham Fire Department, put towards purchasing three chest compression devices and three ambulance stretcher load systems</t>
  </si>
  <si>
    <t>Helped secure $9 million in federal grants grants to support passenger ferry systems in Hingham and Salem, which included $6,050,000 to build a new ferry dock in Hingham for the Hingham/Hull ferry line</t>
  </si>
  <si>
    <t>Authorized $484,996 in federal funding since 1998 to provide telecommunications services to schools and libraries in Hingham as part of the E-Rate Program</t>
  </si>
  <si>
    <t>Hull</t>
  </si>
  <si>
    <t>Endorsed by U.S. Representative Stephen Lynch, State Representative Joan Meschino</t>
  </si>
  <si>
    <t>02045</t>
  </si>
  <si>
    <t>Helped secure $9 million in grants to support passenger ferry systems in Hingham and Salem, which included $6,050,000 to build a new ferry dock in Hingham for the Hingham/Hull ferry line</t>
  </si>
  <si>
    <t>Authorized $160,838 in federal funding since 1998 to provide telecommunications services to schools and libraries in Hull as part of the E-Rate Program</t>
  </si>
  <si>
    <t>Kingston</t>
  </si>
  <si>
    <t>Endorsed by U.S. Representative Bill Keating, State Senator Susan Moran, State Representative Kathy Lanatra</t>
  </si>
  <si>
    <t>02364</t>
  </si>
  <si>
    <t>Helped secure $78,636 in grants from the Federal Emergency Management Agency for the Kingston Fire Department, put towards purchasing for an air compressor</t>
  </si>
  <si>
    <t>Helped secure $76,907 in grants from the Federal Emergency Management Agency for the Kingston Fire Department, put towards funding 28 firefighter breathing apparatus</t>
  </si>
  <si>
    <t>Helped secure $217,120 in grants from the Federal Emergency Management Agency for the Kingston Fire Department, put towards funding 28 firefighter breathing apparatus</t>
  </si>
  <si>
    <t>Authorized $594,696.20 in federal funding since 1998 to provide telecommunications services to schools and Kingston in Hingham as part of the E-Rate Program</t>
  </si>
  <si>
    <t>Lakeville</t>
  </si>
  <si>
    <t>Endorsed by State Senator Michael Rodrigues</t>
  </si>
  <si>
    <t>02347</t>
  </si>
  <si>
    <t>Authorized $316,614 in federal funding since 1998 to provide telecommunications services to schools and libraries in Lakeville as part of the E-Rate Program</t>
  </si>
  <si>
    <t>Marion</t>
  </si>
  <si>
    <t>02738</t>
  </si>
  <si>
    <t>Helped secure $152,398 in grants from the Federal Emergency Management Agency for the Marion Fire Department, put towards call and volunteer firefighter recruitment and a retention program</t>
  </si>
  <si>
    <t>Helped secure $297,143 in grants from the Federal Emergency Management Agency for the Marion Fire Department, put towards a 2,500 gallon tanker truck</t>
  </si>
  <si>
    <t>Authorized $44,075 in federal funding since 1998 to provide telecommunications services to schools and libraries in Marion as part of the E-Rate Program</t>
  </si>
  <si>
    <t>Marshfield</t>
  </si>
  <si>
    <t>02050</t>
  </si>
  <si>
    <t>9/1/2019</t>
  </si>
  <si>
    <t>Joined trash collectors from Marshfield, Rockland, and Abington striking for better pay and wages</t>
  </si>
  <si>
    <t>4/15/2019</t>
  </si>
  <si>
    <t>Helped secure $69,000 in Coronavirus Aid, Relief, and Economic Security (CARES) Act funding for Marshfield Municipal/George Harlow Field airports</t>
  </si>
  <si>
    <t>2/10/2014</t>
  </si>
  <si>
    <t>Demanded that flood maps across the state, including in Marshfield, are corrected to include further scientific evidence as per the sucessful appeal by the Town of Rockport</t>
  </si>
  <si>
    <t>https://www.markey.senate.gov/news/press-releases/delegation-demand-to_correct-flood-maps-based-on-new-evidence</t>
  </si>
  <si>
    <t>12/13/2013</t>
  </si>
  <si>
    <t>Requested a delay in implementation of new flood maps across the state, including in Marshfield, due to the use of an inappropriate methodology by the Federal Emergency Management Agency</t>
  </si>
  <si>
    <t>https://www.markey.senate.gov/news/press-releases/flood-map-delay-needed-ma-delegation-challenges-femas-methodology</t>
  </si>
  <si>
    <t>11/1/2013</t>
  </si>
  <si>
    <t>Joined a bipartisan coalition to introduce the Homeowner Flood Insurance Affordability Act of 2013, which would eventually pass the Senate, in response to significant flooding across Massachusetts, especially in Marshfield</t>
  </si>
  <si>
    <t>https://www.congress.gov/bill/113th-congress/senate-bill/1610</t>
  </si>
  <si>
    <t>9/26/2013</t>
  </si>
  <si>
    <t>Led the Massachusetts Congressional Delegation in calling for immediate remedies for consequences from the Biggert-Waters National Flood Insurance Reform Act of 2012 after significant flooding issues in Marshfield</t>
  </si>
  <si>
    <t>https://www.markey.senate.gov/news/press-releases/massachusetts-delegation-proposes-fixes-to-national-flood-insurance-reform-act</t>
  </si>
  <si>
    <t>Authorized $419,817 in federal funding since 1998 to provide telecommunications services to schools and libraries in Marshfield as part of the E-Rate Program</t>
  </si>
  <si>
    <t>Mattapoisett</t>
  </si>
  <si>
    <t>02739</t>
  </si>
  <si>
    <t>7/21/2005</t>
  </si>
  <si>
    <t>Wrote a letter to the Department of Homeland Security asking why a Canadian individual convicted of assault and carrying a cache of weapons, who was later arrested in Mattapoisett, was allowed to cross the US-Canadian border</t>
  </si>
  <si>
    <t>https://www.markey.senate.gov/news/press-releases/july-21-2005-rep-markey-asks-dhs-for-answers-on-border-security</t>
  </si>
  <si>
    <t>Authorized $412,911 in federal funding since 1998 to provide telecommunications services to schools and libraries in Mattapoisett as part of the E-Rate Program</t>
  </si>
  <si>
    <t>Middleborough</t>
  </si>
  <si>
    <t>Endorsed by U.S. Representative Bill Keating, State Senator Marc Pacheco, State Representative Kathy Lanatra</t>
  </si>
  <si>
    <t>02344</t>
  </si>
  <si>
    <t>Helped secure $894,657 in federal Community Development Block Grants for Fairhaven and Middleborough, put towards the rehabilitation of 8 housing units, roadway and sidewalk imporvements on Sproat and Park Streets, and infrastructure improvements</t>
  </si>
  <si>
    <t>Authorized $1,677,770 in federal funding since 1998 to provide telecommunications services to schools and libraries in Middleborough as part of the E-Rate Program</t>
  </si>
  <si>
    <t>Norwell</t>
  </si>
  <si>
    <t>02061</t>
  </si>
  <si>
    <t>Authorized $882,167 in federal funding since 1998 to provide telecommunications services to schools and libraries in Norwell as part of the E-Rate Program</t>
  </si>
  <si>
    <t>Pembroke</t>
  </si>
  <si>
    <t>Endorsed by U.S. Representative Bill Keating, State Senator Susan Moran, State Representative Josh Cutler</t>
  </si>
  <si>
    <t>02359</t>
  </si>
  <si>
    <t>Provided support to a Pembroke couple who were quarantined on a cruise ship in Brazil during the initial global outbreak of COVID-19</t>
  </si>
  <si>
    <t>https://www.metrowestdailynews.com/news/20200323/pembroke-couple-back-in-us-after-being-quarantined-on-cruise-ship</t>
  </si>
  <si>
    <t>Helped secure $467,243 in grants from the Federal Emergency Management Agency for the Pembroke Fire Department, put towards communications equipment</t>
  </si>
  <si>
    <t>Authorized $490,176 in federal funding since 1998 to provide telecommunications services to schools and libraries in Pembroke as part of the E-Rate Program</t>
  </si>
  <si>
    <t>Plymouth</t>
  </si>
  <si>
    <t>02360</t>
  </si>
  <si>
    <t>Helped secure $69,000 in Coronavirus Aid, Relief, and Economic Security (CARES) Act funding for Plymouth Municipal Airport</t>
  </si>
  <si>
    <t>Helped secure $227,797 in funding from the Department of Housing and Urban Development to support Plymouth as it combats the novel coronavirus disease 2019 (COVID-19) pandemic</t>
  </si>
  <si>
    <t>Helped secure $52,000 in grants from the Department of Housing and Urban Development for the Plymouth Housing Authority</t>
  </si>
  <si>
    <t>11/22/2019</t>
  </si>
  <si>
    <t>Helped secure a $2.5 million grant from the Federal Aviation Administration for the Plymouth Airport, put towards extending the current taxiway</t>
  </si>
  <si>
    <t>https://www.markey.senate.gov/news/press-releases/keating-warren-markey-announce-25m-grant-for-plymouth-airport</t>
  </si>
  <si>
    <t>Condemned the Nuclear Regulatory Commission’s decision to exempt the now-closed Pilgrim Nuclear Power Station from certain emergency planning and preparedness requirements</t>
  </si>
  <si>
    <t>https://www.wbur.org/earthwhile/2019/11/04/pilgrim-nuclear-emergency-requirements</t>
  </si>
  <si>
    <t>Helped secure $2,012,075 in grants from the Federal Emergency Management Agency for the Plymouth Fire Department, put towards hiring twelve new firefighters</t>
  </si>
  <si>
    <t>https://www.warren.senate.gov/newsroom/press-releases/massachusetts-lawmakers-announce-approximately-10-million-in-federal-grants-to-massachusetts-fire-departments</t>
  </si>
  <si>
    <t>6/11/2018</t>
  </si>
  <si>
    <t>Helped secure $13.5 million in federal funding to dredge Plymouth Harbor</t>
  </si>
  <si>
    <t>https://www.markey.senate.gov/news/press-releases/senator-markey-leads-delegation-in-securing-funding-for-dredging-of-plymouth-harbor</t>
  </si>
  <si>
    <t>1/4/2017</t>
  </si>
  <si>
    <t>Wrote a letter to the U.S. Nuclear Regulatory Commission asking the NRC to address the public’s concerns about the safety of the Pilgrim Nuclear Power Plant</t>
  </si>
  <si>
    <t>https://www.markey.senate.gov/imo/media/doc/17.01.04%20-%20NRC%20Letter.pdf</t>
  </si>
  <si>
    <t>6/30/2016</t>
  </si>
  <si>
    <t>Wrote a letter to the Nuclear Regulatory Commission requesting they reexamine the risks of overcrowded spent fuel storage pools at the nation’s commercial nuclear reactor sites, citing recent reports indicating risks such as fire could cause damage equivalent to that of an accident at an operating nuclear reactor</t>
  </si>
  <si>
    <t>https://www.markey.senate.gov/news/press-releases/markey-queries-nrc-on-overcrowded-nuclear-spent-fuel-pools-at-reactor-sites</t>
  </si>
  <si>
    <t>10/19/2015</t>
  </si>
  <si>
    <t xml:space="preserve">Wrote a letter to the Nuclear Regulatory Commission asking for more information to better understand the impact of climate change and extreme weather events on nuclear reactors </t>
  </si>
  <si>
    <t>https://www.markey.senate.gov/news/press-releases/markey-wants-answers-on-impacts-of-climate-change-extreme-weather-on-us-nuclear-power-plants_</t>
  </si>
  <si>
    <t>10/15/2015</t>
  </si>
  <si>
    <t>Called on the Nuclear Regulatory Commission to commit to needed measures to ensure the Pilgrim Nuclear Power Station’s nuclear reactor is properly decommissioned</t>
  </si>
  <si>
    <t>https://www.markey.senate.gov/news/press-releases/in-wake-of-pilgrim-nuclear-power-station-closure-announcement-massachusetts-delegation-calls-for-commitment-to-safety-financial-oversight-worker-assistance</t>
  </si>
  <si>
    <t>Helped secure $7,132,689 in grants from the Department of Transportation (DOT) for the Plymouth Municipal Airport</t>
  </si>
  <si>
    <t>6/8/2012</t>
  </si>
  <si>
    <t>Wrote a letter to the Nuclear Regulatory Commission expressing concerns about the current emergency response capability at the Pilgrim Nuclear Generating Station in light of the labor dispute that saw nearly 250 union workers escorted offsite on June 5 following the expiration of their contract</t>
  </si>
  <si>
    <t>https://www.markey.senate.gov/news/press-releases/markey-keating-to-nrc-how-is-pilgrim-nuclear-plant-emergency-response-protected-during-labor-dispute</t>
  </si>
  <si>
    <t>7/16/2010</t>
  </si>
  <si>
    <t>Wrote a letter to the Nuclear Regulatory Commission to reiterate concerns over the process for inspecting buried piping systems at our nation's nuclear power plants in light of media reports of another potential tritium leak</t>
  </si>
  <si>
    <t>https://www.markey.senate.gov/news/press-releases/july-16-2010-markey-latest-potential-pipe-leak-at-nuclear-plant-highlights-need-for-reform</t>
  </si>
  <si>
    <t>Authorized $3,033,487 in federal funding since 1998 to provide telecommunications services to schools and libraries in Plymouth as part of the E-Rate Program</t>
  </si>
  <si>
    <t>Plympton</t>
  </si>
  <si>
    <t>02367</t>
  </si>
  <si>
    <t>Helped secure $16,572 in grants from the Federal Emergency Management Agency for the Plymouth Fire District, put towards one protective gear washer and one protective gear dryer</t>
  </si>
  <si>
    <t>Authorized $4,920 in federal funding since 1998 to provide telecommunications services to schools and libraries in Plympton as part of the E-Rate Program</t>
  </si>
  <si>
    <t>Rochester</t>
  </si>
  <si>
    <t>Endorsed by U.S. Representative Bill Keating, State Senator Michael Rodrigues</t>
  </si>
  <si>
    <t>02770</t>
  </si>
  <si>
    <t>Authorized $104,272 in federal funding since 1998 to provide telecommunications services to schools and libraries in Rochester as part of the E-Rate Program</t>
  </si>
  <si>
    <t>Rockland</t>
  </si>
  <si>
    <t>Endorsed by U.S. Representative Bill Keating, State Senator John Keenan</t>
  </si>
  <si>
    <t>02370</t>
  </si>
  <si>
    <t>3/19/2020</t>
  </si>
  <si>
    <t>Wrote to Massachusetts banks and Credit Unions, including the Rockland Trust and Rockland Federal Credit Union, to waive fees amid COVID-19 outbreak</t>
  </si>
  <si>
    <t>https://www.markey.senate.gov/news/press-releases/senators-markey-and-warren-urge-massachusetts-banks-and-credit-unions-to-waive-fees-amid-coronavirus-emergency</t>
  </si>
  <si>
    <t>Joined trash collection workers from Marshfield, Rockland, and Abington striking for better pay and wages</t>
  </si>
  <si>
    <t>Helped secure $89,667 in grants from the Federal Emergency Management Agency for Rockland Fire Department, put towards vehicle extrication equipment</t>
  </si>
  <si>
    <t>Authorized $485,886 in federal funding since 1998 to provide telecommunications services to schools and libraries in Rockand as part of the E-Rate Program</t>
  </si>
  <si>
    <t>Scituate</t>
  </si>
  <si>
    <t>02066</t>
  </si>
  <si>
    <t>Helped secure $95,239 in grants from the Federal Emergency Management Agency for the Scituate Fire Department, put towards two chest compression devices, two ambulance power stretchers, and loading systems</t>
  </si>
  <si>
    <t>Visited Scituate’s Oceanside Drive to tour the sea wall and to get a firsthand look at challenges faced by the coastal community</t>
  </si>
  <si>
    <t>https://www.patriotledger.com/news/20170420/sen-markey-talks-sea-walls-opioid-epidemic-in-scituate</t>
  </si>
  <si>
    <t>10/28/2016</t>
  </si>
  <si>
    <t>Helped secure $1,680,851 in grants from the Federal Emergency Management Agency's Disaster Relief Fund to cover 75% of the cost to rebuild Scituate’s seawall</t>
  </si>
  <si>
    <t>https://www.markey.senate.gov/news/press-releases/sen-markey-rep-lynch-and-sen-warren-announce-168m-in-federal-funding-for-scituate-seawall</t>
  </si>
  <si>
    <t>Demanded that flood maps across the state, including in Scituate, are corrected to include further scientific evidence as per the sucessful appeal by the Town of Rockport</t>
  </si>
  <si>
    <t>Requested a delay in implementation of new flood maps across the state, including in Scituate, due to the use of an inappropriate methodology by the Federal Emergency Management Agency</t>
  </si>
  <si>
    <t>Joined a bipartisan coalition to introduce the Homeowner Flood Insurance Affordability Act of 2013, which passed the Senate, in response to significant flooding across Massachusetts and especially in Scituate</t>
  </si>
  <si>
    <t>Led the Massachusetts Congressional Delegation in calling for immediate remedies for consequences from the Biggert-Waters National Flood Insurance Reform Act of 2012 after significant flooding issues in Scituate</t>
  </si>
  <si>
    <t>Authorized $241,116 in federal funding since 1998 to provide telecommunications services to schools and libraries in Scituate as part of the E-Rate Program</t>
  </si>
  <si>
    <t>Wareham</t>
  </si>
  <si>
    <t>02571</t>
  </si>
  <si>
    <t>Helped secure $21,320 in grants from the Federal Emergency Management Agency for the Onset Fire/Water District in Wareham, put towards mobile and portable radios</t>
  </si>
  <si>
    <t>Helped secure $271,429 in grants from the Federal Emergency Management Agency for the Onset Fire/Water District in Wareham, put towards a tanker truck</t>
  </si>
  <si>
    <t>Helped secure $900,000 in federal Community Development Block Grants in Wareham, put towards the rehabilitation of 5 housing units, social services, and Wareham Village infrastructure improvements</t>
  </si>
  <si>
    <t>Authorized $595,632 in federal funding since 1998 to provide telecommunications services to schools and libraries in Wareham as part of the E-Rate Program</t>
  </si>
  <si>
    <t>West Bridgewater</t>
  </si>
  <si>
    <t>Endorsed by U.S. Representative Stephen Lynch, State Representative Michelle DuBois</t>
  </si>
  <si>
    <t>02379</t>
  </si>
  <si>
    <t>Helped secure $64,076 in grants from the Federal Emergency Management Agency for the West Bridgewater Fire Department, put towards a fire station diesel exhaust system</t>
  </si>
  <si>
    <t>Helped secure $809,000 in federal Community Block Grants for Avon and West Bridgewater, put towards the rehabilitation of 26 housing units and social service</t>
  </si>
  <si>
    <t>Authorized $107,762 in federal funding since 1998 to provide telecommunications services to schools and libraries in West Bridgewater as part of the E-Rate Program</t>
  </si>
  <si>
    <t>Whitman</t>
  </si>
  <si>
    <t>Endorsed by U.S. Representative Stephen Lynch, State Senator Michael Brady</t>
  </si>
  <si>
    <t>02382</t>
  </si>
  <si>
    <t>Helped secure $233,144 in grants from the Federal Emergency Management Agency for the Southwick Fire Department, put towards firefighter breathing apparatus</t>
  </si>
  <si>
    <t>Authorized $826,018 in federal funding since 1998 to provide telecommunications services to schools and libraries in Whitman as part of the E-Rate Program</t>
  </si>
  <si>
    <t>Boston</t>
  </si>
  <si>
    <t>Endorsed by U.S. Representative Stephen Lynch, District Attorney Rachael Rollins, State Senator William Brownsberger, State Senator Sal DiDomenico, State Representative Dan Cullinane, State Representative Nika Elugardo, State Representative Russell Holmes, State Representative Kevin Honan, State Representative Daniel Hunt, State Representative Jay Livingstone, State Representative Adrian Madaro, State Representative Liz Malia, State Representative Liz Miranda, State Representative Michael Moran, State Representative Daniel Ryan, Mayor Marty Walsh, City Councilor Anissa Essaibi-George, Boston Ward 10 Democratic Committee, Jamaica Plain Progressives</t>
  </si>
  <si>
    <t>02108</t>
  </si>
  <si>
    <t>5/26/2020</t>
  </si>
  <si>
    <t xml:space="preserve">Hosted a livestream with Boston City Councilor Annissa Essaibi-George to discuss small business and E-Rate funding during the COVID-19 pandemic </t>
  </si>
  <si>
    <t>https://www.facebook.com/EdMarkeyforMA/videos/255770842343426/</t>
  </si>
  <si>
    <t>Helped secure a total of $15,909,257 in Coronavirus Aid, Relief, and Economic Security (CARES) Act funding to expand COVID-19 testing at 19 health centers in Boston</t>
  </si>
  <si>
    <t>Secured language in the CARES Act that provided over $870 million for Massachusetts state and regional public transit authorities, with $827,700,000 allocated for Massachusetts Bay Transportation Authority (MBTA).</t>
  </si>
  <si>
    <t>Helped secure $3.6 million for Massachusetts in the CARES Act for a new FCC telehealth program during the coronavirus pandemic. This included $939,627 for MA FQHC Telehealth Consortium (Boston).</t>
  </si>
  <si>
    <t>Helped secure $3.6 million for Massachusetts in the CARES Act for a new FCC telehealth program during the coronavirus pandemic. This included $755,468 for Mattapan Community Health Center (Mattapan).</t>
  </si>
  <si>
    <t>Helped secure $3.6 million for Massachusetts in the CARES Act for a new FCC telehealth program during the coronavirus pandemic. This included $193,645 for Dimock Community Health Center (Roxbury).</t>
  </si>
  <si>
    <t xml:space="preserve">Helped secure $35,686,144 in AmeriCorps funding for 16 Boston organizations </t>
  </si>
  <si>
    <t>Secured provisions in America’s Water Infrastructure Act of 2020 and the Drinking Water Infrastructure Act, which passed Senate committee, calling for a partnership between the USACE to work with the city of Boston for the Muddy River Environmental Restoration Act, limiting municipalities’ responsibility to pay for any costs above initial estimates in Phase II of the Muddy River Flood Damage Reduction Project and directing a study to study climate resiliency in the city.</t>
  </si>
  <si>
    <t>Hosted a livestream with the CEO of the Codman Health Center</t>
  </si>
  <si>
    <t xml:space="preserve">Helped secure $141,340,992 in Coronavirus Aid, Relief, and Economic Security (CARES) Act funding for Logan Airport </t>
  </si>
  <si>
    <t>Helped secure $14,564,330 in grants from the Department of Health and Human Services for 16 Community Health Centers in Boston</t>
  </si>
  <si>
    <t>Wrote a letter to the CEOs of Massachusetts Bank of America, Eastern Bank, and Santander Bank, headquartered in Boston, to ask to suspend bank-related fees to people during the COVID-19 pandemic</t>
  </si>
  <si>
    <t>Attended the Elizabeth Warren Canvass Kick-off and Business Walk with Rep. Liz Miranda</t>
  </si>
  <si>
    <t>Attended the Boston Ward 5 Caucus</t>
  </si>
  <si>
    <t>2/24/2020</t>
  </si>
  <si>
    <t>Hosted a Commerce Committee field hearing on aviation security at Boston’s Logan International Airport</t>
  </si>
  <si>
    <t>Attended the Boston Wards 6, 7, and 10 Caucuses</t>
  </si>
  <si>
    <t>2/16/2020</t>
  </si>
  <si>
    <t>Attended the Vietnamese New Year Festival Day with State Rep. Tram Nguyen</t>
  </si>
  <si>
    <t>Visited the Greater Boston Section of Negro Women &amp; Massachusetts League of Women Voters Census Forum in Roxbury</t>
  </si>
  <si>
    <t>Attended the Boston Ward 20 Caucus</t>
  </si>
  <si>
    <t>Attended the Local 26 Job Action Event</t>
  </si>
  <si>
    <t>Helped secure $1,982,500 in grants for NeighborWorks Housing Solution to aid in the creation and the development of affordable housing for 5 Boston organizations</t>
  </si>
  <si>
    <t>1/20/2020</t>
  </si>
  <si>
    <t>Attended the Boston MLK Breakfast</t>
  </si>
  <si>
    <t>Attended the City of Boston and Boston University MLK Celebration</t>
  </si>
  <si>
    <t>1/9/2020</t>
  </si>
  <si>
    <t>Attended City Councilor Julia Mejia's Swearing-In Ceremony in Roxbury</t>
  </si>
  <si>
    <t>Helped secure $303,318 in Family Self-Sufficiency Grants for the Boston Housing Authority</t>
  </si>
  <si>
    <t>Helped secure $28,514,756 in housing grants in 2019</t>
  </si>
  <si>
    <t>Helped secure $813,600 in grants from the Department of Labour for YouthBuild Boston to help young people learn occupational skills</t>
  </si>
  <si>
    <t>12/6/2019</t>
  </si>
  <si>
    <t>Rallied with young activists at the Massachusetts Climate Strike</t>
  </si>
  <si>
    <t>Secured a $41.1 million Department of Transportation Federal-State Partnership for State of Good Repair Grant Program to modernize rail infrastructure at South Station</t>
  </si>
  <si>
    <t>Helped secure $123,000 in US Department of Treasury Community Development Financial Institutions funding for the Dorchester Bay Neighborhood Loan Fund</t>
  </si>
  <si>
    <r>
      <t xml:space="preserve">Helped secure </t>
    </r>
    <r>
      <rPr>
        <color rgb="FF000000"/>
      </rPr>
      <t>$704,510</t>
    </r>
    <r>
      <t xml:space="preserve"> in grants from the Federal Emergency Management Agency for the Boston Fire Department, put toward wellness and fitness activities, including a firefighter cancer-screening program</t>
    </r>
  </si>
  <si>
    <t>Helped secure $37,380,030 in AmeriCorps funding for 17 Boston organizations</t>
  </si>
  <si>
    <t>2019</t>
  </si>
  <si>
    <t>Helped secure $35 million in grants from the Department of Transportation for the Boston Harbor Dredging Project</t>
  </si>
  <si>
    <t>Helped secure $41.1 million in grants from Department of Transportation to modernize rail infrastructure at South Station</t>
  </si>
  <si>
    <t>Helped secure $20 million in grants from the Department of Transportation to expand the Conley Container Terminal, expanding Massport’s volume capacity and constructing a new Cypher-E freight corridor in South Boston</t>
  </si>
  <si>
    <t>8/24/2018</t>
  </si>
  <si>
    <t xml:space="preserve">Secured $20 million in grants from the Department of Transportation to help the MBTA install Positive Train Control technology across all commuter rail lines, drastically reducing the risks of derailing and helping the MBTA fulfill its core mission of safety. </t>
  </si>
  <si>
    <t>Helped secure $1,016,995 in grants from the Fire Emergency Management Agency for the Boston Fire Department, put towards portable radios, a firefighter accountability system, and wellness and fitness training</t>
  </si>
  <si>
    <t>Helped secure $172,427 in grants from the Fire Emergency Management Agency for the Boston Fire Department and others, put towards technical rescue training</t>
  </si>
  <si>
    <t xml:space="preserve">Helped secure $279,000 in OSHA Susan Harwood Training Grants for 2 Boston organizations </t>
  </si>
  <si>
    <t>Helped secure $628,365 in grants from the Fire Emergency Management Agency for the Boston Fire Department, put towards a training prop and an emergency vehicle operator training program</t>
  </si>
  <si>
    <t>6/1/2017</t>
  </si>
  <si>
    <t>Hosted a town hall in Boston</t>
  </si>
  <si>
    <r>
      <t xml:space="preserve">Fought </t>
    </r>
    <r>
      <rPr>
        <color rgb="FF000000"/>
      </rPr>
      <t>against budget cuts</t>
    </r>
    <r>
      <t xml:space="preserve"> to protect institutions that depend on that funding, including the Museum of Fine Arts, Boston Symphony Orchestra, Boston Public Schools, Boston University, the Boston Harbor Dredging Project, and the Muddy River Project</t>
    </r>
  </si>
  <si>
    <t>2017</t>
  </si>
  <si>
    <t>Helped secure $100 million for the MBTA Green Line Extension Project under the FY 2017 THUD Appropriations Bill, in order to improve local and regional mobility, address longstanding transportation inequities, put fewer automobiles on local roads, and combat greenhouse gas emissions</t>
  </si>
  <si>
    <t>Helped secure $300,000 in grants from the Department of Housing and Urban Development for the Greater Housing Center of Greater Boston and $423,778 for Suffolk University in HUD Fair Housing Initiative grants</t>
  </si>
  <si>
    <t>Helped secure $423,778 in grants from the Department of Housing and Urban Development for Suffolk University in HUD Fair Housing Initiative grants</t>
  </si>
  <si>
    <t>Helped secure $42 million in grants from the Department of Transportation to expand the Conley Container Terminal to facilitate Massport’s commercial shipping cargo and boost the regional economy.</t>
  </si>
  <si>
    <t>9/18/2015</t>
  </si>
  <si>
    <t>Helped secure $1,020,902 in grants from the Department of Labour for Ecumenical Social Action Committee (ESAC) in Dorchester to support programs that help young people learn occupational skills in construction and other industries</t>
  </si>
  <si>
    <t>Helped secure $12,778,650 in grants from the Federal Emergency Management Agency for the Boston Fire Department, put towards hiring</t>
  </si>
  <si>
    <t>Called for funding to revitalize Amtrak’s Northeast Corridor, including more money for a partially-funded renovation of South Station</t>
  </si>
  <si>
    <t>Applauded the Senate passage of the Veterans Affairs bill, calling for additional work to be done for VA hospitals in West Roxbury and Jamaica Plain</t>
  </si>
  <si>
    <t>Helped secure $4,980,000 in Federal Aviation Administration (FAA) Grants funding for Logan Airport</t>
  </si>
  <si>
    <t>Helped secure $7.9 million in AmeriCorps funding for the 12 Massachusetts organizations, including two in Boston</t>
  </si>
  <si>
    <t>$7.9 million</t>
  </si>
  <si>
    <t>2014</t>
  </si>
  <si>
    <t>Helped secure $310 million in authorized funding (of which $220 million was eventually appropriated) to the Boston Harbor Dredging Project under the Water Resources Development Act of 2014, which proposed to expand commercial capacity and support the Port of Boston’s competitiveness in the global economy, including 7,000 jobs, 1,600 New England businesses and $4.6 billion in economic activity.</t>
  </si>
  <si>
    <t>$310 million</t>
  </si>
  <si>
    <t xml:space="preserve">Helped secure $22,000 in grants from the Department of Veterans’ Affairs for New England Center for Homeless Veterans, put towards purchasingvans to provide transportation services to homeless veterans </t>
  </si>
  <si>
    <t>Helped secure $17 million from the Department of Homeland Security’s (DHS) Urban Area Security Initiative (UASI) and new Regional Catastrophic Preparedness Grant Program to the towns of Boston, Cambridge, Chelsea, Everett, Quincy, Revere, Somerville, Brookline, and Winthrop</t>
  </si>
  <si>
    <t>Urged Department of Homeland Security Secretary Michael Chertoff to fully support the Boston Metro area’s proposal for $23 million in funding, impacting Boston, Cambridge, Chelsea, Everett, Quincy, Revere, Somerville, Brookline, and Winthrop</t>
  </si>
  <si>
    <t>5/9/2007</t>
  </si>
  <si>
    <t>Led the effort to fully save the Metropolitan Medical Response System, resulting in a national funding increase of $63 million, impacting 125 municipal authorities in 43 states, including Boston, Springfield, and Worcester</t>
  </si>
  <si>
    <t>Fought to keep VA Hospitals open in Bedford, Brockton, Jamaica Plain and West Roxbury</t>
  </si>
  <si>
    <t>Announced that Boston will receive $258,145 in Metropolitan Medical Response System Funding to help protect against terrorist or natural disasters.</t>
  </si>
  <si>
    <t>Announced a $60 million increase in funding for the Metropolitan Medical Response System, which had been initially planned to be eliminated by the Bush administration, providing $5.2 million in funding for Boston, Worcester, and Springfield</t>
  </si>
  <si>
    <t>1/3/2006</t>
  </si>
  <si>
    <r>
      <t xml:space="preserve">Helped secure a portion of the </t>
    </r>
    <r>
      <rPr>
        <color rgb="FF000000"/>
      </rPr>
      <t>$740 million</t>
    </r>
    <r>
      <t xml:space="preserve"> allocated by DHS under UASI for Boston, Everett, Revere, and Winthrop</t>
    </r>
  </si>
  <si>
    <r>
      <rPr>
        <color rgb="FF000000"/>
      </rPr>
      <t>Helped secure $62 Million</t>
    </r>
    <r>
      <t xml:space="preserve"> in grants from the Department of Homeland Security for Massachusetts to help the LNG terminal in Everett, cargo entering the Port of Boston, and other critical infrastructure to ensure that they are adequately protected from potential terrorist attacks</t>
    </r>
  </si>
  <si>
    <t>Authorized $495.20 in federal funding since 1998 to provide telecommunications services to schools and libraries in Allston as part of the E-Rate Program</t>
  </si>
  <si>
    <t>Authorized $156,449,032.90 in federal funding since 1998 to provide telecommunications services to schools and libraries in Boston as part of the E-Rate Program</t>
  </si>
  <si>
    <t>Authorized $234,014.64 in federal funding since 1998 to provide telecommunications services to schools and libraries in Brighton as part of the E-Rate Program</t>
  </si>
  <si>
    <t>Authorized $34,723.42 in federal funding since 1998 to provide telecommunications services to schools and libraries in Charlestown as part of the E-Rate Program</t>
  </si>
  <si>
    <r>
      <t xml:space="preserve">Helped secure a portion of the </t>
    </r>
    <r>
      <rPr>
        <color rgb="FF000000"/>
      </rPr>
      <t>$740 million</t>
    </r>
    <r>
      <t xml:space="preserve"> allocated by Department of Homeland Security under UASI for Boston, Everett, Revere, and Winthrop</t>
    </r>
  </si>
  <si>
    <t>Authorized $859,847.30 in federal funding since 1998 to provide telecommunications services to schools and libraries in East Boston as part of the E-Rate Program</t>
  </si>
  <si>
    <t>Authorized $166,707.73 in federal funding since 1998 to provide telecommunications services to schools and libraries in Hyde Park as part of the E-Rate Program</t>
  </si>
  <si>
    <t>Authorized $458,697.87 in federal funding since 1998 to provide telecommunications services to schools and libraries in Jamaica Plain as part of the E-Rate Program</t>
  </si>
  <si>
    <t>Authorized $16,802.96 in federal funding since 1998 to provide telecommunications services to schools and libraries in Mattapan as part of the E-Rate Program</t>
  </si>
  <si>
    <t>Authorized $805,552.53 in federal funding since 1998 to provide telecommunications services to schools and libraries in Roslindale as part of the E-Rate Program</t>
  </si>
  <si>
    <t>Authorized $15,061,340.13 in federal funding since 1998 to provide telecommunications services to schools and libraries in Roxbury as part of the E-Rate Program.</t>
  </si>
  <si>
    <t>Authorized $174,509.36 in federal funding since 1998 to provide telecommunications services to schools and libraries in South Boston as part of the E-Rate Program.</t>
  </si>
  <si>
    <t>Authorized $253,436.34 in federal funding since 1998 to provide telecommunications services to schools and libraries in West Roxbury as part of the E-Rate Program.</t>
  </si>
  <si>
    <t>Chelsea</t>
  </si>
  <si>
    <t>Endorsed by District Attorney Rachael Rollins, State Senator Sal DiDomenico, State Representative Daniel Ryan, State Representative RoseLee Vincent</t>
  </si>
  <si>
    <t>02150</t>
  </si>
  <si>
    <t>Hosted a benefit concert to provide direct aid to people affected by the coronavirus pandemic in Chelsea and Lawrence</t>
  </si>
  <si>
    <t>https://www.facebook.com/EdMarkeyforMA/videos/benefit-concert-for-chelsea-and-lawrence-concierto-ben%C3%A9fico-para-chelsea-y-lawre/597274650907810/</t>
  </si>
  <si>
    <t>Helped secure $3.6 million for Massachusetts in the CARES Act for a new FCC telehealth program during the coronavirus pandemic. This included $56,786 for North Suffolk Mental Health Association (Chelsea).</t>
  </si>
  <si>
    <t>4/16/2020</t>
  </si>
  <si>
    <t>Hosted a livestream with Gladys Vega of the Chelsea Collaborative Food Pantry to discuss the disproportionate effect of the coronavirus on Chelsea</t>
  </si>
  <si>
    <t>https://www.facebook.com/EdMarkeyforMA/videos/chelsea-is-the-epicenter-of-covid-19-in-massachusetts/622559001658836/</t>
  </si>
  <si>
    <t>4/20/2020</t>
  </si>
  <si>
    <t xml:space="preserve">Hosted a livestream with Maria Belen Power and Madeleine Scammell of GrassRoots and Chelsea City Councilor Damali Vidot to discuss the impact of the coronavirus and environmental justice in Chelsea </t>
  </si>
  <si>
    <t>https://www.facebook.com/EdMarkeyforMA/videos/environmental-justice-in-chelsea/933508547084476/</t>
  </si>
  <si>
    <t>Wrote to the Director of the Veterans' Affairs New England Healthcare System, expressing concerns about disturbing reports regarding the deaths of veteran residents at the Chelsea Soldiers’ Home. The Accountability Office agreed to VA oversight operations a month later.</t>
  </si>
  <si>
    <t>https://www.markey.senate.gov/news/press-releases/warren-markey-neal-pressley-address-disturbing-reports-of-veteran-deaths-at-massachusetts-soldiers-homes</t>
  </si>
  <si>
    <r>
      <t xml:space="preserve">Collaborated on a </t>
    </r>
    <r>
      <rPr>
        <color rgb="FF000000"/>
      </rPr>
      <t>letter</t>
    </r>
    <r>
      <t xml:space="preserve"> to the CEO of Metro Credit Union, headquartered in Chelsea, to ask him to suspend bank-related fees to people during the coronavirus crisis</t>
    </r>
  </si>
  <si>
    <r>
      <t xml:space="preserve">Helped secure </t>
    </r>
    <r>
      <rPr>
        <color rgb="FF000000"/>
      </rPr>
      <t>$291,500</t>
    </r>
    <r>
      <t xml:space="preserve"> for The Neighborhood Developers, Inc., in NeighborWorks federal grants for affordable housing options for low-income/first-time homebuyers.</t>
    </r>
  </si>
  <si>
    <t xml:space="preserve">Helped secure $72,000 in Housing &amp; Urban Development Family Self-Sufficiency Grants for Chelsea Housing Authority. </t>
  </si>
  <si>
    <t>Helped secure $259,091 in Federal Emergency Management Agency grants for 57 portable radios</t>
  </si>
  <si>
    <t>Helped secure $172,427 in Federal Emergency Management Agency grants to the Boston, Brookline, Cambridge, Chelsea, Everett, Revere, Somerville, Quincy, and Winthrop Fire Departments for technical rescue training.</t>
  </si>
  <si>
    <t>Helped secure $59,091 in Federal Emergency Management Agency grants for the Chelsea Fire Department, put towards an air compressor/refill system September 11, 2017</t>
  </si>
  <si>
    <t>Helped secure $545,455 in Federal Emergency Management Agency grants for the Chelsea Fire Department for a heavy rescue truck.</t>
  </si>
  <si>
    <r>
      <t xml:space="preserve">Secured </t>
    </r>
    <r>
      <rPr>
        <color rgb="FF000000"/>
      </rPr>
      <t>$11.67 million</t>
    </r>
    <r>
      <t xml:space="preserve"> grant from the Department of Labor to fund the Massachusetts Juvenile Employment and Recidivism Initiative, serving 535 young men ages 16-22 in Chelsea and Springfield who are leaving the state's juvenile justice program</t>
    </r>
  </si>
  <si>
    <r>
      <t xml:space="preserve">Helped secure </t>
    </r>
    <r>
      <rPr>
        <color rgb="FF000000"/>
      </rPr>
      <t>$900,000</t>
    </r>
    <r>
      <t xml:space="preserve"> for Chelsea in federal Community Development Block Grants, put towards the renovation of 3 distressed properties, Blossom Park improvement, Targeted Code Enforcement, and social services.</t>
    </r>
  </si>
  <si>
    <t xml:space="preserve">Led the MA congressional delegation in asking the Department of Education and the Department of Veterans' Affairs to assist 1,400 students after the closure of the for-profit American Career Institute. </t>
  </si>
  <si>
    <t>Helped secure $17 million through the Department of Homeland Security’s (DHS) Urban Area Security Initiative (UASI) and new Regional Catastrophic Preparedness Grant Program to the towns of Boston, Cambridge, Chelsea, Everett, Quincy, Revere, Somerville, Brookline, and Winthrop</t>
  </si>
  <si>
    <t>Helped urge the Department of Homeland Security Secretary Michael Chertoff to fully support the Boston Metro area’s proposal for $23 million in funding, impacting Boston, Cambridge, Chelsea, Everett, Quincy, Revere, Somerville, Brookline, and Winthrop</t>
  </si>
  <si>
    <t>Authorized $2,842,984.20 in federal funding since 1998 to provide telecommunications services to schools and libraries in Chelsea as part of the E-Rate Program</t>
  </si>
  <si>
    <t>Revere</t>
  </si>
  <si>
    <t>Endorsed by District Attorney Rachael Rollins, Speaker of the Massachusetts House of Representatives Robert DeLeo, State Representative RoseLee Vincent, Mayor Brian Arrigo</t>
  </si>
  <si>
    <t>02151</t>
  </si>
  <si>
    <t>Visited the Revere Food Pantry</t>
  </si>
  <si>
    <r>
      <t xml:space="preserve">Helped secure </t>
    </r>
    <r>
      <rPr>
        <color rgb="FF000000"/>
      </rPr>
      <t>$36,000</t>
    </r>
    <r>
      <t xml:space="preserve"> in HUD Family Self-Sufficiency Grants for Revere Housing Authority. </t>
    </r>
  </si>
  <si>
    <t>Attended the Swearing-In Ceremony for Revere Mayor Brian Arrigo</t>
  </si>
  <si>
    <t>Helped secure $681,503 in Federal Emergency Management Agency grants for the Revere Fire Department, put towards hiring 4 new firefighters</t>
  </si>
  <si>
    <t>Helped secure $172,427 in Federal Emergency Management Agency grants to the Boston, Brookline, Cambridge, Chelsea, Everett, Revere, Somerville, Quincy, and Winthrop Fire Departments for technical rescue training</t>
  </si>
  <si>
    <t>9/22/2011</t>
  </si>
  <si>
    <t>Helped secure $2,106,296 in federal funds for Improvement Project construction for the Wonderland Intermodal Transit.</t>
  </si>
  <si>
    <t>https://www.markey.senate.gov/news/press-releases/sept-22-2011-mass-receives-156-mil-to-build-upgrade-transportation-centers</t>
  </si>
  <si>
    <t>Helped secure $763,603 for Revere in Community Development Block Grant funding for development, housing, and foreclosure prevention services</t>
  </si>
  <si>
    <t>Helped secure $1,454,161 in Department of Homeland Security grants for the Revere Fire Department to purchase enhanced safety equipment and provide critical training to first responders</t>
  </si>
  <si>
    <t>4/7/2010</t>
  </si>
  <si>
    <t>Helped secure $4 million in Recovery Act funding from Housing &amp; Urban Development for infrastructure upgrades to the Jack Satter House, a supportive housing community for 300 low-income seniors in Revere.</t>
  </si>
  <si>
    <t>https://www.markey.senate.gov/news/press-releases/april-7-2010-markey-announces-4-million-in-recovery-act-funding-for-revere</t>
  </si>
  <si>
    <t>9/13/2010</t>
  </si>
  <si>
    <t>Secured $22.7 million in federal funding from the American Reinvestment and Recovery Act for construction of the Wonderland station Parking Garage, creating 500 construction jobs.</t>
  </si>
  <si>
    <t>https://www.markey.senate.gov/news/press-releases/september-13-2010-markey-attends-groundbreaking-for-wonderland-parking-garage</t>
  </si>
  <si>
    <t>Helped secure $17 million through the Department of Homeland Security’s (DHS) Urban Area Security Initiative (UASI) and new Regional Catastrophic Preparedness Grant Program to the towns of Boston, Cambridge, Chelsea, Everett, Quincy, Revere, Somerville, Brookline, and Winthrop.</t>
  </si>
  <si>
    <t>Helped urge the Department of Homeland Security Secretary Michael Chertoff to fully support the Boston Metro area’s proposal for $23 million in funding, impacting Boston, Cambridge, Chelsea, Everett, Quincy, Revere, Somerville, Brookline, and Winthrop.</t>
  </si>
  <si>
    <t>Helped secure a portion of the $740 million in Homeland Security Funding allocated by DHS under UASI for Boston, Everett, Revere, and Winthrop.</t>
  </si>
  <si>
    <t>Fought against over $197,779 in funding cuts to the Revere School District by the Bush administration</t>
  </si>
  <si>
    <t>Was instrumental in the re-sanding of Revere Beach, and securing of two federal grants to build a parking garage, public plaza, and pedestrian bridge at the Wonderland MBTA Station. This was cited in his appointment to the Environment and Public Works Committee</t>
  </si>
  <si>
    <t>https://www.markey.senate.gov/news/press-releases/markey-appointed-to-environment-and-public-works-committee</t>
  </si>
  <si>
    <t>Authorized $3,331,492.98 in federal funding since 1998 to provide telecommunications services to schools and libraries in Revere as part of the E-Rate Program</t>
  </si>
  <si>
    <t>Winthrop</t>
  </si>
  <si>
    <t>Endorsed by District Attorney Rachael Rollins, Speaker of the Massachusetts House of Representatives Robert DeLeo</t>
  </si>
  <si>
    <t>02152</t>
  </si>
  <si>
    <t>2/2/2020</t>
  </si>
  <si>
    <t>Attended Massachusetts House Speaker Bob DeLeo's Campaign Kickoff Event</t>
  </si>
  <si>
    <t>Helped secure $172,427 to the Boston, Brookline, Cambridge, Chelsea, Everett, Revere, Somerville, Quincy and Winthrop Fire Departments for technical rescue training</t>
  </si>
  <si>
    <t>5/1/2013</t>
  </si>
  <si>
    <t>Helped secure $49,258 Federal Emergency Management Agency grants for the Winthrop Fire Department</t>
  </si>
  <si>
    <t>https://www.markey.senate.gov/news/press-releases/248-000-in-fema-grants-to-assist-first-responders-in-orleans-sudbury-and-winthrop</t>
  </si>
  <si>
    <t>5/20/2011</t>
  </si>
  <si>
    <t>Attended the groundbreaking ceremony for the Winthrop Marine Terminal Building</t>
  </si>
  <si>
    <t>https://www.markey.senate.gov/news/press-releases/may-20-2011-markey-at-winthrop-marine-terminal-building-groundbreaking-ceremony</t>
  </si>
  <si>
    <t>8/3/2010</t>
  </si>
  <si>
    <t xml:space="preserve">Hailed the launch of the Winthrop Commuter Ferry Service. </t>
  </si>
  <si>
    <t>https://www.markey.senate.gov/news/press-releases/august-3-2010-markey-hails-launch-of-winthrop-commuter-ferry-service</t>
  </si>
  <si>
    <t>3/1/2010</t>
  </si>
  <si>
    <t>Met with Winthrop Town Manager Jim McKenna to discuss waterfront revitalization projects in Winthrop</t>
  </si>
  <si>
    <t>https://www.markey.senate.gov/news/press-releases/march-1-2010-markey-discusses-waterfront-revitalization-in-winthrop</t>
  </si>
  <si>
    <t>Urged the Department of Homeland Security Secretary Michael Chertoff to fully support the Boston Metro area’s proposal for $23 million in funding, impacting Boston, Cambridge, Chelsea, Everett, Quincy, Revere, Somerville, Brookline, and Winthrop</t>
  </si>
  <si>
    <t>Fought against the $25,892 in funding cuts to the Winthrop School District by the Bush administration</t>
  </si>
  <si>
    <t>1/11/2006</t>
  </si>
  <si>
    <t>Introduced the Crosby-Puller Combat Wounds Compensation Act, which later passed the House, to end the unfair military practice of cutting the special combat pays and allowances for soldiers after they are injured in combat and then evacuated from a war zone to recuperate from their wounds in honor of Winthrop resident Lance Corporal James Crosby</t>
  </si>
  <si>
    <t>https://www.markey.senate.gov/news/press-releases/january-20-2005-new-special-pay-inspired-by-crosby-puller-legislation-included-in-dod-authorization-bill</t>
  </si>
  <si>
    <t>Helped secure a portion of the $740 million in Homeland Security Funding allocated by the Department of Homeland Security (DHS) under Urban Area Security Initiative (UASI) for Boston, Everett, Revere, and Winthrop.</t>
  </si>
  <si>
    <t>Authorized $292,500.87 in federal funding since 1998 to provide telecommunications services to schools and libraries in Winthrop as part of the E-Rate Program</t>
  </si>
  <si>
    <t>Zip code</t>
  </si>
  <si>
    <t>Ashburnham</t>
  </si>
  <si>
    <t>Endorsed by U.S. Representative Lori Trahan, State Senator Anne Gobi, State Representative Jonathan Zlotnik</t>
  </si>
  <si>
    <t>01430</t>
  </si>
  <si>
    <t>Helped secure a $4.5 million grant for the Montachusett Regional Transit Authority (MART), which serves Ashburnham, to make capital improvements to its buses and bus-related facilities</t>
  </si>
  <si>
    <t>Helped secure $206,191 in grants from the Fire Emergency Management Agency for the Ashburnham Fire Department, put towards 26 sets of firefighter breathing apparatus and a cardiac monitor</t>
  </si>
  <si>
    <t>Helped secure $90,200 in Federal Emergency Management Agency grants for the Ashburnham Fire Department to fund a call/volunteer firefighter recruitment and retention program</t>
  </si>
  <si>
    <t>Authorized $761,720.50 in federal funding since 1998 to provide telecommunications services to schools and libraries in Ashburnham as part of the E-Rate Program</t>
  </si>
  <si>
    <t>Athol</t>
  </si>
  <si>
    <t>01331</t>
  </si>
  <si>
    <t>Urged the Department of Homeland Secure to broaden its existing efforts assisting state, local, tribal, and territorial (SLTT) governments' responses to ransomware attacks, following attacks on the Athol Police Department</t>
  </si>
  <si>
    <t>Helped secure $228,343 in FEMA Assistance to Firefighters Grants for the Athol Fire Department, put towards 30 firefighter breathing apparatuses and pieces</t>
  </si>
  <si>
    <t>Authorized $1,095,331.32 in federal funding since 1998 to provide telecommunications services to schools and libraries in Athol as part of the E-Rate Program</t>
  </si>
  <si>
    <t>Auburn</t>
  </si>
  <si>
    <t>Endorsed by U.S. Representative Jim McGovern, State Senator Michael Moore</t>
  </si>
  <si>
    <t>01501</t>
  </si>
  <si>
    <t>Helped secure $340,508 in Federal Emergency Management Agency grants for the Auburn Fire Department, put towards the hire of 2 new firefighters</t>
  </si>
  <si>
    <t>Helped secure $477,273 in Federal Emergency Management Agency grants as a regional grant for 11 central MA towns for a firefighting training structure, including Auburn</t>
  </si>
  <si>
    <t>Authorized $222,059.59 in federal funding since 1998 to provide telecommunications services to schools and libraries in Auburn as part of the E-Rate Program</t>
  </si>
  <si>
    <t>Barre</t>
  </si>
  <si>
    <t>01005</t>
  </si>
  <si>
    <t>Helped secure a $4.5 million grant for the Montachusett Regional Transit Authority (MART), which serves Barre, to make capital improvements to its buses and bus-related facilities</t>
  </si>
  <si>
    <t>Authorized $1,437,997.34 in federal funding since 1998 to provide telecommunications services to schools and libraries in Barre as part of the E-Rate Program</t>
  </si>
  <si>
    <t>Berlin</t>
  </si>
  <si>
    <t>Endorsed by U.S. Representative Lori Trahan, State Representative Harold Naughton</t>
  </si>
  <si>
    <t>01503</t>
  </si>
  <si>
    <t>Authorized over $1,369.20 in federal funding since 1998 to provide telecommunications services to schools and libraries in Berlin as part of the E-Rate Program</t>
  </si>
  <si>
    <t xml:space="preserve">Blackstone </t>
  </si>
  <si>
    <t>01504</t>
  </si>
  <si>
    <t>Authorized $639,119.73 in federal funding since 1998 to provide telecommunications services to schools and libraries in Blackstone as part of the E-Rate Program</t>
  </si>
  <si>
    <t>Bolton</t>
  </si>
  <si>
    <t xml:space="preserve">Endorsed by U.S. Representative Lori Trahan </t>
  </si>
  <si>
    <t>01740</t>
  </si>
  <si>
    <t>Helped secure $6,400 in Federal Emergency Managament Agency grants to Fire Departments to the Bolton Fire Department for firefighter safety and training programs</t>
  </si>
  <si>
    <t>Collaborated on legislation to designate portions of the Squannacook, Nissitissit, and Nashua rivers, located partially in Bolton, as scenic rivers under the National Wild and Scenic Rivers System</t>
  </si>
  <si>
    <t>Authorized $1,470,960.94 in federal funding since 1998 to provide telecommunications services to schools and libraries in Bolton as part of the E-Rate Program</t>
  </si>
  <si>
    <t>Boylston</t>
  </si>
  <si>
    <t>Endorsed by U.S. Representative Jim McGovern, State Representative Harold Naughton</t>
  </si>
  <si>
    <t>01505</t>
  </si>
  <si>
    <t>Authorized over $324,856.42 in federal funding since 1998 to provide telecommunications services to schools and libraries in Boylston as part of the E-Rate Program</t>
  </si>
  <si>
    <t>Brookfield</t>
  </si>
  <si>
    <t>Endorsed by U.S. Representative Richard Neal, State Senator Anne Gobi</t>
  </si>
  <si>
    <t>01506</t>
  </si>
  <si>
    <t>Helped secure $133,562 in Federal Emergency Management Agency grants for the Brookfield Fire Department for 18 firefighter breathing apparatus</t>
  </si>
  <si>
    <t>Charlton</t>
  </si>
  <si>
    <t>01507</t>
  </si>
  <si>
    <t>Authorized $323,855.43 in federal funding since 1998 to provide telecommunications services to schools and libraries in Charlton as part of the E-Rate Program</t>
  </si>
  <si>
    <t>Clinton</t>
  </si>
  <si>
    <t>01510</t>
  </si>
  <si>
    <t>Authorized $1,014,089.18 in federal funding since 1998 to provide telecommunications services to schools and libraries in Clinton as part of the E-Rate Program</t>
  </si>
  <si>
    <t>Douglas</t>
  </si>
  <si>
    <t>01516</t>
  </si>
  <si>
    <t>Hosted a meet-and-greet in Douglas</t>
  </si>
  <si>
    <t>https://patch.com/massachusetts/grafton/calendar/event/20200111/737770/douglas-meet-and-greet-with-senator-ed-markey</t>
  </si>
  <si>
    <t>Authorized $194,434.11 in federal funding since 1998 to provide telecommunications services to schools and libraries in Douglas and East Douglas as part of the E-Rate Program</t>
  </si>
  <si>
    <t xml:space="preserve">Dudley </t>
  </si>
  <si>
    <t>01571</t>
  </si>
  <si>
    <t>Helped secure $215,768 in FEMA Assistance to Firefighters Grants for the Dudley Fire Department, put towards firefighter breathing apparatus</t>
  </si>
  <si>
    <t>Helped secure $138,856 for the Dudley and 17 other fire departments in FEMA Assistance to Firefighters Grants to hire one new firefighter.</t>
  </si>
  <si>
    <t>Authorized $1,267,906.75 in federal funding since 1998 to provide telecommunications services to schools and libraries in Dudley as part of the E-Rate Program</t>
  </si>
  <si>
    <t>East Brookfield</t>
  </si>
  <si>
    <t>01515</t>
  </si>
  <si>
    <t>Fitchburg</t>
  </si>
  <si>
    <t>Endorsed by U.S. Representative Lori Trahan, State Representative Stephan Hay, Mayor Stephen DiNatale</t>
  </si>
  <si>
    <t>01420</t>
  </si>
  <si>
    <t>Helped secure $28,919 in CARES Act funding for a new FCC telehealth program during the coronavirus pandemic for LUK Behavioral Clinic</t>
  </si>
  <si>
    <t>Wrote to the CEO of Workers Credit Union, headquartered in Fitchburg, to ask him to suspend bank-related fees to people during this crisis</t>
  </si>
  <si>
    <t>3/3/2020</t>
  </si>
  <si>
    <t xml:space="preserve">Attended the Massachusetts Nurses Association Job Action Event to support safe staffing practices and protect nurses and patients </t>
  </si>
  <si>
    <t xml:space="preserve">Stood in solidarity with nurses to draw public attention to the nurses' fight to keep safe nurse-staffing levels in place at the Leominster campus of UMass Memorial HealthAlliance - Clinton Hospital </t>
  </si>
  <si>
    <t>https://www.prnewswire.com/news-releases/us-senator-edward-markey-to-join-leominster-hospital-rns-at-their-march-3-standout-in-fitchburg-301013705.html</t>
  </si>
  <si>
    <t>Helped secure $254,500 for NewVue Communities, Inc., in NeighborWorks federal grants for affordable housing options for low-income/first-time homebuyers</t>
  </si>
  <si>
    <t>Helped secure $500,000 in US Department of the Treasury Community Development Financial Institutions Fund for the Workers Credit Union</t>
  </si>
  <si>
    <t>Helped secure $235,637 in Federal Emergency Management Agency grants for the Fitchburg Fire Department for 81 sets of firefighter protective gear</t>
  </si>
  <si>
    <t>Helped secure $486,364 in Federal Emergency Management Agency grants for the Fitchburg Fire Department for a pumper truck</t>
  </si>
  <si>
    <t>Fought against National Endowment for the Arts cuts to the Fitchburg Art Museum</t>
  </si>
  <si>
    <t>Applauded $400,000 in Environmental Protection Agency grants for hazardous substances and petroleum cleanup in Fitchburg, in a larger effort to revitalize the Brownfields</t>
  </si>
  <si>
    <t>Authorized $3,068,603.74 in federal funding since 1998 to provide telecommunications services to schools and libraries in Fitchburg as part of the E-Rate Program</t>
  </si>
  <si>
    <t>Gardner</t>
  </si>
  <si>
    <t>Endorsed by U.S. Representative Lori Trahan, State Representative Jonathan Zlotnik</t>
  </si>
  <si>
    <t>01440</t>
  </si>
  <si>
    <t>Helped secure $30,000 in CARES Act funding for Gardner Municipal Airport</t>
  </si>
  <si>
    <t>Helped secure $150,000 in Federal Aviation Administration (FAA) Grants funding for Gardner Municipal Airport</t>
  </si>
  <si>
    <t>Helped secure $900,000 for Gardner in federal Community Development Block Grants, put towards the redevelopment of 55 housing units, roadway/sidewalk improvements, Jackson Playground improvements, and social services</t>
  </si>
  <si>
    <t>Authorized $725,360.70 in federal funding since 1998 to provide telecommunications services to schools and libraries in Gardner as part of the E-Rate Program</t>
  </si>
  <si>
    <t>Grafton</t>
  </si>
  <si>
    <t>01519</t>
  </si>
  <si>
    <t>Fought against Jobs Corps cuts to protect institutions that depend on that funding, including a Jobs Corps facility in North Grafton</t>
  </si>
  <si>
    <t>Authorized $483,565.23 in federal funding since 1998 to provide telecommunications services to schools and libraries in Grafton as part of the E-Rate Program</t>
  </si>
  <si>
    <t>Hardwick</t>
  </si>
  <si>
    <t>01037</t>
  </si>
  <si>
    <t>Helped secure a $4.5 million grant for the Montachusett Regional Transit Authority (MART), which serves Hardwick, to make capital improvements to its buses and bus-related facilities</t>
  </si>
  <si>
    <t>6/26/2013</t>
  </si>
  <si>
    <t>Helped secure $984,380 for Ware/Hardwick/Warren in federal Community Development Block Grants, put towards the rehabilitation of 20 housing units, distressed properties assessment/reuse study, and social services</t>
  </si>
  <si>
    <t>Authorized $1,310,025.73 in federal funding since 1998 to provide telecommunications services to schools and libraries in Hardwick as part of the E-Rate Program</t>
  </si>
  <si>
    <t>Harvard</t>
  </si>
  <si>
    <t>Endorsed by U.S. Representative Lori Trahan, State Senator Jamie Eldridge, Former State Representative Jennifer Benson</t>
  </si>
  <si>
    <t>01451</t>
  </si>
  <si>
    <t>Holden</t>
  </si>
  <si>
    <t>01520</t>
  </si>
  <si>
    <t>Helped secure $46,829 in Federal Emergency Management Agency grants for the Holden Fire Department, put towards 15 sets of firefighter protective gear</t>
  </si>
  <si>
    <t>Authorized $24,000.00 in federal funding since 1998 to provide telecommunications services to schools and libraries in Holden as part of the E-Rate Program</t>
  </si>
  <si>
    <t>Hopedale</t>
  </si>
  <si>
    <t>Helped secure $166,667 in Federal Emergency Management Agency grants for the Hopedale Fire Department for 35 portable radios</t>
  </si>
  <si>
    <t>01747</t>
  </si>
  <si>
    <t>Authorized over $182,549.38 in federal funding since 1998 to provide telecommunications services to schools and libraries in Hopedale as part of the E-Rate Program</t>
  </si>
  <si>
    <t>Hubbardston</t>
  </si>
  <si>
    <t>01452</t>
  </si>
  <si>
    <t>Helped secure a $4.5 million grant for the Montachusett Regional Transit Authority (MART), which serves Hubbardston, to make capital improvements to its buses and bus-related facilities</t>
  </si>
  <si>
    <t>Lancaster</t>
  </si>
  <si>
    <t>01523</t>
  </si>
  <si>
    <t>Introduced legislation to designate portions of the Squannacook, Nissitissit, and Nashua rivers, partially located in Lancaster, as scenic rivers under the National Wild and Scenic Rivers System</t>
  </si>
  <si>
    <t>Authorized $975,501.30 in federal funding since 1998 to provide telecommunications services to schools and libraries in Lancaster as part of the E-Rate Program</t>
  </si>
  <si>
    <t>Leicester</t>
  </si>
  <si>
    <t>01524</t>
  </si>
  <si>
    <t>Authorized $404,186.35 in federal funding since 1998 to provide telecommunications services to schools and libraries in Leicester as part of the E-Rate Program</t>
  </si>
  <si>
    <t>Leominster</t>
  </si>
  <si>
    <t>Endorsed by U.S. Representative Jim McGovern, State Representative Natalie Higgins</t>
  </si>
  <si>
    <t>01453</t>
  </si>
  <si>
    <t>3/7/2020</t>
  </si>
  <si>
    <t>Attended a stand out in support of the nurses’ union of the UMass Memorial HealthAlliance Clinton Hospital - Leominster Campus</t>
  </si>
  <si>
    <t>https://www.edmarkey.com/press/senator-markey-participates-in-stand-out-with-leominster-hospital-nurses/</t>
  </si>
  <si>
    <t>Helped secure $57,439 in federal grants for the Leominster Housing Authority</t>
  </si>
  <si>
    <t>Hosted a meet-and-greet in Leominster with State Representative Natalie Higgins</t>
  </si>
  <si>
    <t>Helped secure $452,903 in Housing &amp; Urban Development Community Planning and Development Grants for the city of Leominster</t>
  </si>
  <si>
    <t>Authorized $3,514,416.71 in federal funding since 1998 to provide telecommunications services to schools and libraries in Leominster as part of the E-Rate Program</t>
  </si>
  <si>
    <t>Lunenburg</t>
  </si>
  <si>
    <t>Endorsed by U.S. Representative Lori Trahan, State Representative Stephan Hay, Former State Representative Jennifer Benson</t>
  </si>
  <si>
    <t>01462</t>
  </si>
  <si>
    <t>Helped secure a $4,500,000 grant for the Montachusett Regional Transit Authority (MART), which serves Lunenburg, as it makes capital improvements to its buses and bus-related facilities</t>
  </si>
  <si>
    <t>Authorized $99,689.68 in federal funding since 1998 to provide telecommunications services to schools and libraries in Lunenburg as part of the E-Rate Program</t>
  </si>
  <si>
    <t>Mendon</t>
  </si>
  <si>
    <t>01756</t>
  </si>
  <si>
    <t>Authorized $607,522.70 in federal funding since 1998 to provide telecommunications services to schools and libraries in Mendon as part of the E-Rate Program</t>
  </si>
  <si>
    <t>Milford</t>
  </si>
  <si>
    <t>Authorized over $1,166,856.84 in federal funding since 1998 to provide telecommunications services to schools and libraries in Milford as part of the E-Rate Program</t>
  </si>
  <si>
    <t>01757</t>
  </si>
  <si>
    <t>Millbury</t>
  </si>
  <si>
    <t>01527</t>
  </si>
  <si>
    <t>Helped secure $562,528 in Federal Emergency Management Agency for the Milbury Fire Department for a fire pumper engine</t>
  </si>
  <si>
    <t>Authorized $273,319.62 in federal funding since 1998 to provide telecommunications services to schools and libraries in Millbury as part of the E-Rate Program</t>
  </si>
  <si>
    <t>Millville</t>
  </si>
  <si>
    <t>01529</t>
  </si>
  <si>
    <t>New Braintree</t>
  </si>
  <si>
    <t>01531</t>
  </si>
  <si>
    <t>North Brookfield</t>
  </si>
  <si>
    <t>01535</t>
  </si>
  <si>
    <t>Helped secure $900,000 for Spencer/North Brookfield in federal Community Development Block Grants, put towards the rehabilitation of 17 housing units and North Brookfield East Side neighborhood infrastructure planning</t>
  </si>
  <si>
    <t>Authorized $184,719.66 in federal funding since 1998 to provide telecommunications services to schools and libraries in North Brookfield as part of the E-Rate Program</t>
  </si>
  <si>
    <t>Northborough</t>
  </si>
  <si>
    <t>Endorsed by U.S. Representative Jim McGovern, State Senator Jamie Eldridge, State Representative Danielle Gregoirem, State Representative Harold Naughton</t>
  </si>
  <si>
    <t>01532</t>
  </si>
  <si>
    <t>Northbridge</t>
  </si>
  <si>
    <t>01534</t>
  </si>
  <si>
    <t>Helped secure $655,321 in Federal Emergency Management Agency grants for the Northbridge Fire Department to hire four new firefighters</t>
  </si>
  <si>
    <t>Helped secure $712,500 in Federal Emergency Management Agency grants for the Northbridge Fire Department, put towards an aerial ladder fire truck</t>
  </si>
  <si>
    <t>Authorized $990,078.25 in federal funding since 1998 to provide telecommunications services to schools and libraries in Northbridge as part of the E-Rate Program</t>
  </si>
  <si>
    <t>Oakham</t>
  </si>
  <si>
    <t>01068</t>
  </si>
  <si>
    <t>Oxford</t>
  </si>
  <si>
    <t>01540</t>
  </si>
  <si>
    <t>Authorized $396,491.11 in federal funding since 1998 to provide telecommunications services to schools and libraries in Oxford as part of the E-Rate Program</t>
  </si>
  <si>
    <t>Paxton</t>
  </si>
  <si>
    <t>01612</t>
  </si>
  <si>
    <t>Authorized $2,306,482.66 in federal funding since 1998 to provide telecommunications services to schools and libraries in Paxton as part of the E-Rate Program</t>
  </si>
  <si>
    <t>Petersham</t>
  </si>
  <si>
    <t>01366</t>
  </si>
  <si>
    <t>Authorized $17,122.40 in federal funding since 1998 to provide telecommunications services to schools and libraries in Petersham as part of the E-Rate Program</t>
  </si>
  <si>
    <t>Phillipston</t>
  </si>
  <si>
    <t>Princeton</t>
  </si>
  <si>
    <t>01541</t>
  </si>
  <si>
    <t>Authorized $23,915.18 in federal funding since 1998 to provide telecommunications services to schools and libraries in Princeton as part of the E-Rate Program</t>
  </si>
  <si>
    <t>Royalston</t>
  </si>
  <si>
    <t>01368</t>
  </si>
  <si>
    <t>Helped secure a $4.5 million grant for the Montachusett Regional Transit Authority (MART), which serves Royalston, for capital improvements to its buses and bus-related facilities</t>
  </si>
  <si>
    <t>Rutland</t>
  </si>
  <si>
    <t>01543</t>
  </si>
  <si>
    <t>Helped secure over $524,026 in Federal Emergency Management Agency grants for the Rutland Fire Department, put towards hiring 3 new firefighters</t>
  </si>
  <si>
    <t>Authorized $206,918.57 in federal funding since 1998 to provide telecommunications services to schools and libraries in Rutland as part of the E-Rate Program</t>
  </si>
  <si>
    <t>Shrewsbury</t>
  </si>
  <si>
    <t>01545</t>
  </si>
  <si>
    <t>5/19/2020</t>
  </si>
  <si>
    <t>Visited USPS Central MA Processing and Distribution Center in Shrewsbury</t>
  </si>
  <si>
    <t>Helped secure $37,637 in Federal Emergency Management Agency grants for the Shrewsbury Fire Department for protective gear washers and dryers</t>
  </si>
  <si>
    <t>Authorized over $460,720.74 in federal funding since 1998 to provide telecommunications services to schools and libraries in Shrewsbury as part of the E-Rate Program</t>
  </si>
  <si>
    <t>Southborough</t>
  </si>
  <si>
    <t>Endorsed by State Senator Jamie Eldridge, State Representative Carolyn Dykema</t>
  </si>
  <si>
    <t>01772</t>
  </si>
  <si>
    <t>Authorized $1,898,633.98 in federal funding since 1998 to provide telecommunications services to schools and libraries in Southborough as part of the E-Rate Program</t>
  </si>
  <si>
    <t>Southbridge</t>
  </si>
  <si>
    <t>01550</t>
  </si>
  <si>
    <t>Helped secure $30,000 for Southbridge Municipal Airport as part of the CARES Act</t>
  </si>
  <si>
    <t>11/1/2019</t>
  </si>
  <si>
    <t>Attended the Grand Opening of RMG Center for Health and Wellness</t>
  </si>
  <si>
    <t>Helped secure $311,000 in Federal Aviation Administration (FAA) Grants funding for Southbridge Metropolitan Airport</t>
  </si>
  <si>
    <t>Helped secure $900,000 for Southbridge in federal Community Development Block Grants, put towards the rehabilitation of 3 housing units, McCann Field infrastructure design, Chestnut and Main Streets infrastructure improvements, and social services</t>
  </si>
  <si>
    <t>Authorized $1,957,696.30 in federal funding since 1998 to provide telecommunications services to schools and libraries in Southbridge as part of the E-Rate Program</t>
  </si>
  <si>
    <t>Spencer</t>
  </si>
  <si>
    <t>01562</t>
  </si>
  <si>
    <t>Helped secure $900,000 in federal Community Development Block Grants, put towards the rehabilitation of 17 housing units in the Spencer-North Brookfield area and Spencer property assessment/reuse planning</t>
  </si>
  <si>
    <t>Authorized $502,367.25 in federal funding since 1998 to provide telecommunications services to schools and libraries in Spencer as part of the E-Rate Program</t>
  </si>
  <si>
    <t>Sterling</t>
  </si>
  <si>
    <t>01564</t>
  </si>
  <si>
    <t>Helped secure a $4.5 million grant for the Montachusett Regional Transit Authority (MART), which serves Sterling, to support capital improvements to its buses and bus-related facilities</t>
  </si>
  <si>
    <t>Sturbridge</t>
  </si>
  <si>
    <t>01566</t>
  </si>
  <si>
    <t>Hosted a meet-and-greet in Sturbridge</t>
  </si>
  <si>
    <t>Helped secure $54,259 in Federal Emergency Management Agency grants for the Sturbridge Fire Department for an air compressor/air refill system</t>
  </si>
  <si>
    <t>Helped secure $159,600 in Federal Emergency Management Agency grants for the Sturbridge Fire Department, put towards a brush fire truck</t>
  </si>
  <si>
    <t>Authorized $30,228.41 in federal funding since 1998 to provide telecommunications services to schools and libraries in Sturbridge as part of the E-Rate Program</t>
  </si>
  <si>
    <t>Sutton</t>
  </si>
  <si>
    <t>01590</t>
  </si>
  <si>
    <t>Authorized over $225,698.64 in federal funding since 1998 to provide telecommunications services to schools and libraries in Sutton as part of the E-Rate Program</t>
  </si>
  <si>
    <t>Templeton</t>
  </si>
  <si>
    <t>01468</t>
  </si>
  <si>
    <t>Helped secure a $4.5 million grant for the Montachusett Regional Transit Authority (MART), which serves Templeton, to support capital improvements to its buses and bus-related facilities</t>
  </si>
  <si>
    <t>Helped secure $538,272 for Templeton in federal Community Development Block Grants, put towards Memorial Street improvements and social services</t>
  </si>
  <si>
    <t>Authorized $558,863.44 in federal funding since 1998 to provide telecommunications services to schools and libraries in Templeton as part of the E-Rate Program</t>
  </si>
  <si>
    <t>Upton</t>
  </si>
  <si>
    <t>01568</t>
  </si>
  <si>
    <t>Helped secure $90,250 in Federal Emergency Management Agency grants for the Upton Fire Department for emergency vehicle operator training and two cardiac monitors</t>
  </si>
  <si>
    <t>Helped secure over $173,334 in Federal Emergency Management Agency grant for the Upton Fire Department for operation and safety equipment</t>
  </si>
  <si>
    <t>Authorized $323,198.59 in federal funding since 1998 to provide telecommunications services to schools and libraries in Upton as part of the E-Rate Program</t>
  </si>
  <si>
    <t>Uxbridge</t>
  </si>
  <si>
    <t>01569</t>
  </si>
  <si>
    <t>Authorized $471,002.91 in federal funding since 1998 to provide telecommunications services to schools and libraries in Uxbridge as part of the E-Rate Program</t>
  </si>
  <si>
    <t>Warren</t>
  </si>
  <si>
    <t>01083</t>
  </si>
  <si>
    <t>Helped secure over $984,000 in federal Community Development Block Grants, put towards the rehabilitation of 20 housing units, a distressed properties assessment/reuse study, and social services in the Ware-Hardwick-Warren area</t>
  </si>
  <si>
    <t>Authorized $192,103.36 in federal funding since 1998 to provide telecommunications services to schools and libraries in Warren and West Warren as part of the E-Rate Program</t>
  </si>
  <si>
    <t>Webster</t>
  </si>
  <si>
    <t>01570</t>
  </si>
  <si>
    <t>Helped secure $900,000 for Webster in federal Community Development Block Grants, put towards Negus Street infrastructure improvements and Riverwalk construction project</t>
  </si>
  <si>
    <t>Authorized $875,613.58 in federal funding since 1998 to provide telecommunications services to schools and libraries in Webster as part of the E-Rate Program</t>
  </si>
  <si>
    <t>West Bolyston</t>
  </si>
  <si>
    <t>01583</t>
  </si>
  <si>
    <t>Helped secure $53,729 in Federal Emergency Management Agency grants for the West Boylston Fire Department for an air compressor-breathing apparatus refill system</t>
  </si>
  <si>
    <t>Authorized $162,745.81 in federal funding since 1998 to provide telecommunications services to schools and libraries in West Boylston as part of the E-Rate Program</t>
  </si>
  <si>
    <t>West Brookfield</t>
  </si>
  <si>
    <t>01585</t>
  </si>
  <si>
    <t>Helped secure over $134,096 in Federal Emergency Management Agency grants for the West Brookfield Fire Department, put towards firefighter breathing apparatus</t>
  </si>
  <si>
    <t>Authorized $1,574.41 in federal funding since 1998 to provide telecommunications services to schools and libraries in West Brookfield as part of the E-Rate Program</t>
  </si>
  <si>
    <t>Westborough</t>
  </si>
  <si>
    <t>Endorsed by U.S. Representative Jim McGovern, State Senator Jamie Eldridge, State Representative Carolyn Dykema, State Representative Danielle Gregoire</t>
  </si>
  <si>
    <t>01580</t>
  </si>
  <si>
    <t>12/8/2019</t>
  </si>
  <si>
    <t>Attended the Westborough Democratic Town Committee Holiday Party</t>
  </si>
  <si>
    <t>Authorized over $405,655.40 in federal funding since 1998 to provide telecommunications services to schools and libraries in Westborough as part of the E-Rate Program</t>
  </si>
  <si>
    <t>Westminster</t>
  </si>
  <si>
    <t>01473</t>
  </si>
  <si>
    <t>Authorized over $107,767.02 in federal funding since 1998 to provide telecommunications services to schools and libraries in Westminster as part of the E-Rate Program</t>
  </si>
  <si>
    <t>Winchendon</t>
  </si>
  <si>
    <t>Endorsed by U.S Representative Jim McGovern, U.S. Representative Lori Trahan, State Senator Anne Gobi, State Representative Jonathan Zlotnik</t>
  </si>
  <si>
    <t>01475</t>
  </si>
  <si>
    <t>Helped secure a $4.5 million grant for the Montachusett Regional Transit Authority (MART), which serves Winchendon, to support capital improvements to its buses and bus-related facilities</t>
  </si>
  <si>
    <t>Helped secure over $590,67 in Federal Emergency Management Agency grants for the Winchendon Fire Department for 20 sets of structural firefighting protective gear</t>
  </si>
  <si>
    <t>Helped secure $423,980 in Federal Emergency Management Agency Grants for the West Brookfield Fire Department, put towards the hire of 3 new firefighters</t>
  </si>
  <si>
    <t>Helped secure $900,000 for Winchendon in federal Community Development Block Grants, put towards 5 housing units and North Vine Street infrastructure improvements</t>
  </si>
  <si>
    <t>Authorized $797,838.22 in federal funding since 1998 to provide telecommunications services to schools and libraries in Winchendon as part of the E-Rate Program</t>
  </si>
  <si>
    <t>Worcester</t>
  </si>
  <si>
    <t>Endorsed by U.S. Representative Jim McGovern, State Senator Michael Moore, State Representative Daniel Donahue, State Representative Mary Keefe, State Representative David LeBoueuf, State Representative John Mahoney, Mayor Joseph Petty</t>
  </si>
  <si>
    <t>01601</t>
  </si>
  <si>
    <t>Secured language in the CARES Act that provided over $870 million for Massachusetts state and regional public transit authorities, with $5,000,000 allocated for Worcester Regional Transit Authority (WRTA)</t>
  </si>
  <si>
    <t>Helped secure $1,299,693 in CARES Act funding for Worcester Regional Airport</t>
  </si>
  <si>
    <r>
      <t xml:space="preserve">Co-wrote a letter to the CEO of Webster First Federal Credit Union, headquartered in Worcester, to ask him to </t>
    </r>
    <r>
      <rPr>
        <color rgb="FF000000"/>
      </rPr>
      <t>suspend bank-related fees to people</t>
    </r>
    <r>
      <t xml:space="preserve"> during the COVID-19 pandemic</t>
    </r>
  </si>
  <si>
    <r>
      <t>Helped secure $360,000 in</t>
    </r>
    <r>
      <rPr>
        <color rgb="FF000000"/>
      </rPr>
      <t xml:space="preserve"> HUD Family Self-Sufficiency Grants</t>
    </r>
    <r>
      <t xml:space="preserve"> for the Worcester Housing Authority</t>
    </r>
  </si>
  <si>
    <t>Attended the City of Worcester Inaugural Exercises</t>
  </si>
  <si>
    <t>Hosted a Green New Deal town hall in Worcester</t>
  </si>
  <si>
    <t>3/19/2017</t>
  </si>
  <si>
    <t>Hosted a town hall in Worcester</t>
  </si>
  <si>
    <t>Announced a $10.8 million BUILD grant to modernize the New England Central Railroad mainline through Western Massachusetts</t>
  </si>
  <si>
    <t>$10.8 million</t>
  </si>
  <si>
    <t>Helped secure $175,446 in Federal Emergency Management Agency Grants for the Worcester Fire Department, put towards Fire Safety Education Programs</t>
  </si>
  <si>
    <r>
      <t xml:space="preserve">Fought against Manufacturing Extension Partnership cuts to protect institutions that depend on that funding, </t>
    </r>
    <r>
      <rPr>
        <color rgb="FF000000"/>
      </rPr>
      <t>including MassMEP in Worcester</t>
    </r>
  </si>
  <si>
    <t>Helped secure $300,000 in HUD Fair Housing Initiative grants for Community Legal Aid, Inc.</t>
  </si>
  <si>
    <t>9/13/2016</t>
  </si>
  <si>
    <t>Helped secure $2.4 million in grants from the Department of Transportation to reduce the risk of freight rail derailments that could impact the drinking water supplied to Worcester, while also supporting job creation in construction and engineering.</t>
  </si>
  <si>
    <t>https://www.markey.senate.gov/news/press-releases/congressional-delegation-announces-24m-grant-for-the-providence-and-worcester-railroad-companys-gardner-branch-line</t>
  </si>
  <si>
    <t>Helped secure $173,131 in Federal Emergency Management Agency grants for the Worcester Fire Department for a safe cooking fire prevention program</t>
  </si>
  <si>
    <t>Applauded the Senate passage of the Veterans Affairs bill, which expands access to care at Worcester VA hospital by $4.8 million</t>
  </si>
  <si>
    <t>$4.8 million</t>
  </si>
  <si>
    <t>Helped secure $136,336 in Department of Veterans’ Affairs Grants for Veterans, Inc. to purchase vans to provide transportation services to homeless veterans</t>
  </si>
  <si>
    <t>Led the effort to fully save the Metropolitan Medical Response System, resulting in a national funding increase of $63 million, impacting 125 municipal authorities in 43 states, including Worcester</t>
  </si>
  <si>
    <t>Announced that Worcester will receive over $258,145 in Metropolitan Medical Response System Funding to help protect against terrorist or natural disasters</t>
  </si>
  <si>
    <t>Authorized $28,283,596.02 in federal funding since 1998 to provide telecommunications services to schools and libraries in Worcester as part of the E-Rate Program</t>
  </si>
  <si>
    <t>Statewide</t>
  </si>
  <si>
    <t>Secured language in the CARES Act that provided $28 million in dedicated emergency relief to the fish and seafood industry in Massachusetts.</t>
  </si>
  <si>
    <t>https://www.markey.senate.gov/news/press-releases/senators-markey-and-warren-and-reps-moulton-and-keating-react-to-28-million-in-fisheries-disaster-aid-for-massachusetts</t>
  </si>
  <si>
    <t>100010</t>
  </si>
  <si>
    <t xml:space="preserve">Secured language in the CARES Act that provided over $870 million for Massachusetts state and regional public transit authorities, with $12,600,000 allocated for Massachusetts Department of Transportation (MassDOT). </t>
  </si>
  <si>
    <t>100011</t>
  </si>
  <si>
    <t xml:space="preserve">Secured language in the CARES Act that provided over $870 million for Massachusetts state and regional public transit authorities, with $6,700,000 allocated for Metrowest Regional Transit Authority (MWRTA). </t>
  </si>
  <si>
    <t>100012</t>
  </si>
  <si>
    <t xml:space="preserve">Secured language in the CARES Act that provided over $870 million for Massachusetts state and regional public transit authorities, with $5,500,000 allocated for Montachusett Regional Transit Authority (MART). </t>
  </si>
  <si>
    <t>100013</t>
  </si>
  <si>
    <t>Secured language in the Drinking Water Infrastructure Act of 2020 that will increase annual funding to help public water systems in underserved, small, and disadvantaged communities from $60 million to $100 million.</t>
  </si>
  <si>
    <t>100004</t>
  </si>
  <si>
    <t>Secured language in the Drinking Water Infrastructure Act of 2020 that will provide a new $50 million per year grant program to fund wastewater infrastructure projects specifically in communities across Massachusetts struggling to meet the requirements of the Clean Water Act.</t>
  </si>
  <si>
    <t>100005</t>
  </si>
  <si>
    <t>Helped create provisions to expand an existing municipal sewer overflow grant program to allow federal funding for notification systems that provide safety measures for sewage overflows in drinking water.</t>
  </si>
  <si>
    <t>100006</t>
  </si>
  <si>
    <t>Helped create provisions to increase the annual funding cap for the USACE’s Storm and Hurricane Restoration and Impact Minimization Program from $37.5 million to $46 million by 2030.</t>
  </si>
  <si>
    <t>100007</t>
  </si>
  <si>
    <t>Secured a provision in the America’s Transportation Infrastructure Act for $3.265 billion for large bridge projects, as well as language to provide a path for divestiture of federally-owned bridges such as those on Cape Cod</t>
  </si>
  <si>
    <t>100002</t>
  </si>
  <si>
    <t xml:space="preserve">Secured provisions in the America’s Transportation Infrastructure Act that will provide over $5 billion for Massachusetts’ highways, railroads, freight, and mass transit systems. Ed ensured that Massachusetts is on track to receive at least $100 million more in highway funding every year between 2021- 2025 than it received from 2015-2020. </t>
  </si>
  <si>
    <t>100003</t>
  </si>
  <si>
    <t>5/15/2019</t>
  </si>
  <si>
    <t>Secured a provision in the Maritime Administration Authorization and Enhancement Act for a new $15 million discretionary grant program to assist university and research harbors in modernizing their port infrastructure.</t>
  </si>
  <si>
    <t>https://www.markey.senate.gov/news/press-releases/key-senate-committee-passes-senator-markey-provisions-in-maritime-administration-reauthorization-act</t>
  </si>
  <si>
    <t>100001</t>
  </si>
  <si>
    <t>Created a provision in the FAA Reauthorization Act of 2018 that ensures that all revenue collected from the 9/11 security fees will be used to help finance the costs of aviation security beginning in 2027. He also fought for his FASTER Act which would restore full funding immediately.</t>
  </si>
  <si>
    <t>100000</t>
  </si>
  <si>
    <t>12/13/16</t>
  </si>
  <si>
    <t>Secured $60 million per year through a new grant program to help underserved, small, and disadvantaged communities meet Safe Drinking Water Act requirements.</t>
  </si>
  <si>
    <t>99999</t>
  </si>
  <si>
    <t>12/2/2015</t>
  </si>
  <si>
    <t>Announced that the state would receive $63.7 million from EPA Clean Water State Revolving Fund for the Massachusetts Clean Water Trust which would upgrade sewage plants and drinking water systems, as well as replacing aging water infrastructure throughout the state.</t>
  </si>
  <si>
    <t>100008</t>
  </si>
  <si>
    <t xml:space="preserve">Announced that the state would receive $5 billion over five years from the Fixing America’s Surface Transportation (FAST) Act to improve the infrastructure for the state’s highways, railroads, freight, and mass transit systems. </t>
  </si>
  <si>
    <t>100009</t>
  </si>
  <si>
    <t>County</t>
  </si>
  <si>
    <t>Buzzards Bay</t>
  </si>
  <si>
    <t>02542</t>
  </si>
  <si>
    <t>02534</t>
  </si>
  <si>
    <t>Cataumet</t>
  </si>
  <si>
    <t>02632</t>
  </si>
  <si>
    <t>Centerville</t>
  </si>
  <si>
    <t>02634</t>
  </si>
  <si>
    <t>02636</t>
  </si>
  <si>
    <t>02635</t>
  </si>
  <si>
    <t>Cotuit</t>
  </si>
  <si>
    <t>02637</t>
  </si>
  <si>
    <t>Cummaquid</t>
  </si>
  <si>
    <t>02638</t>
  </si>
  <si>
    <t>Dennis</t>
  </si>
  <si>
    <t>02639</t>
  </si>
  <si>
    <t>Dennis Port</t>
  </si>
  <si>
    <t>02641</t>
  </si>
  <si>
    <t>East Dennis</t>
  </si>
  <si>
    <t>02536</t>
  </si>
  <si>
    <t>East Falmouth</t>
  </si>
  <si>
    <t>02643</t>
  </si>
  <si>
    <t>East Orleans</t>
  </si>
  <si>
    <t>02537</t>
  </si>
  <si>
    <t>East Sandwich</t>
  </si>
  <si>
    <t>02541</t>
  </si>
  <si>
    <t>02644</t>
  </si>
  <si>
    <t>Forestdale</t>
  </si>
  <si>
    <t>02646</t>
  </si>
  <si>
    <t>Harwich Port</t>
  </si>
  <si>
    <t>02601</t>
  </si>
  <si>
    <t>Hyannis</t>
  </si>
  <si>
    <t>02647</t>
  </si>
  <si>
    <t>Hyannis Port</t>
  </si>
  <si>
    <t>02648</t>
  </si>
  <si>
    <t>Marstons Mills</t>
  </si>
  <si>
    <t>02553</t>
  </si>
  <si>
    <t>Monument Beach</t>
  </si>
  <si>
    <t>02650</t>
  </si>
  <si>
    <t>North Chatham</t>
  </si>
  <si>
    <t>02651</t>
  </si>
  <si>
    <t>North Eastham</t>
  </si>
  <si>
    <t>02556</t>
  </si>
  <si>
    <t>North Falmouth</t>
  </si>
  <si>
    <t>02652</t>
  </si>
  <si>
    <t>North Truro</t>
  </si>
  <si>
    <t>02655</t>
  </si>
  <si>
    <t>Osterville</t>
  </si>
  <si>
    <t>02559</t>
  </si>
  <si>
    <t>Pocasset</t>
  </si>
  <si>
    <t>02561</t>
  </si>
  <si>
    <t>Sagamore</t>
  </si>
  <si>
    <t>02562</t>
  </si>
  <si>
    <t>Sagamore Beach</t>
  </si>
  <si>
    <t>02565</t>
  </si>
  <si>
    <t>Silver Beach</t>
  </si>
  <si>
    <t>02659</t>
  </si>
  <si>
    <t>South Chatham</t>
  </si>
  <si>
    <t>02660</t>
  </si>
  <si>
    <t>South Dennis</t>
  </si>
  <si>
    <t>02661</t>
  </si>
  <si>
    <t>South Harwich</t>
  </si>
  <si>
    <t>02662</t>
  </si>
  <si>
    <t>South Orleans</t>
  </si>
  <si>
    <t>02663</t>
  </si>
  <si>
    <t>South Wellfleet</t>
  </si>
  <si>
    <t>02664</t>
  </si>
  <si>
    <t>South Yarmouth</t>
  </si>
  <si>
    <t>02668</t>
  </si>
  <si>
    <t>West Barnstable</t>
  </si>
  <si>
    <t>02669</t>
  </si>
  <si>
    <t>West Chatham</t>
  </si>
  <si>
    <t>02670</t>
  </si>
  <si>
    <t>West Dennis</t>
  </si>
  <si>
    <t>02574</t>
  </si>
  <si>
    <t>West Falmouth</t>
  </si>
  <si>
    <t>02671</t>
  </si>
  <si>
    <t>West Harwich</t>
  </si>
  <si>
    <t>02672</t>
  </si>
  <si>
    <t>West Hyannisport</t>
  </si>
  <si>
    <t>02673</t>
  </si>
  <si>
    <t>West Yarmouth</t>
  </si>
  <si>
    <t>Woods Hole</t>
  </si>
  <si>
    <t>Yarmouth Port</t>
  </si>
  <si>
    <t>Berkshire</t>
  </si>
  <si>
    <t>01222</t>
  </si>
  <si>
    <t>Ashley Falls</t>
  </si>
  <si>
    <t>01224</t>
  </si>
  <si>
    <t>01227</t>
  </si>
  <si>
    <t>01343</t>
  </si>
  <si>
    <t>Drury</t>
  </si>
  <si>
    <t>01029</t>
  </si>
  <si>
    <t>East Otis</t>
  </si>
  <si>
    <t>01229</t>
  </si>
  <si>
    <t>Glendale</t>
  </si>
  <si>
    <t>01236</t>
  </si>
  <si>
    <t>Housatonic</t>
  </si>
  <si>
    <t>Lanesboro</t>
  </si>
  <si>
    <t>01242</t>
  </si>
  <si>
    <t>Lenox Dale</t>
  </si>
  <si>
    <t>01244</t>
  </si>
  <si>
    <t>Mill River</t>
  </si>
  <si>
    <t>North Egremont</t>
  </si>
  <si>
    <t>01202</t>
  </si>
  <si>
    <t>01203</t>
  </si>
  <si>
    <t>01258</t>
  </si>
  <si>
    <t>South Egremont</t>
  </si>
  <si>
    <t>01260</t>
  </si>
  <si>
    <t>South Lee</t>
  </si>
  <si>
    <t>01259</t>
  </si>
  <si>
    <t>Southfield</t>
  </si>
  <si>
    <t>01263</t>
  </si>
  <si>
    <t>Bristol</t>
  </si>
  <si>
    <t>Assonet</t>
  </si>
  <si>
    <t>02763</t>
  </si>
  <si>
    <t>Attleboro Falls</t>
  </si>
  <si>
    <t>02712</t>
  </si>
  <si>
    <t>Chartley</t>
  </si>
  <si>
    <t>02717</t>
  </si>
  <si>
    <t>East Freetown</t>
  </si>
  <si>
    <t>02031</t>
  </si>
  <si>
    <t>East Mansfield</t>
  </si>
  <si>
    <t>02718</t>
  </si>
  <si>
    <t>East Taunton</t>
  </si>
  <si>
    <t>02721</t>
  </si>
  <si>
    <t>02722</t>
  </si>
  <si>
    <t>02723</t>
  </si>
  <si>
    <t>02724</t>
  </si>
  <si>
    <t>02741</t>
  </si>
  <si>
    <t>02742</t>
  </si>
  <si>
    <t>02744</t>
  </si>
  <si>
    <t>02745</t>
  </si>
  <si>
    <t>02746</t>
  </si>
  <si>
    <t>02761</t>
  </si>
  <si>
    <t>02747</t>
  </si>
  <si>
    <t>North Dartmouth</t>
  </si>
  <si>
    <t>02764</t>
  </si>
  <si>
    <t>North Dighton</t>
  </si>
  <si>
    <t>02356</t>
  </si>
  <si>
    <t>North Easton</t>
  </si>
  <si>
    <t>02357</t>
  </si>
  <si>
    <t>02768</t>
  </si>
  <si>
    <t>Raynham Center</t>
  </si>
  <si>
    <t>02769</t>
  </si>
  <si>
    <t>Rehoboth</t>
  </si>
  <si>
    <t>02726</t>
  </si>
  <si>
    <t>02748</t>
  </si>
  <si>
    <t>South Dartmouth</t>
  </si>
  <si>
    <t>02375</t>
  </si>
  <si>
    <t>South Easton</t>
  </si>
  <si>
    <t>02783</t>
  </si>
  <si>
    <t>02791</t>
  </si>
  <si>
    <t>Westport Point</t>
  </si>
  <si>
    <t>Dukes</t>
  </si>
  <si>
    <t>02713</t>
  </si>
  <si>
    <t>Cuttyhunk</t>
  </si>
  <si>
    <t>02552</t>
  </si>
  <si>
    <t>Menemsha</t>
  </si>
  <si>
    <t>02568</t>
  </si>
  <si>
    <t>Vineyard Haven</t>
  </si>
  <si>
    <t>West Chop</t>
  </si>
  <si>
    <t>01812</t>
  </si>
  <si>
    <t>01899</t>
  </si>
  <si>
    <t>05501</t>
  </si>
  <si>
    <t>05544</t>
  </si>
  <si>
    <t>01922</t>
  </si>
  <si>
    <t>Byfield</t>
  </si>
  <si>
    <t>01931</t>
  </si>
  <si>
    <t>01937</t>
  </si>
  <si>
    <t>Hathorne</t>
  </si>
  <si>
    <t>01831</t>
  </si>
  <si>
    <t>01832</t>
  </si>
  <si>
    <t>01835</t>
  </si>
  <si>
    <t>01841</t>
  </si>
  <si>
    <t>01842</t>
  </si>
  <si>
    <t>01843</t>
  </si>
  <si>
    <t>01902</t>
  </si>
  <si>
    <t>01903</t>
  </si>
  <si>
    <t>01904</t>
  </si>
  <si>
    <t>01905</t>
  </si>
  <si>
    <t>01910</t>
  </si>
  <si>
    <t>Manchester</t>
  </si>
  <si>
    <t>01961</t>
  </si>
  <si>
    <t>01965</t>
  </si>
  <si>
    <t>Prides Crossing</t>
  </si>
  <si>
    <t>01971</t>
  </si>
  <si>
    <t>01982</t>
  </si>
  <si>
    <t>South Hamilton</t>
  </si>
  <si>
    <t>01885</t>
  </si>
  <si>
    <t>West Boxford</t>
  </si>
  <si>
    <t>01302</t>
  </si>
  <si>
    <t>01347</t>
  </si>
  <si>
    <t>Lake Pleasant</t>
  </si>
  <si>
    <t>01349</t>
  </si>
  <si>
    <t>Millers Falls</t>
  </si>
  <si>
    <t>Monroe Bridge</t>
  </si>
  <si>
    <t>Shelburne Falls</t>
  </si>
  <si>
    <t>01373</t>
  </si>
  <si>
    <t>South Deerfield</t>
  </si>
  <si>
    <t>01376</t>
  </si>
  <si>
    <t>Turners Falls</t>
  </si>
  <si>
    <t>01380</t>
  </si>
  <si>
    <t>Wendell Depot</t>
  </si>
  <si>
    <t>01009</t>
  </si>
  <si>
    <t>Bondsville</t>
  </si>
  <si>
    <t>01011</t>
  </si>
  <si>
    <t>01014</t>
  </si>
  <si>
    <t>01020</t>
  </si>
  <si>
    <t>01021</t>
  </si>
  <si>
    <t>01022</t>
  </si>
  <si>
    <t>01030</t>
  </si>
  <si>
    <t>Feeding Hills</t>
  </si>
  <si>
    <t>01041</t>
  </si>
  <si>
    <t>01151</t>
  </si>
  <si>
    <t>Indian Orchard</t>
  </si>
  <si>
    <t>01116</t>
  </si>
  <si>
    <t>01057</t>
  </si>
  <si>
    <t>01069</t>
  </si>
  <si>
    <t>01071</t>
  </si>
  <si>
    <t>01077</t>
  </si>
  <si>
    <t>01102</t>
  </si>
  <si>
    <t>01103</t>
  </si>
  <si>
    <t>01104</t>
  </si>
  <si>
    <t>01105</t>
  </si>
  <si>
    <t>01107</t>
  </si>
  <si>
    <t>01108</t>
  </si>
  <si>
    <t>01109</t>
  </si>
  <si>
    <t>01111</t>
  </si>
  <si>
    <t>01115</t>
  </si>
  <si>
    <t>01118</t>
  </si>
  <si>
    <t>01119</t>
  </si>
  <si>
    <t>01128</t>
  </si>
  <si>
    <t>01129</t>
  </si>
  <si>
    <t>01133</t>
  </si>
  <si>
    <t>01138</t>
  </si>
  <si>
    <t>01139</t>
  </si>
  <si>
    <t>01144</t>
  </si>
  <si>
    <t>01152</t>
  </si>
  <si>
    <t>01195</t>
  </si>
  <si>
    <t>01199</t>
  </si>
  <si>
    <t>01079</t>
  </si>
  <si>
    <t>Thorndike</t>
  </si>
  <si>
    <t>01080</t>
  </si>
  <si>
    <t>Three Rivers</t>
  </si>
  <si>
    <t>01090</t>
  </si>
  <si>
    <t>01085</t>
  </si>
  <si>
    <t>01086</t>
  </si>
  <si>
    <t>01095</t>
  </si>
  <si>
    <t>01097</t>
  </si>
  <si>
    <t>Woronoco</t>
  </si>
  <si>
    <t>Hampshire</t>
  </si>
  <si>
    <t>01003</t>
  </si>
  <si>
    <t>01004</t>
  </si>
  <si>
    <t>01007</t>
  </si>
  <si>
    <t>01026</t>
  </si>
  <si>
    <t>01062</t>
  </si>
  <si>
    <t>Florence</t>
  </si>
  <si>
    <t>01032</t>
  </si>
  <si>
    <t>01035</t>
  </si>
  <si>
    <t>01039</t>
  </si>
  <si>
    <t>Haydenville</t>
  </si>
  <si>
    <t>01053</t>
  </si>
  <si>
    <t>Leeds</t>
  </si>
  <si>
    <t>01059</t>
  </si>
  <si>
    <t>North Amherst</t>
  </si>
  <si>
    <t>01066</t>
  </si>
  <si>
    <t>North Hatfield</t>
  </si>
  <si>
    <t>01060</t>
  </si>
  <si>
    <t>01061</t>
  </si>
  <si>
    <t>01063</t>
  </si>
  <si>
    <t>01070</t>
  </si>
  <si>
    <t>01075</t>
  </si>
  <si>
    <t>01073</t>
  </si>
  <si>
    <t>01082</t>
  </si>
  <si>
    <t>01084</t>
  </si>
  <si>
    <t>West Chesterfield</t>
  </si>
  <si>
    <t>01088</t>
  </si>
  <si>
    <t>West Hatfield</t>
  </si>
  <si>
    <t>01096</t>
  </si>
  <si>
    <t>01098</t>
  </si>
  <si>
    <t>01720</t>
  </si>
  <si>
    <t>Middlesex</t>
  </si>
  <si>
    <t>02474</t>
  </si>
  <si>
    <t>02476</t>
  </si>
  <si>
    <t>02475</t>
  </si>
  <si>
    <t>Arlington Heights</t>
  </si>
  <si>
    <t>01431</t>
  </si>
  <si>
    <t>01721</t>
  </si>
  <si>
    <t>02466</t>
  </si>
  <si>
    <t>Auburndale</t>
  </si>
  <si>
    <t>01730</t>
  </si>
  <si>
    <t>01821</t>
  </si>
  <si>
    <t>01822</t>
  </si>
  <si>
    <t>01719</t>
  </si>
  <si>
    <t>01803</t>
  </si>
  <si>
    <t>01805</t>
  </si>
  <si>
    <t>02138</t>
  </si>
  <si>
    <t>02139</t>
  </si>
  <si>
    <t>02140</t>
  </si>
  <si>
    <t>02141</t>
  </si>
  <si>
    <t>02142</t>
  </si>
  <si>
    <t>02238</t>
  </si>
  <si>
    <t>02239</t>
  </si>
  <si>
    <t>01741</t>
  </si>
  <si>
    <t>01824</t>
  </si>
  <si>
    <t>02467</t>
  </si>
  <si>
    <t>Chestnut Hill</t>
  </si>
  <si>
    <t>01742</t>
  </si>
  <si>
    <t>01434</t>
  </si>
  <si>
    <t>Devens</t>
  </si>
  <si>
    <t>01826</t>
  </si>
  <si>
    <t>01827</t>
  </si>
  <si>
    <t>01702</t>
  </si>
  <si>
    <t>01703</t>
  </si>
  <si>
    <t>01704</t>
  </si>
  <si>
    <t>01705</t>
  </si>
  <si>
    <t>01450</t>
  </si>
  <si>
    <t>01470</t>
  </si>
  <si>
    <t>01471</t>
  </si>
  <si>
    <t>01731</t>
  </si>
  <si>
    <t>Hanscom Afb</t>
  </si>
  <si>
    <t>01746</t>
  </si>
  <si>
    <t>01748</t>
  </si>
  <si>
    <t>02421</t>
  </si>
  <si>
    <t>01773</t>
  </si>
  <si>
    <t>01460</t>
  </si>
  <si>
    <t>01851</t>
  </si>
  <si>
    <t>01852</t>
  </si>
  <si>
    <t>01853</t>
  </si>
  <si>
    <t>01854</t>
  </si>
  <si>
    <t>02148</t>
  </si>
  <si>
    <t>01752</t>
  </si>
  <si>
    <t>01754</t>
  </si>
  <si>
    <t>02153</t>
  </si>
  <si>
    <t>02155</t>
  </si>
  <si>
    <t>02176</t>
  </si>
  <si>
    <t>01760</t>
  </si>
  <si>
    <t>02456</t>
  </si>
  <si>
    <t>New Town</t>
  </si>
  <si>
    <t>02458</t>
  </si>
  <si>
    <t>02459</t>
  </si>
  <si>
    <t>Newton Center</t>
  </si>
  <si>
    <t>02461</t>
  </si>
  <si>
    <t>Newton Highlands</t>
  </si>
  <si>
    <t>02462</t>
  </si>
  <si>
    <t>Newton Lower Falls</t>
  </si>
  <si>
    <t>02464</t>
  </si>
  <si>
    <t>Newton Upper Falls</t>
  </si>
  <si>
    <t>02460</t>
  </si>
  <si>
    <t>Newtonville</t>
  </si>
  <si>
    <t>02495</t>
  </si>
  <si>
    <t>Nonantum</t>
  </si>
  <si>
    <t>01862</t>
  </si>
  <si>
    <t>North Billerica</t>
  </si>
  <si>
    <t>01863</t>
  </si>
  <si>
    <t>North Chelmsford</t>
  </si>
  <si>
    <t>01889</t>
  </si>
  <si>
    <t>02455</t>
  </si>
  <si>
    <t>North Waltham</t>
  </si>
  <si>
    <t>01865</t>
  </si>
  <si>
    <t>Nutting Lake</t>
  </si>
  <si>
    <t>01463</t>
  </si>
  <si>
    <t>01866</t>
  </si>
  <si>
    <t>Pinehurst</t>
  </si>
  <si>
    <t>01770</t>
  </si>
  <si>
    <t>02143</t>
  </si>
  <si>
    <t>02144</t>
  </si>
  <si>
    <t>02145</t>
  </si>
  <si>
    <t>02180</t>
  </si>
  <si>
    <t>01776</t>
  </si>
  <si>
    <t>01876</t>
  </si>
  <si>
    <t>Tyngsboro</t>
  </si>
  <si>
    <t>01718</t>
  </si>
  <si>
    <t>Village Of Nagog Woods</t>
  </si>
  <si>
    <t>02468</t>
  </si>
  <si>
    <t>Waban</t>
  </si>
  <si>
    <t>01880</t>
  </si>
  <si>
    <t>02451</t>
  </si>
  <si>
    <t>02452</t>
  </si>
  <si>
    <t>02453</t>
  </si>
  <si>
    <t>02454</t>
  </si>
  <si>
    <t>02471</t>
  </si>
  <si>
    <t>02477</t>
  </si>
  <si>
    <t>02479</t>
  </si>
  <si>
    <t>Waverley</t>
  </si>
  <si>
    <t>01778</t>
  </si>
  <si>
    <t>01472</t>
  </si>
  <si>
    <t>West Groton</t>
  </si>
  <si>
    <t>02156</t>
  </si>
  <si>
    <t>West Medford</t>
  </si>
  <si>
    <t>02465</t>
  </si>
  <si>
    <t>West Newton</t>
  </si>
  <si>
    <t>01474</t>
  </si>
  <si>
    <t>West Townsend</t>
  </si>
  <si>
    <t>01886</t>
  </si>
  <si>
    <t>01887</t>
  </si>
  <si>
    <t>01890</t>
  </si>
  <si>
    <t>01801</t>
  </si>
  <si>
    <t>01806</t>
  </si>
  <si>
    <t>01807</t>
  </si>
  <si>
    <t>01808</t>
  </si>
  <si>
    <t>01813</t>
  </si>
  <si>
    <t>01815</t>
  </si>
  <si>
    <t>01888</t>
  </si>
  <si>
    <t>01784</t>
  </si>
  <si>
    <t>Woodville</t>
  </si>
  <si>
    <t>02554</t>
  </si>
  <si>
    <t>02584</t>
  </si>
  <si>
    <t>02564</t>
  </si>
  <si>
    <t>Siasconset</t>
  </si>
  <si>
    <t>02457</t>
  </si>
  <si>
    <t>Babson Park</t>
  </si>
  <si>
    <t>02019</t>
  </si>
  <si>
    <t>02184</t>
  </si>
  <si>
    <t>02185</t>
  </si>
  <si>
    <t>02445</t>
  </si>
  <si>
    <t>02446</t>
  </si>
  <si>
    <t>02447</t>
  </si>
  <si>
    <t>Brookline Village</t>
  </si>
  <si>
    <t>02021</t>
  </si>
  <si>
    <t>02025</t>
  </si>
  <si>
    <t>02026</t>
  </si>
  <si>
    <t>02027</t>
  </si>
  <si>
    <t>02030</t>
  </si>
  <si>
    <t>02032</t>
  </si>
  <si>
    <t>East Walpole</t>
  </si>
  <si>
    <t>02189</t>
  </si>
  <si>
    <t>East Weymouth</t>
  </si>
  <si>
    <t>Foxboro</t>
  </si>
  <si>
    <t>02038</t>
  </si>
  <si>
    <t>02343</t>
  </si>
  <si>
    <t>02052</t>
  </si>
  <si>
    <t>02053</t>
  </si>
  <si>
    <t>02054</t>
  </si>
  <si>
    <t>02186</t>
  </si>
  <si>
    <t>02187</t>
  </si>
  <si>
    <t>Milton Village</t>
  </si>
  <si>
    <t>02492</t>
  </si>
  <si>
    <t>02494</t>
  </si>
  <si>
    <t>Needham Heights</t>
  </si>
  <si>
    <t>02056</t>
  </si>
  <si>
    <t>02191</t>
  </si>
  <si>
    <t>North Weymouth</t>
  </si>
  <si>
    <t>02062</t>
  </si>
  <si>
    <t>02762</t>
  </si>
  <si>
    <t>02169</t>
  </si>
  <si>
    <t>02170</t>
  </si>
  <si>
    <t>02171</t>
  </si>
  <si>
    <t>02269</t>
  </si>
  <si>
    <t>02067</t>
  </si>
  <si>
    <t>02070</t>
  </si>
  <si>
    <t>Sheldonville</t>
  </si>
  <si>
    <t>02071</t>
  </si>
  <si>
    <t>South Walpole</t>
  </si>
  <si>
    <t>02190</t>
  </si>
  <si>
    <t>South Weymouth</t>
  </si>
  <si>
    <t>02072</t>
  </si>
  <si>
    <t>Stoughton</t>
  </si>
  <si>
    <t>02081</t>
  </si>
  <si>
    <t>02482</t>
  </si>
  <si>
    <t>02481</t>
  </si>
  <si>
    <t>Wellesley Hills</t>
  </si>
  <si>
    <t>02090</t>
  </si>
  <si>
    <t>02188</t>
  </si>
  <si>
    <t>02093</t>
  </si>
  <si>
    <t>02018</t>
  </si>
  <si>
    <t>Accord</t>
  </si>
  <si>
    <t>02020</t>
  </si>
  <si>
    <t>Brant Rock</t>
  </si>
  <si>
    <t>02325</t>
  </si>
  <si>
    <t>02302</t>
  </si>
  <si>
    <t>02303</t>
  </si>
  <si>
    <t>02304</t>
  </si>
  <si>
    <t>02305</t>
  </si>
  <si>
    <t>02327</t>
  </si>
  <si>
    <t>Bryantville</t>
  </si>
  <si>
    <t>02332</t>
  </si>
  <si>
    <t>02538</t>
  </si>
  <si>
    <t>East Wareham</t>
  </si>
  <si>
    <t>02337</t>
  </si>
  <si>
    <t>Elmwood</t>
  </si>
  <si>
    <t>02041</t>
  </si>
  <si>
    <t>Green Harbor</t>
  </si>
  <si>
    <t>02040</t>
  </si>
  <si>
    <t>Greenbush</t>
  </si>
  <si>
    <t>02340</t>
  </si>
  <si>
    <t>02044</t>
  </si>
  <si>
    <t>02047</t>
  </si>
  <si>
    <t>Humarock</t>
  </si>
  <si>
    <t>02348</t>
  </si>
  <si>
    <t>02345</t>
  </si>
  <si>
    <t>Manomet</t>
  </si>
  <si>
    <t>02051</t>
  </si>
  <si>
    <t>Marshfield Hills</t>
  </si>
  <si>
    <t>Middleboro</t>
  </si>
  <si>
    <t>02346</t>
  </si>
  <si>
    <t>02349</t>
  </si>
  <si>
    <t>02055</t>
  </si>
  <si>
    <t>Minot</t>
  </si>
  <si>
    <t>02350</t>
  </si>
  <si>
    <t>Monponsett</t>
  </si>
  <si>
    <t>02355</t>
  </si>
  <si>
    <t>North Carver</t>
  </si>
  <si>
    <t>02059</t>
  </si>
  <si>
    <t>North Marshfield</t>
  </si>
  <si>
    <t>02358</t>
  </si>
  <si>
    <t>North Pembroke</t>
  </si>
  <si>
    <t>02060</t>
  </si>
  <si>
    <t>North Scituate</t>
  </si>
  <si>
    <t>02065</t>
  </si>
  <si>
    <t>Ocean Bluff</t>
  </si>
  <si>
    <t>02558</t>
  </si>
  <si>
    <t>Onset</t>
  </si>
  <si>
    <t>02361</t>
  </si>
  <si>
    <t>02362</t>
  </si>
  <si>
    <t>02366</t>
  </si>
  <si>
    <t>South Carver</t>
  </si>
  <si>
    <t>02576</t>
  </si>
  <si>
    <t>West Wareham</t>
  </si>
  <si>
    <t>02381</t>
  </si>
  <si>
    <t>White Horse Beach</t>
  </si>
  <si>
    <t>02134</t>
  </si>
  <si>
    <t>Allston</t>
  </si>
  <si>
    <t>Suffolk</t>
  </si>
  <si>
    <t>02109</t>
  </si>
  <si>
    <t>02110</t>
  </si>
  <si>
    <t>02111</t>
  </si>
  <si>
    <t>02112</t>
  </si>
  <si>
    <t>02113</t>
  </si>
  <si>
    <t>02114</t>
  </si>
  <si>
    <t>02115</t>
  </si>
  <si>
    <t>02116</t>
  </si>
  <si>
    <t>02117</t>
  </si>
  <si>
    <t>02118</t>
  </si>
  <si>
    <t>02119</t>
  </si>
  <si>
    <t>02120</t>
  </si>
  <si>
    <t>02121</t>
  </si>
  <si>
    <t>02122</t>
  </si>
  <si>
    <t>02123</t>
  </si>
  <si>
    <t>02124</t>
  </si>
  <si>
    <t>02125</t>
  </si>
  <si>
    <t>02127</t>
  </si>
  <si>
    <t>02128</t>
  </si>
  <si>
    <t>02133</t>
  </si>
  <si>
    <t>02163</t>
  </si>
  <si>
    <t>02196</t>
  </si>
  <si>
    <t>02199</t>
  </si>
  <si>
    <t>02201</t>
  </si>
  <si>
    <t>02203</t>
  </si>
  <si>
    <t>02204</t>
  </si>
  <si>
    <t>02205</t>
  </si>
  <si>
    <t>02206</t>
  </si>
  <si>
    <t>02207</t>
  </si>
  <si>
    <t>02210</t>
  </si>
  <si>
    <t>02211</t>
  </si>
  <si>
    <t>02212</t>
  </si>
  <si>
    <t>02215</t>
  </si>
  <si>
    <t>02216</t>
  </si>
  <si>
    <t>02217</t>
  </si>
  <si>
    <t>02222</t>
  </si>
  <si>
    <t>02241</t>
  </si>
  <si>
    <t>02266</t>
  </si>
  <si>
    <t>02283</t>
  </si>
  <si>
    <t>02284</t>
  </si>
  <si>
    <t>02293</t>
  </si>
  <si>
    <t>02295</t>
  </si>
  <si>
    <t>02297</t>
  </si>
  <si>
    <t>02298</t>
  </si>
  <si>
    <t>02135</t>
  </si>
  <si>
    <t>Brighton</t>
  </si>
  <si>
    <t>02129</t>
  </si>
  <si>
    <t>Charlestown</t>
  </si>
  <si>
    <t>02228</t>
  </si>
  <si>
    <t>East Boston</t>
  </si>
  <si>
    <t>02136</t>
  </si>
  <si>
    <t>Hyde Park</t>
  </si>
  <si>
    <t>02130</t>
  </si>
  <si>
    <t>Jamaica Plain</t>
  </si>
  <si>
    <t>02126</t>
  </si>
  <si>
    <t>Mattapan</t>
  </si>
  <si>
    <t>02137</t>
  </si>
  <si>
    <t>Readville</t>
  </si>
  <si>
    <t>02131</t>
  </si>
  <si>
    <t>Roslindale</t>
  </si>
  <si>
    <t>02132</t>
  </si>
  <si>
    <t>West Roxbury</t>
  </si>
  <si>
    <t>01436</t>
  </si>
  <si>
    <t>Baldwinville</t>
  </si>
  <si>
    <t>Blackstone</t>
  </si>
  <si>
    <t>01508</t>
  </si>
  <si>
    <t>Charlton City</t>
  </si>
  <si>
    <t>01509</t>
  </si>
  <si>
    <t>Charlton Depot</t>
  </si>
  <si>
    <t>01611</t>
  </si>
  <si>
    <t>Cherry Valley</t>
  </si>
  <si>
    <t>Dudley</t>
  </si>
  <si>
    <t>01517</t>
  </si>
  <si>
    <t>East Princeton</t>
  </si>
  <si>
    <t>01438</t>
  </si>
  <si>
    <t>East Templeton</t>
  </si>
  <si>
    <t>01745</t>
  </si>
  <si>
    <t>Fayville</t>
  </si>
  <si>
    <t>01518</t>
  </si>
  <si>
    <t>Fiskdale</t>
  </si>
  <si>
    <t>01031</t>
  </si>
  <si>
    <t>Gilbertville</t>
  </si>
  <si>
    <t>01522</t>
  </si>
  <si>
    <t>Jefferson</t>
  </si>
  <si>
    <t>01525</t>
  </si>
  <si>
    <t>Linwood</t>
  </si>
  <si>
    <t>01526</t>
  </si>
  <si>
    <t>Manchaug</t>
  </si>
  <si>
    <t>01536</t>
  </si>
  <si>
    <t>North Grafton</t>
  </si>
  <si>
    <t>01537</t>
  </si>
  <si>
    <t>North Oxford</t>
  </si>
  <si>
    <t>01538</t>
  </si>
  <si>
    <t>North Uxbridge</t>
  </si>
  <si>
    <t>01542</t>
  </si>
  <si>
    <t>Rochdale</t>
  </si>
  <si>
    <t>01546</t>
  </si>
  <si>
    <t>01074</t>
  </si>
  <si>
    <t>South Barre</t>
  </si>
  <si>
    <t>01560</t>
  </si>
  <si>
    <t>South Grafton</t>
  </si>
  <si>
    <t>01561</t>
  </si>
  <si>
    <t>South Lancaster</t>
  </si>
  <si>
    <t>01467</t>
  </si>
  <si>
    <t>Still River</t>
  </si>
  <si>
    <t>West Boylston</t>
  </si>
  <si>
    <t>01586</t>
  </si>
  <si>
    <t>West Millbury</t>
  </si>
  <si>
    <t>01092</t>
  </si>
  <si>
    <t>West Warren</t>
  </si>
  <si>
    <t>01581</t>
  </si>
  <si>
    <t>01582</t>
  </si>
  <si>
    <t>01441</t>
  </si>
  <si>
    <t>01094</t>
  </si>
  <si>
    <t>Wheelwright</t>
  </si>
  <si>
    <t>01588</t>
  </si>
  <si>
    <t>Whitinsville</t>
  </si>
  <si>
    <t>01477</t>
  </si>
  <si>
    <t>Winchendon Springs</t>
  </si>
  <si>
    <t>01602</t>
  </si>
  <si>
    <t>01603</t>
  </si>
  <si>
    <t>01604</t>
  </si>
  <si>
    <t>01605</t>
  </si>
  <si>
    <t>01606</t>
  </si>
  <si>
    <t>01607</t>
  </si>
  <si>
    <t>01608</t>
  </si>
  <si>
    <t>01609</t>
  </si>
  <si>
    <t>01610</t>
  </si>
  <si>
    <t>01613</t>
  </si>
  <si>
    <t>01614</t>
  </si>
  <si>
    <t>01615</t>
  </si>
  <si>
    <t>01653</t>
  </si>
  <si>
    <t>01654</t>
  </si>
  <si>
    <t>01655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</si>
</sst>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M/d/yyyy"/>
  </numFmts>
  <fonts count="191">
    <font>
      <sz val="10.0"/>
      <color rgb="FF000000"/>
      <name val="Arial"/>
    </font>
    <font>
      <b/>
      <color theme="1"/>
      <name val="Arial"/>
    </font>
    <font>
      <b/>
      <sz val="10.0"/>
    </font>
    <font>
      <sz val="10.0"/>
    </font>
    <font>
      <color theme="1"/>
      <name val="Arial"/>
    </font>
    <font>
      <color rgb="FF000000"/>
      <name val="Arial"/>
    </font>
    <font>
      <u/>
      <sz val="10.0"/>
      <color rgb="FF1155CC"/>
    </font>
    <font/>
    <font>
      <u/>
      <color rgb="FF1155CC"/>
      <name val="Arial"/>
    </font>
    <font>
      <u/>
      <color rgb="FF1155CC"/>
      <name val="Arial"/>
    </font>
    <font>
      <u/>
      <color rgb="FF1155CC"/>
    </font>
    <font>
      <name val="Arial"/>
    </font>
    <font>
      <u/>
      <color rgb="FF1155CC"/>
      <name val="Arial"/>
    </font>
    <font>
      <u/>
      <sz val="10.0"/>
      <color rgb="FF1155CC"/>
      <name val="Arial"/>
    </font>
    <font>
      <u/>
      <sz val="10.0"/>
      <color rgb="FF1155CC"/>
    </font>
    <font>
      <u/>
      <color rgb="FF1155CC"/>
      <name val="Arial"/>
    </font>
    <font>
      <u/>
      <color rgb="FF1155CC"/>
    </font>
    <font>
      <u/>
      <color rgb="FF1155CC"/>
      <name val="Arial"/>
    </font>
    <font>
      <sz val="10.0"/>
      <color rgb="FF000000"/>
    </font>
    <font>
      <u/>
      <color rgb="FF0000FF"/>
    </font>
    <font>
      <u/>
      <sz val="10.0"/>
      <color rgb="FF000000"/>
    </font>
    <font>
      <u/>
      <color rgb="FF0000FF"/>
    </font>
    <font>
      <u/>
      <color rgb="FF1155CC"/>
      <name val="Arial"/>
    </font>
    <font>
      <u/>
      <sz val="10.0"/>
      <color rgb="FF1155CC"/>
    </font>
    <font>
      <u/>
      <color rgb="FF1155CC"/>
    </font>
    <font>
      <u/>
      <color rgb="FF1155CC"/>
      <name val="Arial"/>
    </font>
    <font>
      <u/>
      <color rgb="FF1155CC"/>
    </font>
    <font>
      <u/>
      <color rgb="FF1155CC"/>
      <name val="Arial"/>
    </font>
    <font>
      <u/>
      <sz val="10.0"/>
      <color rgb="FF1155CC"/>
    </font>
    <font>
      <u/>
      <color rgb="FF0000FF"/>
    </font>
    <font>
      <u/>
      <color rgb="FF1155CC"/>
      <name val="Arial"/>
    </font>
    <font>
      <u/>
      <color rgb="FF0000FF"/>
    </font>
    <font>
      <u/>
      <color rgb="FF1155CC"/>
      <name val="Arial"/>
    </font>
    <font>
      <u/>
      <sz val="10.0"/>
      <color rgb="FF1155CC"/>
    </font>
    <font>
      <u/>
      <color rgb="FF1155CC"/>
    </font>
    <font>
      <u/>
      <color rgb="FF1155CC"/>
      <name val="Arial"/>
    </font>
    <font>
      <u/>
      <color rgb="FF1155CC"/>
    </font>
    <font>
      <u/>
      <color rgb="FF1155CC"/>
      <name val="Arial"/>
    </font>
    <font>
      <u/>
      <sz val="10.0"/>
      <color rgb="FF1155CC"/>
    </font>
    <font>
      <u/>
      <color rgb="FF1155CC"/>
      <name val="Arial"/>
    </font>
    <font>
      <u/>
      <color rgb="FF0000FF"/>
    </font>
    <font>
      <u/>
      <color rgb="FF1155CC"/>
    </font>
    <font>
      <u/>
      <color rgb="FF1155CC"/>
      <name val="Arial"/>
    </font>
    <font>
      <u/>
      <sz val="10.0"/>
      <color rgb="FF1155CC"/>
    </font>
    <font>
      <u/>
      <color rgb="FF1155CC"/>
      <name val="Arial"/>
    </font>
    <font>
      <u/>
      <color rgb="FF1155CC"/>
      <name val="Arial"/>
    </font>
    <font>
      <u/>
      <color rgb="FF0000FF"/>
    </font>
    <font>
      <u/>
      <color rgb="FF1155CC"/>
    </font>
    <font>
      <u/>
      <color rgb="FF1155CC"/>
      <name val="Arial"/>
    </font>
    <font>
      <u/>
      <sz val="10.0"/>
      <color rgb="FF1155CC"/>
    </font>
    <font>
      <u/>
      <color rgb="FF1155CC"/>
      <name val="Arial"/>
    </font>
    <font>
      <u/>
      <color rgb="FF1155CC"/>
      <name val="Arial"/>
    </font>
    <font>
      <u/>
      <color rgb="FF0000FF"/>
    </font>
    <font>
      <u/>
      <color rgb="FF0000FF"/>
    </font>
    <font>
      <u/>
      <color rgb="FF1155CC"/>
      <name val="Arial"/>
    </font>
    <font>
      <u/>
      <sz val="10.0"/>
      <color rgb="FF1155CC"/>
    </font>
    <font>
      <u/>
      <color rgb="FF1155CC"/>
    </font>
    <font>
      <u/>
      <color rgb="FF1155CC"/>
      <name val="Arial"/>
    </font>
    <font>
      <u/>
      <color rgb="FF1155CC"/>
      <name val="Arial"/>
    </font>
    <font>
      <u/>
      <color rgb="FF1155CC"/>
    </font>
    <font>
      <u/>
      <color rgb="FF1155CC"/>
      <name val="Arial"/>
    </font>
    <font>
      <u/>
      <sz val="10.0"/>
      <color rgb="FF1155CC"/>
    </font>
    <font>
      <u/>
      <color rgb="FF1155CC"/>
      <name val="Arial"/>
    </font>
    <font>
      <u/>
      <color rgb="FF0000FF"/>
    </font>
    <font>
      <b/>
    </font>
    <font>
      <b/>
      <sz val="10.0"/>
      <color theme="1"/>
      <name val="Arial"/>
    </font>
    <font>
      <b/>
      <color rgb="FF000000"/>
      <name val="Arial"/>
    </font>
    <font>
      <color rgb="FF000000"/>
    </font>
    <font>
      <sz val="10.0"/>
      <color theme="1"/>
      <name val="Arial"/>
    </font>
    <font>
      <u/>
      <color rgb="FF1155CC"/>
      <name val="Arial"/>
    </font>
    <font>
      <u/>
      <color rgb="FF0000FF"/>
    </font>
    <font>
      <u/>
      <sz val="10.0"/>
      <color rgb="FF000000"/>
      <name val="Arial"/>
    </font>
    <font>
      <u/>
      <color rgb="FF1155CC"/>
      <name val="Arial"/>
    </font>
    <font>
      <u/>
      <sz val="10.0"/>
      <color rgb="FF000000"/>
      <name val="Arial"/>
    </font>
    <font>
      <u/>
      <sz val="10.0"/>
      <color rgb="FF000000"/>
      <name val="Arial"/>
    </font>
    <font>
      <u/>
      <color rgb="FF1155CC"/>
      <name val="Arial"/>
    </font>
    <font>
      <u/>
      <sz val="10.0"/>
      <color rgb="FF000000"/>
      <name val="Arial"/>
    </font>
    <font>
      <u/>
      <color rgb="FF0000FF"/>
    </font>
    <font>
      <u/>
      <sz val="10.0"/>
      <color rgb="FF000000"/>
      <name val="Arial"/>
    </font>
    <font>
      <u/>
      <sz val="10.0"/>
      <color rgb="FF000000"/>
      <name val="Arial"/>
    </font>
    <font>
      <u/>
      <sz val="10.0"/>
      <color rgb="FF000000"/>
      <name val="Arial"/>
    </font>
    <font>
      <u/>
      <color rgb="FF1155CC"/>
      <name val="Arial"/>
    </font>
    <font>
      <u/>
      <color rgb="FF0000FF"/>
      <name val="Arial"/>
    </font>
    <font>
      <u/>
      <sz val="10.0"/>
      <color rgb="FF000000"/>
      <name val="Arial"/>
    </font>
    <font>
      <u/>
      <color rgb="FF1155CC"/>
      <name val="Arial"/>
    </font>
    <font>
      <u/>
      <sz val="10.0"/>
      <color rgb="FF000000"/>
      <name val="Arial"/>
    </font>
    <font>
      <u/>
      <sz val="10.0"/>
      <color rgb="FF000000"/>
      <name val="Arial"/>
    </font>
    <font>
      <u/>
      <color rgb="FF0000FF"/>
      <name val="Arial"/>
    </font>
    <font>
      <u/>
      <sz val="10.0"/>
      <color rgb="FF000000"/>
      <name val="Arial"/>
    </font>
    <font>
      <u/>
      <sz val="10.0"/>
      <color rgb="FF000000"/>
      <name val="Arial"/>
    </font>
    <font>
      <u/>
      <color rgb="FF1155CC"/>
      <name val="Arial"/>
    </font>
    <font>
      <u/>
      <color rgb="FF1155CC"/>
      <name val="Arial"/>
    </font>
    <font>
      <u/>
      <sz val="10.0"/>
      <color rgb="FF000000"/>
      <name val="Arial"/>
    </font>
    <font>
      <u/>
      <color rgb="FF0000FF"/>
      <name val="Arial"/>
    </font>
    <font>
      <u/>
      <sz val="10.0"/>
      <color rgb="FF000000"/>
      <name val="Arial"/>
    </font>
    <font>
      <u/>
      <color rgb="FF0000FF"/>
      <name val="Arial"/>
    </font>
    <font>
      <u/>
      <sz val="10.0"/>
      <color rgb="FF000000"/>
      <name val="Arial"/>
    </font>
    <font>
      <u/>
      <color rgb="FF0000FF"/>
      <name val="Arial"/>
    </font>
    <font>
      <u/>
      <color rgb="FF0000FF"/>
    </font>
    <font>
      <u/>
      <color rgb="FF0000FF"/>
    </font>
    <font>
      <u/>
      <color rgb="FF1155CC"/>
      <name val="Arial"/>
    </font>
    <font>
      <u/>
      <color rgb="FF000000"/>
      <name val="Arial"/>
    </font>
    <font>
      <u/>
      <color rgb="FF1155CC"/>
      <name val="Arial"/>
    </font>
    <font>
      <u/>
      <color rgb="FF1155CC"/>
      <name val="Arial"/>
    </font>
    <font>
      <u/>
      <sz val="10.0"/>
      <color rgb="FF000000"/>
      <name val="Arial"/>
    </font>
    <font>
      <u/>
      <color rgb="FF000000"/>
      <name val="Arial"/>
    </font>
    <font>
      <u/>
      <color rgb="FF000000"/>
      <name val="Arial"/>
    </font>
    <font>
      <u/>
      <color rgb="FF000000"/>
      <name val="Arial"/>
    </font>
    <font>
      <u/>
      <color rgb="FF1155CC"/>
      <name val="Arial"/>
    </font>
    <font>
      <u/>
      <color rgb="FF000000"/>
      <name val="Arial"/>
    </font>
    <font>
      <u/>
      <color rgb="FF1155CC"/>
      <name val="Arial"/>
    </font>
    <font>
      <u/>
      <color rgb="FF000000"/>
    </font>
    <font>
      <u/>
      <color rgb="FF000000"/>
      <name val="Arial"/>
    </font>
    <font>
      <u/>
      <color rgb="FF1155CC"/>
    </font>
    <font>
      <u/>
      <sz val="10.0"/>
      <color rgb="FF1155CC"/>
    </font>
    <font>
      <u/>
      <color rgb="FF1155CC"/>
      <name val="Arial"/>
    </font>
    <font>
      <u/>
      <sz val="10.0"/>
      <color rgb="FF1155CC"/>
    </font>
    <font>
      <sz val="10.0"/>
      <color rgb="FF1155CC"/>
      <name val="Arial"/>
    </font>
    <font>
      <u/>
      <sz val="10.0"/>
      <color rgb="FF0000FF"/>
    </font>
    <font>
      <u/>
      <sz val="10.0"/>
      <color rgb="FF0000FF"/>
    </font>
    <font>
      <u/>
      <sz val="10.0"/>
      <color rgb="FF0000FF"/>
    </font>
    <font>
      <u/>
      <sz val="10.0"/>
      <color rgb="FF0000FF"/>
    </font>
    <font>
      <u/>
      <sz val="10.0"/>
      <color rgb="FF0000FF"/>
    </font>
    <font>
      <u/>
      <sz val="10.0"/>
      <color rgb="FF1155CC"/>
      <name val="Arial"/>
    </font>
    <font>
      <u/>
      <sz val="10.0"/>
      <color rgb="FF0000FF"/>
    </font>
    <font>
      <u/>
      <sz val="10.0"/>
      <color rgb="FF0000FF"/>
    </font>
    <font>
      <u/>
      <sz val="10.0"/>
      <color rgb="FF0000FF"/>
    </font>
    <font>
      <u/>
      <sz val="10.0"/>
      <color rgb="FF0000FF"/>
    </font>
    <font>
      <u/>
      <sz val="10.0"/>
      <color rgb="FF1155CC"/>
    </font>
    <font>
      <u/>
      <sz val="10.0"/>
      <color rgb="FF1155CC"/>
    </font>
    <font>
      <u/>
      <sz val="10.0"/>
      <color rgb="FF0000FF"/>
    </font>
    <font>
      <u/>
      <sz val="10.0"/>
      <color rgb="FF1155CC"/>
    </font>
    <font>
      <u/>
      <sz val="10.0"/>
      <color rgb="FF1155CC"/>
    </font>
    <font>
      <u/>
      <sz val="10.0"/>
      <color rgb="FF0000FF"/>
    </font>
    <font>
      <u/>
      <sz val="10.0"/>
      <color rgb="FF1155CC"/>
    </font>
    <font>
      <u/>
      <sz val="10.0"/>
      <color rgb="FF1155CC"/>
    </font>
    <font>
      <u/>
      <sz val="10.0"/>
      <color rgb="FF1155CC"/>
    </font>
    <font>
      <u/>
      <sz val="10.0"/>
      <color rgb="FF0000FF"/>
    </font>
    <font>
      <u/>
      <sz val="10.0"/>
      <color rgb="FF1155CC"/>
    </font>
    <font>
      <u/>
      <sz val="10.0"/>
      <color rgb="FF0000FF"/>
    </font>
    <font>
      <u/>
      <sz val="10.0"/>
      <color rgb="FF1155CC"/>
    </font>
    <font>
      <u/>
      <sz val="10.0"/>
      <color rgb="FF1155CC"/>
      <name val="Arial"/>
    </font>
    <font>
      <u/>
      <sz val="10.0"/>
      <color rgb="FF0000FF"/>
    </font>
    <font>
      <u/>
      <color rgb="FF0000FF"/>
    </font>
    <font>
      <u/>
      <color rgb="FF0000FF"/>
    </font>
    <font>
      <u/>
      <color rgb="FF1155CC"/>
    </font>
    <font>
      <u/>
      <color rgb="FF1155CC"/>
      <name val="Arial"/>
    </font>
    <font>
      <u/>
      <color rgb="FF0000FF"/>
    </font>
    <font>
      <u/>
      <color rgb="FF1155CC"/>
    </font>
    <font>
      <u/>
      <color rgb="FF0000FF"/>
    </font>
    <font>
      <u/>
      <color rgb="FF1155CC"/>
      <name val="Arial"/>
    </font>
    <font>
      <u/>
      <color rgb="FF0000FF"/>
    </font>
    <font>
      <u/>
      <color rgb="FF0000FF"/>
    </font>
    <font>
      <u/>
      <color rgb="FF1155CC"/>
    </font>
    <font>
      <u/>
      <color rgb="FF1155CC"/>
      <name val="Arial"/>
    </font>
    <font>
      <u/>
      <color rgb="FF0000FF"/>
    </font>
    <font>
      <u/>
      <color rgb="FF0000FF"/>
    </font>
    <font>
      <u/>
      <color rgb="FF1155CC"/>
    </font>
    <font>
      <u/>
      <color rgb="FF1155CC"/>
      <name val="Arial"/>
    </font>
    <font>
      <u/>
      <color rgb="FF1155CC"/>
    </font>
    <font>
      <u/>
      <color rgb="FF1155CC"/>
      <name val="Arial"/>
    </font>
    <font>
      <u/>
      <color rgb="FF1155CC"/>
      <name val="Arial"/>
    </font>
    <font>
      <u/>
      <color rgb="FF1155CC"/>
      <name val="Arial"/>
    </font>
    <font>
      <u/>
      <color rgb="FF1155CC"/>
    </font>
    <font>
      <u/>
      <color rgb="FF0000FF"/>
    </font>
    <font>
      <u/>
      <color rgb="FF0000FF"/>
    </font>
    <font>
      <u/>
      <color rgb="FF1155CC"/>
      <name val="Arial"/>
    </font>
    <font>
      <u/>
      <color rgb="FF000000"/>
      <name val="Arial"/>
    </font>
    <font>
      <u/>
      <color rgb="FF000000"/>
      <name val="Arial"/>
    </font>
    <font>
      <u/>
      <color rgb="FF000000"/>
      <name val="Arial"/>
    </font>
    <font>
      <u/>
      <color rgb="FF000000"/>
      <name val="Arial"/>
    </font>
    <font>
      <u/>
      <color rgb="FF1155CC"/>
    </font>
    <font>
      <sz val="11.0"/>
      <color rgb="FF000000"/>
      <name val="Arial"/>
    </font>
    <font>
      <u/>
      <color rgb="FF1155CC"/>
    </font>
    <font>
      <u/>
      <color rgb="FF1155CC"/>
    </font>
    <font>
      <u/>
      <color rgb="FF1155CC"/>
      <name val="Arial"/>
    </font>
    <font>
      <u/>
      <color rgb="FF000000"/>
      <name val="Arial"/>
    </font>
    <font>
      <u/>
      <color rgb="FF1155CC"/>
      <name val="Arial"/>
    </font>
    <font>
      <u/>
      <color rgb="FF000000"/>
      <name val="Arial"/>
    </font>
    <font>
      <u/>
      <color rgb="FF1155CC"/>
    </font>
    <font>
      <u/>
      <color rgb="FF0000FF"/>
    </font>
    <font>
      <u/>
      <color rgb="FF1155CC"/>
    </font>
    <font>
      <u/>
      <color rgb="FF0000FF"/>
    </font>
    <font>
      <u/>
      <sz val="11.0"/>
      <color rgb="FF0B5394"/>
    </font>
    <font>
      <u/>
      <sz val="11.0"/>
      <color rgb="FF1155CC"/>
      <name val="Arial"/>
    </font>
    <font>
      <u/>
      <color rgb="FF1155CC"/>
    </font>
    <font>
      <u/>
      <sz val="11.0"/>
      <color rgb="FF1155CC"/>
      <name val="Arial"/>
    </font>
    <font>
      <u/>
      <sz val="10.0"/>
      <color rgb="FF1155CC"/>
      <name val="Arial"/>
    </font>
    <font>
      <u/>
      <color rgb="FF1155CC"/>
      <name val="Arial"/>
    </font>
    <font>
      <u/>
      <sz val="10.0"/>
      <color rgb="FF1155CC"/>
      <name val="Arial"/>
    </font>
    <font>
      <u/>
      <color rgb="FF0000FF"/>
    </font>
  </fonts>
  <fills count="27">
    <fill>
      <patternFill patternType="none"/>
    </fill>
    <fill>
      <patternFill patternType="lightGray"/>
    </fill>
    <fill>
      <patternFill patternType="solid">
        <fgColor rgb="FFEA9999"/>
        <bgColor rgb="FFEA9999"/>
      </patternFill>
    </fill>
    <fill>
      <patternFill patternType="solid">
        <fgColor rgb="FFD9D2E9"/>
        <bgColor rgb="FFD9D2E9"/>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EAD1DC"/>
        <bgColor rgb="FFEAD1DC"/>
      </patternFill>
    </fill>
    <fill>
      <patternFill patternType="solid">
        <fgColor rgb="FFFFFFFF"/>
        <bgColor rgb="FFFFFFFF"/>
      </patternFill>
    </fill>
    <fill>
      <patternFill patternType="solid">
        <fgColor rgb="FFD5A6BD"/>
        <bgColor rgb="FFD5A6BD"/>
      </patternFill>
    </fill>
    <fill>
      <patternFill patternType="solid">
        <fgColor rgb="FFB4A7D6"/>
        <bgColor rgb="FFB4A7D6"/>
      </patternFill>
    </fill>
    <fill>
      <patternFill patternType="solid">
        <fgColor rgb="FFA4C2F4"/>
        <bgColor rgb="FFA4C2F4"/>
      </patternFill>
    </fill>
    <fill>
      <patternFill patternType="solid">
        <fgColor rgb="FFA2C4C9"/>
        <bgColor rgb="FFA2C4C9"/>
      </patternFill>
    </fill>
    <fill>
      <patternFill patternType="solid">
        <fgColor rgb="FFB6D7A8"/>
        <bgColor rgb="FFB6D7A8"/>
      </patternFill>
    </fill>
    <fill>
      <patternFill patternType="solid">
        <fgColor rgb="FFFFE599"/>
        <bgColor rgb="FFFFE599"/>
      </patternFill>
    </fill>
    <fill>
      <patternFill patternType="solid">
        <fgColor rgb="FFF9CB9C"/>
        <bgColor rgb="FFF9CB9C"/>
      </patternFill>
    </fill>
    <fill>
      <patternFill patternType="solid">
        <fgColor rgb="FFDD7E6B"/>
        <bgColor rgb="FFDD7E6B"/>
      </patternFill>
    </fill>
    <fill>
      <patternFill patternType="solid">
        <fgColor rgb="FFFFFF00"/>
        <bgColor rgb="FFFFFF00"/>
      </patternFill>
    </fill>
    <fill>
      <patternFill patternType="solid">
        <fgColor rgb="FF9FC5E8"/>
        <bgColor rgb="FF9FC5E8"/>
      </patternFill>
    </fill>
    <fill>
      <patternFill patternType="solid">
        <fgColor rgb="FF990000"/>
        <bgColor rgb="FF990000"/>
      </patternFill>
    </fill>
    <fill>
      <patternFill patternType="solid">
        <fgColor rgb="FF980000"/>
        <bgColor rgb="FF980000"/>
      </patternFill>
    </fill>
    <fill>
      <patternFill patternType="solid">
        <fgColor rgb="FF00FFFF"/>
        <bgColor rgb="FF00FFFF"/>
      </patternFill>
    </fill>
  </fills>
  <borders count="2">
    <border/>
    <border>
      <right/>
    </border>
  </borders>
  <cellStyleXfs count="1">
    <xf borderId="0" fillId="0" fontId="0" numFmtId="0" applyAlignment="1" applyFont="1"/>
  </cellStyleXfs>
  <cellXfs count="132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49" xfId="0" applyAlignment="1" applyFont="1" applyNumberFormat="1">
      <alignment horizontal="left" readingOrder="0" shrinkToFit="0" wrapText="0"/>
    </xf>
    <xf borderId="0" fillId="2" fontId="1" numFmtId="0" xfId="0" applyAlignment="1" applyFont="1">
      <alignment readingOrder="0" shrinkToFit="0" wrapText="1"/>
    </xf>
    <xf borderId="0" fillId="2" fontId="1" numFmtId="164" xfId="0" applyAlignment="1" applyFont="1" applyNumberFormat="1">
      <alignment horizontal="left" readingOrder="0" shrinkToFit="0" wrapText="0"/>
    </xf>
    <xf borderId="0" fillId="2" fontId="1" numFmtId="49" xfId="0" applyAlignment="1" applyFont="1" applyNumberFormat="1">
      <alignment readingOrder="0" shrinkToFit="0" wrapText="0"/>
    </xf>
    <xf borderId="0" fillId="2" fontId="1" numFmtId="0" xfId="0" applyAlignment="1" applyFont="1">
      <alignment shrinkToFit="0" wrapText="0"/>
    </xf>
    <xf borderId="0" fillId="3" fontId="1" numFmtId="0" xfId="0" applyAlignment="1" applyFill="1" applyFont="1">
      <alignment readingOrder="0" shrinkToFit="0" vertical="bottom" wrapText="0"/>
    </xf>
    <xf borderId="0" fillId="3" fontId="3" numFmtId="49" xfId="0" applyAlignment="1" applyFont="1" applyNumberFormat="1">
      <alignment horizontal="left" readingOrder="0" shrinkToFit="0" wrapText="0"/>
    </xf>
    <xf borderId="0" fillId="3" fontId="4" numFmtId="0" xfId="0" applyAlignment="1" applyFont="1">
      <alignment readingOrder="0" shrinkToFit="0" wrapText="0"/>
    </xf>
    <xf borderId="0" fillId="3" fontId="5" numFmtId="0" xfId="0" applyAlignment="1" applyFont="1">
      <alignment readingOrder="0" shrinkToFit="0" wrapText="1"/>
    </xf>
    <xf borderId="0" fillId="3" fontId="4" numFmtId="164" xfId="0" applyAlignment="1" applyFont="1" applyNumberFormat="1">
      <alignment horizontal="left" readingOrder="0" shrinkToFit="0" wrapText="0"/>
    </xf>
    <xf borderId="0" fillId="3" fontId="6" numFmtId="0" xfId="0" applyAlignment="1" applyFont="1">
      <alignment readingOrder="0" shrinkToFit="0" wrapText="0"/>
    </xf>
    <xf borderId="0" fillId="3" fontId="4" numFmtId="49" xfId="0" applyAlignment="1" applyFont="1" applyNumberFormat="1">
      <alignment readingOrder="0" shrinkToFit="0" wrapText="0"/>
    </xf>
    <xf borderId="0" fillId="3" fontId="4" numFmtId="0" xfId="0" applyAlignment="1" applyFont="1">
      <alignment shrinkToFit="0" wrapText="0"/>
    </xf>
    <xf borderId="0" fillId="3" fontId="7" numFmtId="49" xfId="0" applyAlignment="1" applyFont="1" applyNumberFormat="1">
      <alignment readingOrder="0" shrinkToFit="0" wrapText="0"/>
    </xf>
    <xf borderId="0" fillId="3" fontId="5" numFmtId="0" xfId="0" applyAlignment="1" applyFont="1">
      <alignment readingOrder="0" shrinkToFit="0" wrapText="0"/>
    </xf>
    <xf borderId="0" fillId="3" fontId="4" numFmtId="0" xfId="0" applyAlignment="1" applyFont="1">
      <alignment readingOrder="0" shrinkToFit="0" wrapText="1"/>
    </xf>
    <xf borderId="0" fillId="3" fontId="4" numFmtId="164" xfId="0" applyAlignment="1" applyFont="1" applyNumberFormat="1">
      <alignment readingOrder="0" shrinkToFit="0" wrapText="0"/>
    </xf>
    <xf borderId="0" fillId="3" fontId="8" numFmtId="0" xfId="0" applyAlignment="1" applyFont="1">
      <alignment readingOrder="0" shrinkToFit="0" wrapText="0"/>
    </xf>
    <xf borderId="0" fillId="3" fontId="4" numFmtId="0" xfId="0" applyFont="1"/>
    <xf borderId="0" fillId="3" fontId="1" numFmtId="0" xfId="0" applyAlignment="1" applyFont="1">
      <alignment readingOrder="0"/>
    </xf>
    <xf borderId="0" fillId="3" fontId="7" numFmtId="49" xfId="0" applyAlignment="1" applyFont="1" applyNumberFormat="1">
      <alignment readingOrder="0"/>
    </xf>
    <xf borderId="0" fillId="3" fontId="5" numFmtId="165" xfId="0" applyAlignment="1" applyFont="1" applyNumberFormat="1">
      <alignment vertical="bottom"/>
    </xf>
    <xf borderId="0" fillId="3" fontId="9" numFmtId="0" xfId="0" applyAlignment="1" applyFont="1">
      <alignment shrinkToFit="0" vertical="bottom" wrapText="0"/>
    </xf>
    <xf borderId="0" fillId="3" fontId="4" numFmtId="49" xfId="0" applyAlignment="1" applyFont="1" applyNumberFormat="1">
      <alignment shrinkToFit="0" wrapText="0"/>
    </xf>
    <xf borderId="0" fillId="3" fontId="0" numFmtId="0" xfId="0" applyAlignment="1" applyFont="1">
      <alignment readingOrder="0"/>
    </xf>
    <xf borderId="0" fillId="3" fontId="0" numFmtId="164" xfId="0" applyAlignment="1" applyFont="1" applyNumberFormat="1">
      <alignment horizontal="left" readingOrder="0" shrinkToFit="0" wrapText="0"/>
    </xf>
    <xf borderId="0" fillId="3" fontId="10" numFmtId="0" xfId="0" applyAlignment="1" applyFont="1">
      <alignment readingOrder="0" shrinkToFit="0" wrapText="0"/>
    </xf>
    <xf borderId="0" fillId="3" fontId="11" numFmtId="49" xfId="0" applyAlignment="1" applyFont="1" applyNumberFormat="1">
      <alignment horizontal="right" vertical="bottom"/>
    </xf>
    <xf borderId="0" fillId="3" fontId="5" numFmtId="0" xfId="0" applyAlignment="1" applyFont="1">
      <alignment readingOrder="0" shrinkToFit="0" vertical="bottom" wrapText="0"/>
    </xf>
    <xf borderId="0" fillId="3" fontId="5" numFmtId="0" xfId="0" applyAlignment="1" applyFont="1">
      <alignment readingOrder="0" shrinkToFit="0" vertical="bottom" wrapText="1"/>
    </xf>
    <xf borderId="0" fillId="3" fontId="4" numFmtId="165" xfId="0" applyAlignment="1" applyFont="1" applyNumberFormat="1">
      <alignment horizontal="right" vertical="bottom"/>
    </xf>
    <xf borderId="0" fillId="3" fontId="12" numFmtId="0" xfId="0" applyAlignment="1" applyFont="1">
      <alignment shrinkToFit="0" vertical="bottom" wrapText="0"/>
    </xf>
    <xf borderId="0" fillId="3" fontId="5" numFmtId="165" xfId="0" applyAlignment="1" applyFont="1" applyNumberFormat="1">
      <alignment readingOrder="0" shrinkToFit="0" wrapText="1"/>
    </xf>
    <xf borderId="0" fillId="3" fontId="13" numFmtId="0" xfId="0" applyAlignment="1" applyFont="1">
      <alignment readingOrder="0" shrinkToFit="0" wrapText="0"/>
    </xf>
    <xf borderId="0" fillId="3" fontId="5" numFmtId="0" xfId="0" applyAlignment="1" applyFont="1">
      <alignment readingOrder="0" shrinkToFit="0" wrapText="1"/>
    </xf>
    <xf borderId="0" fillId="3" fontId="4" numFmtId="164" xfId="0" applyAlignment="1" applyFont="1" applyNumberFormat="1">
      <alignment horizontal="left" shrinkToFit="0" wrapText="0"/>
    </xf>
    <xf borderId="0" fillId="4" fontId="1" numFmtId="0" xfId="0" applyAlignment="1" applyFill="1" applyFont="1">
      <alignment readingOrder="0" shrinkToFit="0" vertical="bottom" wrapText="0"/>
    </xf>
    <xf borderId="0" fillId="4" fontId="3" numFmtId="49" xfId="0" applyAlignment="1" applyFont="1" applyNumberFormat="1">
      <alignment horizontal="left" readingOrder="0" shrinkToFit="0" wrapText="0"/>
    </xf>
    <xf borderId="0" fillId="4" fontId="4" numFmtId="0" xfId="0" applyAlignment="1" applyFont="1">
      <alignment readingOrder="0" shrinkToFit="0" wrapText="0"/>
    </xf>
    <xf borderId="0" fillId="4" fontId="5" numFmtId="0" xfId="0" applyAlignment="1" applyFont="1">
      <alignment readingOrder="0" shrinkToFit="0" wrapText="1"/>
    </xf>
    <xf borderId="0" fillId="4" fontId="4" numFmtId="164" xfId="0" applyAlignment="1" applyFont="1" applyNumberFormat="1">
      <alignment horizontal="left" readingOrder="0" shrinkToFit="0" wrapText="0"/>
    </xf>
    <xf borderId="0" fillId="4" fontId="14" numFmtId="0" xfId="0" applyAlignment="1" applyFont="1">
      <alignment readingOrder="0" shrinkToFit="0" wrapText="0"/>
    </xf>
    <xf borderId="0" fillId="4" fontId="4" numFmtId="49" xfId="0" applyAlignment="1" applyFont="1" applyNumberFormat="1">
      <alignment readingOrder="0" shrinkToFit="0" wrapText="0"/>
    </xf>
    <xf borderId="0" fillId="4" fontId="4" numFmtId="0" xfId="0" applyAlignment="1" applyFont="1">
      <alignment shrinkToFit="0" wrapText="0"/>
    </xf>
    <xf borderId="0" fillId="4" fontId="7" numFmtId="49" xfId="0" applyAlignment="1" applyFont="1" applyNumberFormat="1">
      <alignment readingOrder="0"/>
    </xf>
    <xf borderId="0" fillId="4" fontId="5" numFmtId="0" xfId="0" applyAlignment="1" applyFont="1">
      <alignment readingOrder="0" shrinkToFit="0" wrapText="0"/>
    </xf>
    <xf borderId="0" fillId="4" fontId="4" numFmtId="0" xfId="0" applyAlignment="1" applyFont="1">
      <alignment readingOrder="0" shrinkToFit="0" wrapText="1"/>
    </xf>
    <xf borderId="0" fillId="4" fontId="5" numFmtId="165" xfId="0" applyAlignment="1" applyFont="1" applyNumberFormat="1">
      <alignment vertical="bottom"/>
    </xf>
    <xf borderId="0" fillId="4" fontId="15" numFmtId="0" xfId="0" applyAlignment="1" applyFont="1">
      <alignment shrinkToFit="0" vertical="bottom" wrapText="0"/>
    </xf>
    <xf borderId="0" fillId="4" fontId="4" numFmtId="49" xfId="0" applyAlignment="1" applyFont="1" applyNumberFormat="1">
      <alignment shrinkToFit="0" wrapText="0"/>
    </xf>
    <xf borderId="0" fillId="4" fontId="0" numFmtId="0" xfId="0" applyAlignment="1" applyFont="1">
      <alignment readingOrder="0"/>
    </xf>
    <xf borderId="0" fillId="4" fontId="0" numFmtId="164" xfId="0" applyAlignment="1" applyFont="1" applyNumberFormat="1">
      <alignment horizontal="left" readingOrder="0" shrinkToFit="0" wrapText="0"/>
    </xf>
    <xf borderId="0" fillId="4" fontId="16" numFmtId="0" xfId="0" applyAlignment="1" applyFont="1">
      <alignment readingOrder="0" shrinkToFit="0" wrapText="0"/>
    </xf>
    <xf borderId="0" fillId="4" fontId="11" numFmtId="49" xfId="0" applyAlignment="1" applyFont="1" applyNumberFormat="1">
      <alignment horizontal="right" vertical="bottom"/>
    </xf>
    <xf borderId="0" fillId="4" fontId="5" numFmtId="0" xfId="0" applyAlignment="1" applyFont="1">
      <alignment readingOrder="0" shrinkToFit="0" vertical="bottom" wrapText="0"/>
    </xf>
    <xf borderId="0" fillId="4" fontId="5" numFmtId="0" xfId="0" applyAlignment="1" applyFont="1">
      <alignment readingOrder="0" shrinkToFit="0" vertical="bottom" wrapText="1"/>
    </xf>
    <xf borderId="0" fillId="4" fontId="4" numFmtId="165" xfId="0" applyAlignment="1" applyFont="1" applyNumberFormat="1">
      <alignment horizontal="right" vertical="bottom"/>
    </xf>
    <xf borderId="0" fillId="4" fontId="17" numFmtId="0" xfId="0" applyAlignment="1" applyFont="1">
      <alignment shrinkToFit="0" vertical="bottom" wrapText="0"/>
    </xf>
    <xf borderId="0" fillId="4" fontId="1" numFmtId="0" xfId="0" applyAlignment="1" applyFont="1">
      <alignment shrinkToFit="0" vertical="bottom" wrapText="0"/>
    </xf>
    <xf borderId="0" fillId="4" fontId="18" numFmtId="0" xfId="0" applyAlignment="1" applyFont="1">
      <alignment readingOrder="0" shrinkToFit="0" wrapText="0"/>
    </xf>
    <xf borderId="0" fillId="4" fontId="19" numFmtId="0" xfId="0" applyAlignment="1" applyFont="1">
      <alignment readingOrder="0" shrinkToFit="0" wrapText="0"/>
    </xf>
    <xf borderId="0" fillId="4" fontId="20" numFmtId="0" xfId="0" applyAlignment="1" applyFont="1">
      <alignment readingOrder="0" shrinkToFit="0" wrapText="0"/>
    </xf>
    <xf borderId="0" fillId="4" fontId="5" numFmtId="0" xfId="0" applyAlignment="1" applyFont="1">
      <alignment readingOrder="0" shrinkToFit="0" wrapText="1"/>
    </xf>
    <xf borderId="0" fillId="4" fontId="4" numFmtId="164" xfId="0" applyAlignment="1" applyFont="1" applyNumberFormat="1">
      <alignment horizontal="left" shrinkToFit="0" wrapText="0"/>
    </xf>
    <xf borderId="0" fillId="4" fontId="1" numFmtId="0" xfId="0" applyAlignment="1" applyFont="1">
      <alignment readingOrder="0"/>
    </xf>
    <xf borderId="0" fillId="4" fontId="0" numFmtId="0" xfId="0" applyAlignment="1" applyFont="1">
      <alignment readingOrder="0" shrinkToFit="0" wrapText="0"/>
    </xf>
    <xf borderId="0" fillId="5" fontId="1" numFmtId="0" xfId="0" applyAlignment="1" applyFill="1" applyFont="1">
      <alignment readingOrder="0" shrinkToFit="0" vertical="bottom" wrapText="0"/>
    </xf>
    <xf borderId="0" fillId="5" fontId="3" numFmtId="49" xfId="0" applyAlignment="1" applyFont="1" applyNumberFormat="1">
      <alignment horizontal="left" shrinkToFit="0" wrapText="0"/>
    </xf>
    <xf borderId="0" fillId="5" fontId="4" numFmtId="0" xfId="0" applyAlignment="1" applyFont="1">
      <alignment readingOrder="0" shrinkToFit="0" wrapText="0"/>
    </xf>
    <xf borderId="0" fillId="5" fontId="4" numFmtId="0" xfId="0" applyAlignment="1" applyFont="1">
      <alignment readingOrder="0" shrinkToFit="0" wrapText="1"/>
    </xf>
    <xf borderId="0" fillId="5" fontId="4" numFmtId="164" xfId="0" applyAlignment="1" applyFont="1" applyNumberFormat="1">
      <alignment horizontal="left" shrinkToFit="0" wrapText="0"/>
    </xf>
    <xf borderId="0" fillId="5" fontId="21" numFmtId="0" xfId="0" applyAlignment="1" applyFont="1">
      <alignment readingOrder="0" shrinkToFit="0" wrapText="0"/>
    </xf>
    <xf borderId="0" fillId="5" fontId="4" numFmtId="49" xfId="0" applyAlignment="1" applyFont="1" applyNumberFormat="1">
      <alignment readingOrder="0" shrinkToFit="0" wrapText="0"/>
    </xf>
    <xf borderId="0" fillId="5" fontId="4" numFmtId="0" xfId="0" applyAlignment="1" applyFont="1">
      <alignment shrinkToFit="0" wrapText="0"/>
    </xf>
    <xf borderId="0" fillId="5" fontId="7" numFmtId="49" xfId="0" applyAlignment="1" applyFont="1" applyNumberFormat="1">
      <alignment readingOrder="0"/>
    </xf>
    <xf borderId="0" fillId="5" fontId="5" numFmtId="0" xfId="0" applyAlignment="1" applyFont="1">
      <alignment readingOrder="0" shrinkToFit="0" wrapText="0"/>
    </xf>
    <xf borderId="0" fillId="5" fontId="5" numFmtId="165" xfId="0" applyAlignment="1" applyFont="1" applyNumberFormat="1">
      <alignment vertical="bottom"/>
    </xf>
    <xf borderId="0" fillId="5" fontId="22" numFmtId="0" xfId="0" applyAlignment="1" applyFont="1">
      <alignment shrinkToFit="0" vertical="bottom" wrapText="0"/>
    </xf>
    <xf borderId="0" fillId="5" fontId="4" numFmtId="49" xfId="0" applyAlignment="1" applyFont="1" applyNumberFormat="1">
      <alignment shrinkToFit="0" wrapText="0"/>
    </xf>
    <xf borderId="0" fillId="5" fontId="3" numFmtId="49" xfId="0" applyAlignment="1" applyFont="1" applyNumberFormat="1">
      <alignment horizontal="left" readingOrder="0" shrinkToFit="0" wrapText="0"/>
    </xf>
    <xf borderId="0" fillId="5" fontId="5" numFmtId="0" xfId="0" applyAlignment="1" applyFont="1">
      <alignment readingOrder="0" shrinkToFit="0" wrapText="1"/>
    </xf>
    <xf borderId="0" fillId="5" fontId="4" numFmtId="164" xfId="0" applyAlignment="1" applyFont="1" applyNumberFormat="1">
      <alignment horizontal="left" readingOrder="0" shrinkToFit="0" wrapText="0"/>
    </xf>
    <xf borderId="0" fillId="5" fontId="23" numFmtId="0" xfId="0" applyAlignment="1" applyFont="1">
      <alignment readingOrder="0" shrinkToFit="0" wrapText="0"/>
    </xf>
    <xf borderId="0" fillId="5" fontId="0" numFmtId="0" xfId="0" applyAlignment="1" applyFont="1">
      <alignment readingOrder="0"/>
    </xf>
    <xf borderId="0" fillId="5" fontId="0" numFmtId="164" xfId="0" applyAlignment="1" applyFont="1" applyNumberFormat="1">
      <alignment horizontal="left" readingOrder="0" shrinkToFit="0" wrapText="0"/>
    </xf>
    <xf borderId="0" fillId="5" fontId="24" numFmtId="0" xfId="0" applyAlignment="1" applyFont="1">
      <alignment readingOrder="0" shrinkToFit="0" wrapText="0"/>
    </xf>
    <xf borderId="0" fillId="5" fontId="11" numFmtId="49" xfId="0" applyAlignment="1" applyFont="1" applyNumberFormat="1">
      <alignment horizontal="right" vertical="bottom"/>
    </xf>
    <xf borderId="0" fillId="5" fontId="5" numFmtId="0" xfId="0" applyAlignment="1" applyFont="1">
      <alignment readingOrder="0" shrinkToFit="0" vertical="bottom" wrapText="0"/>
    </xf>
    <xf borderId="0" fillId="5" fontId="5" numFmtId="0" xfId="0" applyAlignment="1" applyFont="1">
      <alignment readingOrder="0" shrinkToFit="0" vertical="bottom" wrapText="1"/>
    </xf>
    <xf borderId="0" fillId="5" fontId="4" numFmtId="165" xfId="0" applyAlignment="1" applyFont="1" applyNumberFormat="1">
      <alignment horizontal="right" vertical="bottom"/>
    </xf>
    <xf borderId="0" fillId="5" fontId="25" numFmtId="0" xfId="0" applyAlignment="1" applyFont="1">
      <alignment shrinkToFit="0" vertical="bottom" wrapText="0"/>
    </xf>
    <xf borderId="0" fillId="5" fontId="5" numFmtId="164" xfId="0" applyAlignment="1" applyFont="1" applyNumberFormat="1">
      <alignment horizontal="left" readingOrder="0" shrinkToFit="0" wrapText="0"/>
    </xf>
    <xf borderId="0" fillId="5" fontId="5" numFmtId="0" xfId="0" applyAlignment="1" applyFont="1">
      <alignment readingOrder="0" shrinkToFit="0" wrapText="1"/>
    </xf>
    <xf borderId="0" fillId="5" fontId="1" numFmtId="0" xfId="0" applyAlignment="1" applyFont="1">
      <alignment readingOrder="0"/>
    </xf>
    <xf borderId="0" fillId="5" fontId="0" numFmtId="164" xfId="0" applyAlignment="1" applyFont="1" applyNumberFormat="1">
      <alignment horizontal="left" readingOrder="0"/>
    </xf>
    <xf borderId="0" fillId="6" fontId="1" numFmtId="0" xfId="0" applyAlignment="1" applyFill="1" applyFont="1">
      <alignment readingOrder="0" shrinkToFit="0" vertical="bottom" wrapText="0"/>
    </xf>
    <xf borderId="0" fillId="6" fontId="3" numFmtId="49" xfId="0" applyAlignment="1" applyFont="1" applyNumberFormat="1">
      <alignment horizontal="left" shrinkToFit="0" wrapText="0"/>
    </xf>
    <xf borderId="0" fillId="6" fontId="4" numFmtId="0" xfId="0" applyAlignment="1" applyFont="1">
      <alignment readingOrder="0" shrinkToFit="0" wrapText="0"/>
    </xf>
    <xf borderId="0" fillId="6" fontId="4" numFmtId="0" xfId="0" applyAlignment="1" applyFont="1">
      <alignment readingOrder="0" shrinkToFit="0" wrapText="1"/>
    </xf>
    <xf borderId="0" fillId="6" fontId="4" numFmtId="164" xfId="0" applyAlignment="1" applyFont="1" applyNumberFormat="1">
      <alignment horizontal="left" shrinkToFit="0" wrapText="0"/>
    </xf>
    <xf borderId="0" fillId="6" fontId="26" numFmtId="0" xfId="0" applyAlignment="1" applyFont="1">
      <alignment readingOrder="0" shrinkToFit="0" wrapText="0"/>
    </xf>
    <xf borderId="0" fillId="6" fontId="4" numFmtId="49" xfId="0" applyAlignment="1" applyFont="1" applyNumberFormat="1">
      <alignment readingOrder="0" shrinkToFit="0" wrapText="0"/>
    </xf>
    <xf borderId="0" fillId="6" fontId="4" numFmtId="0" xfId="0" applyAlignment="1" applyFont="1">
      <alignment shrinkToFit="0" wrapText="0"/>
    </xf>
    <xf borderId="0" fillId="6" fontId="7" numFmtId="49" xfId="0" applyAlignment="1" applyFont="1" applyNumberFormat="1">
      <alignment readingOrder="0"/>
    </xf>
    <xf borderId="0" fillId="6" fontId="5" numFmtId="0" xfId="0" applyAlignment="1" applyFont="1">
      <alignment readingOrder="0" shrinkToFit="0" wrapText="0"/>
    </xf>
    <xf borderId="0" fillId="6" fontId="5" numFmtId="165" xfId="0" applyAlignment="1" applyFont="1" applyNumberFormat="1">
      <alignment vertical="bottom"/>
    </xf>
    <xf borderId="0" fillId="6" fontId="27" numFmtId="0" xfId="0" applyAlignment="1" applyFont="1">
      <alignment shrinkToFit="0" vertical="bottom" wrapText="0"/>
    </xf>
    <xf borderId="0" fillId="6" fontId="4" numFmtId="49" xfId="0" applyAlignment="1" applyFont="1" applyNumberFormat="1">
      <alignment shrinkToFit="0" wrapText="0"/>
    </xf>
    <xf borderId="0" fillId="6" fontId="3" numFmtId="49" xfId="0" applyAlignment="1" applyFont="1" applyNumberFormat="1">
      <alignment horizontal="left" readingOrder="0" shrinkToFit="0" wrapText="0"/>
    </xf>
    <xf borderId="0" fillId="6" fontId="5" numFmtId="0" xfId="0" applyAlignment="1" applyFont="1">
      <alignment readingOrder="0" shrinkToFit="0" wrapText="1"/>
    </xf>
    <xf borderId="0" fillId="6" fontId="4" numFmtId="164" xfId="0" applyAlignment="1" applyFont="1" applyNumberFormat="1">
      <alignment horizontal="left" readingOrder="0" shrinkToFit="0" wrapText="0"/>
    </xf>
    <xf borderId="0" fillId="6" fontId="28" numFmtId="0" xfId="0" applyAlignment="1" applyFont="1">
      <alignment readingOrder="0" shrinkToFit="0" wrapText="0"/>
    </xf>
    <xf borderId="0" fillId="6" fontId="29" numFmtId="0" xfId="0" applyAlignment="1" applyFont="1">
      <alignment readingOrder="0" shrinkToFit="0" wrapText="0"/>
    </xf>
    <xf borderId="0" fillId="6" fontId="0" numFmtId="0" xfId="0" applyAlignment="1" applyFont="1">
      <alignment readingOrder="0"/>
    </xf>
    <xf borderId="0" fillId="6" fontId="0" numFmtId="164" xfId="0" applyAlignment="1" applyFont="1" applyNumberFormat="1">
      <alignment horizontal="left" readingOrder="0" shrinkToFit="0" wrapText="0"/>
    </xf>
    <xf borderId="0" fillId="6" fontId="0" numFmtId="164" xfId="0" applyAlignment="1" applyFont="1" applyNumberFormat="1">
      <alignment horizontal="left" readingOrder="0"/>
    </xf>
    <xf borderId="0" fillId="6" fontId="11" numFmtId="49" xfId="0" applyAlignment="1" applyFont="1" applyNumberFormat="1">
      <alignment horizontal="right" vertical="bottom"/>
    </xf>
    <xf borderId="0" fillId="6" fontId="5" numFmtId="0" xfId="0" applyAlignment="1" applyFont="1">
      <alignment readingOrder="0" shrinkToFit="0" vertical="bottom" wrapText="0"/>
    </xf>
    <xf borderId="0" fillId="6" fontId="5" numFmtId="0" xfId="0" applyAlignment="1" applyFont="1">
      <alignment readingOrder="0" shrinkToFit="0" vertical="bottom" wrapText="1"/>
    </xf>
    <xf borderId="0" fillId="6" fontId="4" numFmtId="165" xfId="0" applyAlignment="1" applyFont="1" applyNumberFormat="1">
      <alignment horizontal="right" vertical="bottom"/>
    </xf>
    <xf borderId="0" fillId="6" fontId="30" numFmtId="0" xfId="0" applyAlignment="1" applyFont="1">
      <alignment shrinkToFit="0" vertical="bottom" wrapText="0"/>
    </xf>
    <xf borderId="0" fillId="6" fontId="1" numFmtId="0" xfId="0" applyAlignment="1" applyFont="1">
      <alignment readingOrder="0" vertical="bottom"/>
    </xf>
    <xf borderId="0" fillId="6" fontId="11" numFmtId="49" xfId="0" applyAlignment="1" applyFont="1" applyNumberFormat="1">
      <alignment shrinkToFit="0" vertical="bottom" wrapText="0"/>
    </xf>
    <xf borderId="0" fillId="6" fontId="4" numFmtId="0" xfId="0" applyAlignment="1" applyFont="1">
      <alignment shrinkToFit="0" vertical="bottom" wrapText="0"/>
    </xf>
    <xf borderId="0" fillId="6" fontId="5" numFmtId="0" xfId="0" applyAlignment="1" applyFont="1">
      <alignment shrinkToFit="0" vertical="bottom" wrapText="1"/>
    </xf>
    <xf borderId="0" fillId="6" fontId="4" numFmtId="164" xfId="0" applyAlignment="1" applyFont="1" applyNumberFormat="1">
      <alignment vertical="bottom"/>
    </xf>
    <xf borderId="0" fillId="6" fontId="4" numFmtId="49" xfId="0" applyAlignment="1" applyFont="1" applyNumberFormat="1">
      <alignment shrinkToFit="0" vertical="bottom" wrapText="0"/>
    </xf>
    <xf borderId="0" fillId="6" fontId="4" numFmtId="0" xfId="0" applyAlignment="1" applyFont="1">
      <alignment vertical="bottom"/>
    </xf>
    <xf borderId="0" fillId="6" fontId="0" numFmtId="164" xfId="0" applyAlignment="1" applyFont="1" applyNumberFormat="1">
      <alignment horizontal="left" readingOrder="0"/>
    </xf>
    <xf borderId="0" fillId="6" fontId="5" numFmtId="0" xfId="0" applyAlignment="1" applyFont="1">
      <alignment readingOrder="0" shrinkToFit="0" wrapText="1"/>
    </xf>
    <xf borderId="0" fillId="7" fontId="1" numFmtId="0" xfId="0" applyAlignment="1" applyFill="1" applyFont="1">
      <alignment readingOrder="0" shrinkToFit="0" vertical="bottom" wrapText="0"/>
    </xf>
    <xf borderId="0" fillId="7" fontId="3" numFmtId="49" xfId="0" applyAlignment="1" applyFont="1" applyNumberFormat="1">
      <alignment horizontal="left" readingOrder="0" shrinkToFit="0" wrapText="0"/>
    </xf>
    <xf borderId="0" fillId="7" fontId="4" numFmtId="0" xfId="0" applyAlignment="1" applyFont="1">
      <alignment readingOrder="0" shrinkToFit="0" wrapText="0"/>
    </xf>
    <xf borderId="0" fillId="7" fontId="5" numFmtId="0" xfId="0" applyAlignment="1" applyFont="1">
      <alignment readingOrder="0" shrinkToFit="0" wrapText="1"/>
    </xf>
    <xf borderId="0" fillId="7" fontId="4" numFmtId="164" xfId="0" applyAlignment="1" applyFont="1" applyNumberFormat="1">
      <alignment horizontal="left" readingOrder="0" shrinkToFit="0" wrapText="0"/>
    </xf>
    <xf borderId="0" fillId="7" fontId="31" numFmtId="165" xfId="0" applyAlignment="1" applyFont="1" applyNumberFormat="1">
      <alignment readingOrder="0"/>
    </xf>
    <xf borderId="0" fillId="7" fontId="4" numFmtId="49" xfId="0" applyAlignment="1" applyFont="1" applyNumberFormat="1">
      <alignment readingOrder="0" shrinkToFit="0" wrapText="0"/>
    </xf>
    <xf borderId="0" fillId="7" fontId="4" numFmtId="0" xfId="0" applyAlignment="1" applyFont="1">
      <alignment shrinkToFit="0" wrapText="0"/>
    </xf>
    <xf borderId="0" fillId="7" fontId="7" numFmtId="49" xfId="0" applyAlignment="1" applyFont="1" applyNumberFormat="1">
      <alignment readingOrder="0"/>
    </xf>
    <xf borderId="0" fillId="7" fontId="5" numFmtId="0" xfId="0" applyAlignment="1" applyFont="1">
      <alignment readingOrder="0" shrinkToFit="0" wrapText="0"/>
    </xf>
    <xf borderId="0" fillId="7" fontId="4" numFmtId="0" xfId="0" applyAlignment="1" applyFont="1">
      <alignment readingOrder="0" shrinkToFit="0" wrapText="1"/>
    </xf>
    <xf borderId="0" fillId="7" fontId="5" numFmtId="165" xfId="0" applyAlignment="1" applyFont="1" applyNumberFormat="1">
      <alignment vertical="bottom"/>
    </xf>
    <xf borderId="0" fillId="7" fontId="32" numFmtId="0" xfId="0" applyAlignment="1" applyFont="1">
      <alignment shrinkToFit="0" vertical="bottom" wrapText="0"/>
    </xf>
    <xf borderId="0" fillId="7" fontId="4" numFmtId="49" xfId="0" applyAlignment="1" applyFont="1" applyNumberFormat="1">
      <alignment shrinkToFit="0" wrapText="0"/>
    </xf>
    <xf borderId="0" fillId="7" fontId="5" numFmtId="0" xfId="0" applyAlignment="1" applyFont="1">
      <alignment readingOrder="0" shrinkToFit="0" wrapText="1"/>
    </xf>
    <xf borderId="0" fillId="7" fontId="33" numFmtId="0" xfId="0" applyAlignment="1" applyFont="1">
      <alignment readingOrder="0" shrinkToFit="0" wrapText="0"/>
    </xf>
    <xf borderId="0" fillId="7" fontId="0" numFmtId="0" xfId="0" applyAlignment="1" applyFont="1">
      <alignment readingOrder="0"/>
    </xf>
    <xf borderId="0" fillId="7" fontId="0" numFmtId="164" xfId="0" applyAlignment="1" applyFont="1" applyNumberFormat="1">
      <alignment horizontal="left" readingOrder="0" shrinkToFit="0" wrapText="0"/>
    </xf>
    <xf borderId="0" fillId="7" fontId="34" numFmtId="0" xfId="0" applyAlignment="1" applyFont="1">
      <alignment readingOrder="0" shrinkToFit="0" wrapText="0"/>
    </xf>
    <xf borderId="0" fillId="7" fontId="11" numFmtId="49" xfId="0" applyAlignment="1" applyFont="1" applyNumberFormat="1">
      <alignment horizontal="right" vertical="bottom"/>
    </xf>
    <xf borderId="0" fillId="7" fontId="5" numFmtId="0" xfId="0" applyAlignment="1" applyFont="1">
      <alignment readingOrder="0" shrinkToFit="0" vertical="bottom" wrapText="0"/>
    </xf>
    <xf borderId="0" fillId="7" fontId="5" numFmtId="0" xfId="0" applyAlignment="1" applyFont="1">
      <alignment readingOrder="0" shrinkToFit="0" vertical="bottom" wrapText="1"/>
    </xf>
    <xf borderId="0" fillId="7" fontId="4" numFmtId="165" xfId="0" applyAlignment="1" applyFont="1" applyNumberFormat="1">
      <alignment horizontal="right" vertical="bottom"/>
    </xf>
    <xf borderId="0" fillId="7" fontId="35" numFmtId="0" xfId="0" applyAlignment="1" applyFont="1">
      <alignment shrinkToFit="0" vertical="bottom" wrapText="0"/>
    </xf>
    <xf borderId="0" fillId="7" fontId="1" numFmtId="0" xfId="0" applyAlignment="1" applyFont="1">
      <alignment readingOrder="0" vertical="bottom"/>
    </xf>
    <xf borderId="0" fillId="7" fontId="11" numFmtId="49" xfId="0" applyAlignment="1" applyFont="1" applyNumberFormat="1">
      <alignment shrinkToFit="0" vertical="bottom" wrapText="0"/>
    </xf>
    <xf borderId="0" fillId="7" fontId="4" numFmtId="0" xfId="0" applyAlignment="1" applyFont="1">
      <alignment shrinkToFit="0" vertical="bottom" wrapText="0"/>
    </xf>
    <xf borderId="0" fillId="7" fontId="5" numFmtId="0" xfId="0" applyAlignment="1" applyFont="1">
      <alignment shrinkToFit="0" vertical="bottom" wrapText="1"/>
    </xf>
    <xf borderId="0" fillId="7" fontId="4" numFmtId="164" xfId="0" applyAlignment="1" applyFont="1" applyNumberFormat="1">
      <alignment vertical="bottom"/>
    </xf>
    <xf borderId="0" fillId="7" fontId="4" numFmtId="49" xfId="0" applyAlignment="1" applyFont="1" applyNumberFormat="1">
      <alignment shrinkToFit="0" vertical="bottom" wrapText="0"/>
    </xf>
    <xf borderId="0" fillId="7" fontId="4" numFmtId="0" xfId="0" applyAlignment="1" applyFont="1">
      <alignment vertical="bottom"/>
    </xf>
    <xf borderId="0" fillId="7" fontId="5" numFmtId="0" xfId="0" applyAlignment="1" applyFont="1">
      <alignment readingOrder="0" shrinkToFit="0" wrapText="1"/>
    </xf>
    <xf borderId="0" fillId="7" fontId="4" numFmtId="164" xfId="0" applyAlignment="1" applyFont="1" applyNumberFormat="1">
      <alignment horizontal="left" shrinkToFit="0" wrapText="0"/>
    </xf>
    <xf borderId="0" fillId="7" fontId="1" numFmtId="0" xfId="0" applyAlignment="1" applyFont="1">
      <alignment readingOrder="0"/>
    </xf>
    <xf borderId="0" fillId="7" fontId="4" numFmtId="165" xfId="0" applyAlignment="1" applyFont="1" applyNumberFormat="1">
      <alignment readingOrder="0"/>
    </xf>
    <xf borderId="0" fillId="8" fontId="1" numFmtId="0" xfId="0" applyAlignment="1" applyFill="1" applyFont="1">
      <alignment readingOrder="0" shrinkToFit="0" vertical="bottom" wrapText="0"/>
    </xf>
    <xf borderId="0" fillId="8" fontId="3" numFmtId="49" xfId="0" applyAlignment="1" applyFont="1" applyNumberFormat="1">
      <alignment horizontal="left" shrinkToFit="0" wrapText="0"/>
    </xf>
    <xf borderId="0" fillId="8" fontId="4" numFmtId="0" xfId="0" applyAlignment="1" applyFont="1">
      <alignment readingOrder="0" shrinkToFit="0" wrapText="0"/>
    </xf>
    <xf borderId="0" fillId="8" fontId="4" numFmtId="0" xfId="0" applyAlignment="1" applyFont="1">
      <alignment readingOrder="0" shrinkToFit="0" wrapText="1"/>
    </xf>
    <xf borderId="0" fillId="8" fontId="4" numFmtId="164" xfId="0" applyAlignment="1" applyFont="1" applyNumberFormat="1">
      <alignment horizontal="left" shrinkToFit="0" wrapText="0"/>
    </xf>
    <xf borderId="0" fillId="8" fontId="36" numFmtId="0" xfId="0" applyAlignment="1" applyFont="1">
      <alignment readingOrder="0" shrinkToFit="0" wrapText="0"/>
    </xf>
    <xf borderId="0" fillId="8" fontId="4" numFmtId="49" xfId="0" applyAlignment="1" applyFont="1" applyNumberFormat="1">
      <alignment readingOrder="0" shrinkToFit="0" wrapText="0"/>
    </xf>
    <xf borderId="0" fillId="8" fontId="4" numFmtId="0" xfId="0" applyAlignment="1" applyFont="1">
      <alignment shrinkToFit="0" wrapText="0"/>
    </xf>
    <xf borderId="0" fillId="8" fontId="7" numFmtId="49" xfId="0" applyAlignment="1" applyFont="1" applyNumberFormat="1">
      <alignment readingOrder="0"/>
    </xf>
    <xf borderId="0" fillId="8" fontId="5" numFmtId="0" xfId="0" applyAlignment="1" applyFont="1">
      <alignment readingOrder="0" shrinkToFit="0" wrapText="0"/>
    </xf>
    <xf borderId="0" fillId="8" fontId="5" numFmtId="165" xfId="0" applyAlignment="1" applyFont="1" applyNumberFormat="1">
      <alignment vertical="bottom"/>
    </xf>
    <xf borderId="0" fillId="8" fontId="37" numFmtId="0" xfId="0" applyAlignment="1" applyFont="1">
      <alignment shrinkToFit="0" vertical="bottom" wrapText="0"/>
    </xf>
    <xf borderId="0" fillId="8" fontId="4" numFmtId="49" xfId="0" applyAlignment="1" applyFont="1" applyNumberFormat="1">
      <alignment shrinkToFit="0" wrapText="0"/>
    </xf>
    <xf borderId="0" fillId="8" fontId="3" numFmtId="49" xfId="0" applyAlignment="1" applyFont="1" applyNumberFormat="1">
      <alignment horizontal="left" readingOrder="0" shrinkToFit="0" wrapText="0"/>
    </xf>
    <xf borderId="0" fillId="8" fontId="5" numFmtId="0" xfId="0" applyAlignment="1" applyFont="1">
      <alignment readingOrder="0" shrinkToFit="0" wrapText="1"/>
    </xf>
    <xf borderId="0" fillId="8" fontId="4" numFmtId="164" xfId="0" applyAlignment="1" applyFont="1" applyNumberFormat="1">
      <alignment horizontal="left" readingOrder="0" shrinkToFit="0" wrapText="0"/>
    </xf>
    <xf borderId="0" fillId="8" fontId="38" numFmtId="0" xfId="0" applyAlignment="1" applyFont="1">
      <alignment readingOrder="0" shrinkToFit="0" wrapText="0"/>
    </xf>
    <xf borderId="0" fillId="8" fontId="0" numFmtId="0" xfId="0" applyAlignment="1" applyFont="1">
      <alignment readingOrder="0"/>
    </xf>
    <xf borderId="0" fillId="8" fontId="0" numFmtId="164" xfId="0" applyAlignment="1" applyFont="1" applyNumberFormat="1">
      <alignment horizontal="left" readingOrder="0" shrinkToFit="0" wrapText="0"/>
    </xf>
    <xf borderId="0" fillId="8" fontId="11" numFmtId="49" xfId="0" applyAlignment="1" applyFont="1" applyNumberFormat="1">
      <alignment horizontal="right" vertical="bottom"/>
    </xf>
    <xf borderId="0" fillId="8" fontId="5" numFmtId="0" xfId="0" applyAlignment="1" applyFont="1">
      <alignment readingOrder="0" shrinkToFit="0" vertical="bottom" wrapText="0"/>
    </xf>
    <xf borderId="0" fillId="8" fontId="5" numFmtId="0" xfId="0" applyAlignment="1" applyFont="1">
      <alignment readingOrder="0" shrinkToFit="0" vertical="bottom" wrapText="1"/>
    </xf>
    <xf borderId="0" fillId="8" fontId="4" numFmtId="165" xfId="0" applyAlignment="1" applyFont="1" applyNumberFormat="1">
      <alignment horizontal="right" vertical="bottom"/>
    </xf>
    <xf borderId="0" fillId="8" fontId="39" numFmtId="0" xfId="0" applyAlignment="1" applyFont="1">
      <alignment shrinkToFit="0" vertical="bottom" wrapText="0"/>
    </xf>
    <xf borderId="0" fillId="8" fontId="40" numFmtId="0" xfId="0" applyAlignment="1" applyFont="1">
      <alignment readingOrder="0" shrinkToFit="0" wrapText="0"/>
    </xf>
    <xf borderId="0" fillId="8" fontId="5" numFmtId="0" xfId="0" applyAlignment="1" applyFont="1">
      <alignment readingOrder="0" shrinkToFit="0" wrapText="1"/>
    </xf>
    <xf borderId="0" fillId="8" fontId="1" numFmtId="0" xfId="0" applyAlignment="1" applyFont="1">
      <alignment readingOrder="0"/>
    </xf>
    <xf borderId="0" fillId="9" fontId="1" numFmtId="0" xfId="0" applyAlignment="1" applyFill="1" applyFont="1">
      <alignment readingOrder="0" shrinkToFit="0" wrapText="0"/>
    </xf>
    <xf borderId="0" fillId="9" fontId="3" numFmtId="49" xfId="0" applyAlignment="1" applyFont="1" applyNumberFormat="1">
      <alignment horizontal="left" shrinkToFit="0" wrapText="0"/>
    </xf>
    <xf borderId="0" fillId="9" fontId="4" numFmtId="0" xfId="0" applyAlignment="1" applyFont="1">
      <alignment readingOrder="0" shrinkToFit="0" wrapText="0"/>
    </xf>
    <xf borderId="0" fillId="9" fontId="5" numFmtId="0" xfId="0" applyAlignment="1" applyFont="1">
      <alignment readingOrder="0" shrinkToFit="0" wrapText="1"/>
    </xf>
    <xf borderId="0" fillId="9" fontId="4" numFmtId="164" xfId="0" applyAlignment="1" applyFont="1" applyNumberFormat="1">
      <alignment horizontal="left" shrinkToFit="0" wrapText="0"/>
    </xf>
    <xf borderId="0" fillId="9" fontId="41" numFmtId="0" xfId="0" applyAlignment="1" applyFont="1">
      <alignment readingOrder="0" shrinkToFit="0" wrapText="0"/>
    </xf>
    <xf borderId="0" fillId="9" fontId="5" numFmtId="49" xfId="0" applyAlignment="1" applyFont="1" applyNumberFormat="1">
      <alignment readingOrder="0" shrinkToFit="0" wrapText="0"/>
    </xf>
    <xf borderId="0" fillId="9" fontId="4" numFmtId="0" xfId="0" applyAlignment="1" applyFont="1">
      <alignment shrinkToFit="0" wrapText="0"/>
    </xf>
    <xf borderId="0" fillId="9" fontId="7" numFmtId="49" xfId="0" applyAlignment="1" applyFont="1" applyNumberFormat="1">
      <alignment readingOrder="0"/>
    </xf>
    <xf borderId="0" fillId="9" fontId="5" numFmtId="0" xfId="0" applyAlignment="1" applyFont="1">
      <alignment readingOrder="0" shrinkToFit="0" wrapText="0"/>
    </xf>
    <xf borderId="0" fillId="9" fontId="4" numFmtId="0" xfId="0" applyAlignment="1" applyFont="1">
      <alignment readingOrder="0" shrinkToFit="0" wrapText="1"/>
    </xf>
    <xf borderId="0" fillId="9" fontId="5" numFmtId="165" xfId="0" applyAlignment="1" applyFont="1" applyNumberFormat="1">
      <alignment vertical="bottom"/>
    </xf>
    <xf borderId="0" fillId="9" fontId="42" numFmtId="0" xfId="0" applyAlignment="1" applyFont="1">
      <alignment shrinkToFit="0" vertical="bottom" wrapText="0"/>
    </xf>
    <xf borderId="0" fillId="9" fontId="4" numFmtId="49" xfId="0" applyAlignment="1" applyFont="1" applyNumberFormat="1">
      <alignment shrinkToFit="0" wrapText="0"/>
    </xf>
    <xf borderId="0" fillId="9" fontId="3" numFmtId="49" xfId="0" applyAlignment="1" applyFont="1" applyNumberFormat="1">
      <alignment horizontal="left" readingOrder="0" shrinkToFit="0" wrapText="0"/>
    </xf>
    <xf borderId="0" fillId="9" fontId="4" numFmtId="164" xfId="0" applyAlignment="1" applyFont="1" applyNumberFormat="1">
      <alignment horizontal="left" readingOrder="0" shrinkToFit="0" wrapText="0"/>
    </xf>
    <xf borderId="0" fillId="9" fontId="43" numFmtId="0" xfId="0" applyAlignment="1" applyFont="1">
      <alignment readingOrder="0" shrinkToFit="0" wrapText="0"/>
    </xf>
    <xf borderId="0" fillId="9" fontId="4" numFmtId="49" xfId="0" applyAlignment="1" applyFont="1" applyNumberFormat="1">
      <alignment readingOrder="0" shrinkToFit="0" wrapText="0"/>
    </xf>
    <xf borderId="0" fillId="9" fontId="0" numFmtId="0" xfId="0" applyAlignment="1" applyFont="1">
      <alignment readingOrder="0"/>
    </xf>
    <xf borderId="0" fillId="9" fontId="0" numFmtId="164" xfId="0" applyAlignment="1" applyFont="1" applyNumberFormat="1">
      <alignment horizontal="left" readingOrder="0" shrinkToFit="0" wrapText="0"/>
    </xf>
    <xf borderId="0" fillId="9" fontId="5" numFmtId="0" xfId="0" applyAlignment="1" applyFont="1">
      <alignment readingOrder="0" shrinkToFit="0" wrapText="1"/>
    </xf>
    <xf borderId="0" fillId="9" fontId="44" numFmtId="0" xfId="0" applyAlignment="1" applyFont="1">
      <alignment readingOrder="0" shrinkToFit="0" wrapText="0"/>
    </xf>
    <xf borderId="0" fillId="9" fontId="11" numFmtId="49" xfId="0" applyAlignment="1" applyFont="1" applyNumberFormat="1">
      <alignment horizontal="right" vertical="bottom"/>
    </xf>
    <xf borderId="0" fillId="9" fontId="5" numFmtId="0" xfId="0" applyAlignment="1" applyFont="1">
      <alignment readingOrder="0" shrinkToFit="0" vertical="bottom" wrapText="0"/>
    </xf>
    <xf borderId="0" fillId="9" fontId="5" numFmtId="0" xfId="0" applyAlignment="1" applyFont="1">
      <alignment readingOrder="0" shrinkToFit="0" vertical="bottom" wrapText="1"/>
    </xf>
    <xf borderId="0" fillId="9" fontId="4" numFmtId="165" xfId="0" applyAlignment="1" applyFont="1" applyNumberFormat="1">
      <alignment horizontal="right" vertical="bottom"/>
    </xf>
    <xf borderId="0" fillId="9" fontId="45" numFmtId="0" xfId="0" applyAlignment="1" applyFont="1">
      <alignment shrinkToFit="0" vertical="bottom" wrapText="0"/>
    </xf>
    <xf borderId="0" fillId="9" fontId="46" numFmtId="0" xfId="0" applyAlignment="1" applyFont="1">
      <alignment readingOrder="0" shrinkToFit="0" wrapText="0"/>
    </xf>
    <xf borderId="0" fillId="9" fontId="5" numFmtId="0" xfId="0" applyAlignment="1" applyFont="1">
      <alignment readingOrder="0" shrinkToFit="0" wrapText="1"/>
    </xf>
    <xf borderId="0" fillId="9" fontId="1" numFmtId="0" xfId="0" applyAlignment="1" applyFont="1">
      <alignment readingOrder="0"/>
    </xf>
    <xf borderId="0" fillId="10" fontId="1" numFmtId="0" xfId="0" applyAlignment="1" applyFill="1" applyFont="1">
      <alignment readingOrder="0" shrinkToFit="0" wrapText="0"/>
    </xf>
    <xf borderId="0" fillId="10" fontId="3" numFmtId="49" xfId="0" applyAlignment="1" applyFont="1" applyNumberFormat="1">
      <alignment horizontal="left" shrinkToFit="0" wrapText="0"/>
    </xf>
    <xf borderId="0" fillId="10" fontId="4" numFmtId="0" xfId="0" applyAlignment="1" applyFont="1">
      <alignment readingOrder="0" shrinkToFit="0" wrapText="0"/>
    </xf>
    <xf borderId="0" fillId="10" fontId="4" numFmtId="0" xfId="0" applyAlignment="1" applyFont="1">
      <alignment readingOrder="0" shrinkToFit="0" wrapText="1"/>
    </xf>
    <xf borderId="0" fillId="10" fontId="4" numFmtId="164" xfId="0" applyAlignment="1" applyFont="1" applyNumberFormat="1">
      <alignment horizontal="left" shrinkToFit="0" wrapText="0"/>
    </xf>
    <xf borderId="0" fillId="10" fontId="47" numFmtId="0" xfId="0" applyAlignment="1" applyFont="1">
      <alignment readingOrder="0" shrinkToFit="0" wrapText="0"/>
    </xf>
    <xf borderId="0" fillId="10" fontId="4" numFmtId="49" xfId="0" applyAlignment="1" applyFont="1" applyNumberFormat="1">
      <alignment readingOrder="0" shrinkToFit="0" wrapText="0"/>
    </xf>
    <xf borderId="0" fillId="10" fontId="4" numFmtId="0" xfId="0" applyAlignment="1" applyFont="1">
      <alignment shrinkToFit="0" wrapText="0"/>
    </xf>
    <xf borderId="0" fillId="10" fontId="3" numFmtId="49" xfId="0" applyAlignment="1" applyFont="1" applyNumberFormat="1">
      <alignment horizontal="left" readingOrder="0" shrinkToFit="0" wrapText="0"/>
    </xf>
    <xf borderId="0" fillId="10" fontId="5" numFmtId="0" xfId="0" applyAlignment="1" applyFont="1">
      <alignment readingOrder="0" shrinkToFit="0" wrapText="1"/>
    </xf>
    <xf borderId="0" fillId="10" fontId="7" numFmtId="49" xfId="0" applyAlignment="1" applyFont="1" applyNumberFormat="1">
      <alignment readingOrder="0"/>
    </xf>
    <xf borderId="0" fillId="10" fontId="5" numFmtId="0" xfId="0" applyAlignment="1" applyFont="1">
      <alignment readingOrder="0" shrinkToFit="0" wrapText="0"/>
    </xf>
    <xf borderId="0" fillId="10" fontId="5" numFmtId="165" xfId="0" applyAlignment="1" applyFont="1" applyNumberFormat="1">
      <alignment vertical="bottom"/>
    </xf>
    <xf borderId="0" fillId="10" fontId="48" numFmtId="0" xfId="0" applyAlignment="1" applyFont="1">
      <alignment shrinkToFit="0" vertical="bottom" wrapText="0"/>
    </xf>
    <xf borderId="0" fillId="10" fontId="4" numFmtId="49" xfId="0" applyAlignment="1" applyFont="1" applyNumberFormat="1">
      <alignment shrinkToFit="0" wrapText="0"/>
    </xf>
    <xf borderId="0" fillId="10" fontId="5" numFmtId="0" xfId="0" applyAlignment="1" applyFont="1">
      <alignment readingOrder="0" shrinkToFit="0" wrapText="1"/>
    </xf>
    <xf borderId="0" fillId="10" fontId="4" numFmtId="164" xfId="0" applyAlignment="1" applyFont="1" applyNumberFormat="1">
      <alignment horizontal="left" readingOrder="0" shrinkToFit="0" wrapText="0"/>
    </xf>
    <xf borderId="0" fillId="10" fontId="49" numFmtId="0" xfId="0" applyAlignment="1" applyFont="1">
      <alignment readingOrder="0" shrinkToFit="0" wrapText="0"/>
    </xf>
    <xf borderId="0" fillId="10" fontId="0" numFmtId="0" xfId="0" applyAlignment="1" applyFont="1">
      <alignment readingOrder="0"/>
    </xf>
    <xf borderId="0" fillId="10" fontId="5" numFmtId="0" xfId="0" applyAlignment="1" applyFont="1">
      <alignment readingOrder="0" shrinkToFit="0" wrapText="1"/>
    </xf>
    <xf borderId="0" fillId="10" fontId="0" numFmtId="164" xfId="0" applyAlignment="1" applyFont="1" applyNumberFormat="1">
      <alignment horizontal="left" readingOrder="0" shrinkToFit="0" wrapText="0"/>
    </xf>
    <xf borderId="0" fillId="10" fontId="50" numFmtId="0" xfId="0" applyAlignment="1" applyFont="1">
      <alignment readingOrder="0" shrinkToFit="0" wrapText="0"/>
    </xf>
    <xf borderId="0" fillId="10" fontId="11" numFmtId="49" xfId="0" applyAlignment="1" applyFont="1" applyNumberFormat="1">
      <alignment horizontal="right" vertical="bottom"/>
    </xf>
    <xf borderId="0" fillId="10" fontId="5" numFmtId="0" xfId="0" applyAlignment="1" applyFont="1">
      <alignment readingOrder="0" shrinkToFit="0" vertical="bottom" wrapText="0"/>
    </xf>
    <xf borderId="0" fillId="10" fontId="5" numFmtId="0" xfId="0" applyAlignment="1" applyFont="1">
      <alignment readingOrder="0" shrinkToFit="0" vertical="bottom" wrapText="1"/>
    </xf>
    <xf borderId="0" fillId="10" fontId="4" numFmtId="165" xfId="0" applyAlignment="1" applyFont="1" applyNumberFormat="1">
      <alignment horizontal="right" vertical="bottom"/>
    </xf>
    <xf borderId="0" fillId="10" fontId="51" numFmtId="0" xfId="0" applyAlignment="1" applyFont="1">
      <alignment shrinkToFit="0" vertical="bottom" wrapText="0"/>
    </xf>
    <xf borderId="0" fillId="10" fontId="52" numFmtId="0" xfId="0" applyAlignment="1" applyFont="1">
      <alignment readingOrder="0" shrinkToFit="0" wrapText="0"/>
    </xf>
    <xf borderId="0" fillId="10" fontId="1" numFmtId="0" xfId="0" applyAlignment="1" applyFont="1">
      <alignment readingOrder="0"/>
    </xf>
    <xf borderId="0" fillId="10" fontId="0" numFmtId="164" xfId="0" applyAlignment="1" applyFont="1" applyNumberFormat="1">
      <alignment horizontal="left" readingOrder="0"/>
    </xf>
    <xf borderId="0" fillId="11" fontId="1" numFmtId="0" xfId="0" applyAlignment="1" applyFill="1" applyFont="1">
      <alignment readingOrder="0" shrinkToFit="0" wrapText="0"/>
    </xf>
    <xf borderId="0" fillId="11" fontId="3" numFmtId="49" xfId="0" applyAlignment="1" applyFont="1" applyNumberFormat="1">
      <alignment horizontal="left" shrinkToFit="0" wrapText="0"/>
    </xf>
    <xf borderId="0" fillId="11" fontId="4" numFmtId="0" xfId="0" applyAlignment="1" applyFont="1">
      <alignment readingOrder="0" shrinkToFit="0" wrapText="0"/>
    </xf>
    <xf borderId="0" fillId="11" fontId="5" numFmtId="0" xfId="0" applyAlignment="1" applyFont="1">
      <alignment readingOrder="0" shrinkToFit="0" wrapText="1"/>
    </xf>
    <xf borderId="0" fillId="11" fontId="4" numFmtId="164" xfId="0" applyAlignment="1" applyFont="1" applyNumberFormat="1">
      <alignment horizontal="left" shrinkToFit="0" wrapText="0"/>
    </xf>
    <xf borderId="0" fillId="11" fontId="53" numFmtId="0" xfId="0" applyAlignment="1" applyFont="1">
      <alignment readingOrder="0" shrinkToFit="0" wrapText="0"/>
    </xf>
    <xf borderId="0" fillId="11" fontId="4" numFmtId="49" xfId="0" applyAlignment="1" applyFont="1" applyNumberFormat="1">
      <alignment readingOrder="0" shrinkToFit="0" wrapText="0"/>
    </xf>
    <xf borderId="0" fillId="11" fontId="4" numFmtId="0" xfId="0" applyAlignment="1" applyFont="1">
      <alignment shrinkToFit="0" wrapText="0"/>
    </xf>
    <xf borderId="0" fillId="11" fontId="7" numFmtId="49" xfId="0" applyAlignment="1" applyFont="1" applyNumberFormat="1">
      <alignment readingOrder="0"/>
    </xf>
    <xf borderId="0" fillId="11" fontId="5" numFmtId="0" xfId="0" applyAlignment="1" applyFont="1">
      <alignment readingOrder="0" shrinkToFit="0" wrapText="0"/>
    </xf>
    <xf borderId="0" fillId="11" fontId="4" numFmtId="0" xfId="0" applyAlignment="1" applyFont="1">
      <alignment readingOrder="0" shrinkToFit="0" wrapText="1"/>
    </xf>
    <xf borderId="0" fillId="11" fontId="5" numFmtId="165" xfId="0" applyAlignment="1" applyFont="1" applyNumberFormat="1">
      <alignment vertical="bottom"/>
    </xf>
    <xf borderId="0" fillId="11" fontId="54" numFmtId="0" xfId="0" applyAlignment="1" applyFont="1">
      <alignment shrinkToFit="0" vertical="bottom" wrapText="0"/>
    </xf>
    <xf borderId="0" fillId="11" fontId="4" numFmtId="49" xfId="0" applyAlignment="1" applyFont="1" applyNumberFormat="1">
      <alignment shrinkToFit="0" wrapText="0"/>
    </xf>
    <xf borderId="0" fillId="11" fontId="3" numFmtId="49" xfId="0" applyAlignment="1" applyFont="1" applyNumberFormat="1">
      <alignment horizontal="left" readingOrder="0" shrinkToFit="0" wrapText="0"/>
    </xf>
    <xf borderId="0" fillId="11" fontId="4" numFmtId="164" xfId="0" applyAlignment="1" applyFont="1" applyNumberFormat="1">
      <alignment horizontal="left" readingOrder="0" shrinkToFit="0" wrapText="0"/>
    </xf>
    <xf borderId="0" fillId="11" fontId="55" numFmtId="0" xfId="0" applyAlignment="1" applyFont="1">
      <alignment readingOrder="0" shrinkToFit="0" wrapText="0"/>
    </xf>
    <xf borderId="0" fillId="11" fontId="0" numFmtId="0" xfId="0" applyAlignment="1" applyFont="1">
      <alignment readingOrder="0"/>
    </xf>
    <xf borderId="0" fillId="11" fontId="0" numFmtId="164" xfId="0" applyAlignment="1" applyFont="1" applyNumberFormat="1">
      <alignment horizontal="left" readingOrder="0" shrinkToFit="0" wrapText="0"/>
    </xf>
    <xf borderId="0" fillId="11" fontId="56" numFmtId="0" xfId="0" applyAlignment="1" applyFont="1">
      <alignment readingOrder="0" shrinkToFit="0" wrapText="0"/>
    </xf>
    <xf borderId="0" fillId="11" fontId="11" numFmtId="49" xfId="0" applyAlignment="1" applyFont="1" applyNumberFormat="1">
      <alignment horizontal="right" vertical="bottom"/>
    </xf>
    <xf borderId="0" fillId="11" fontId="5" numFmtId="0" xfId="0" applyAlignment="1" applyFont="1">
      <alignment readingOrder="0" shrinkToFit="0" vertical="bottom" wrapText="0"/>
    </xf>
    <xf borderId="0" fillId="11" fontId="5" numFmtId="0" xfId="0" applyAlignment="1" applyFont="1">
      <alignment readingOrder="0" shrinkToFit="0" vertical="bottom" wrapText="1"/>
    </xf>
    <xf borderId="0" fillId="11" fontId="4" numFmtId="165" xfId="0" applyAlignment="1" applyFont="1" applyNumberFormat="1">
      <alignment horizontal="right" vertical="bottom"/>
    </xf>
    <xf borderId="0" fillId="11" fontId="57" numFmtId="0" xfId="0" applyAlignment="1" applyFont="1">
      <alignment shrinkToFit="0" vertical="bottom" wrapText="0"/>
    </xf>
    <xf borderId="0" fillId="11" fontId="1" numFmtId="0" xfId="0" applyAlignment="1" applyFont="1">
      <alignment readingOrder="0" vertical="bottom"/>
    </xf>
    <xf borderId="0" fillId="11" fontId="11" numFmtId="49" xfId="0" applyAlignment="1" applyFont="1" applyNumberFormat="1">
      <alignment shrinkToFit="0" vertical="bottom" wrapText="0"/>
    </xf>
    <xf borderId="0" fillId="11" fontId="4" numFmtId="0" xfId="0" applyAlignment="1" applyFont="1">
      <alignment shrinkToFit="0" vertical="bottom" wrapText="0"/>
    </xf>
    <xf borderId="0" fillId="11" fontId="5" numFmtId="0" xfId="0" applyAlignment="1" applyFont="1">
      <alignment shrinkToFit="0" vertical="bottom" wrapText="1"/>
    </xf>
    <xf borderId="0" fillId="11" fontId="4" numFmtId="164" xfId="0" applyAlignment="1" applyFont="1" applyNumberFormat="1">
      <alignment vertical="bottom"/>
    </xf>
    <xf borderId="0" fillId="11" fontId="4" numFmtId="49" xfId="0" applyAlignment="1" applyFont="1" applyNumberFormat="1">
      <alignment shrinkToFit="0" vertical="bottom" wrapText="0"/>
    </xf>
    <xf borderId="0" fillId="11" fontId="4" numFmtId="0" xfId="0" applyAlignment="1" applyFont="1">
      <alignment vertical="bottom"/>
    </xf>
    <xf borderId="0" fillId="11" fontId="5" numFmtId="0" xfId="0" applyAlignment="1" applyFont="1">
      <alignment readingOrder="0" shrinkToFit="0" wrapText="1"/>
    </xf>
    <xf borderId="0" fillId="11" fontId="58" numFmtId="0" xfId="0" applyAlignment="1" applyFont="1">
      <alignment readingOrder="0" shrinkToFit="0" wrapText="0"/>
    </xf>
    <xf borderId="0" fillId="11" fontId="1" numFmtId="0" xfId="0" applyAlignment="1" applyFont="1">
      <alignment readingOrder="0"/>
    </xf>
    <xf borderId="0" fillId="3" fontId="1" numFmtId="0" xfId="0" applyAlignment="1" applyFont="1">
      <alignment readingOrder="0" shrinkToFit="0" wrapText="0"/>
    </xf>
    <xf borderId="0" fillId="3" fontId="3" numFmtId="49" xfId="0" applyAlignment="1" applyFont="1" applyNumberFormat="1">
      <alignment horizontal="left" shrinkToFit="0" wrapText="0"/>
    </xf>
    <xf borderId="0" fillId="3" fontId="1" numFmtId="0" xfId="0" applyAlignment="1" applyFont="1">
      <alignment readingOrder="0" vertical="bottom"/>
    </xf>
    <xf borderId="0" fillId="3" fontId="11" numFmtId="49" xfId="0" applyAlignment="1" applyFont="1" applyNumberFormat="1">
      <alignment shrinkToFit="0" vertical="bottom" wrapText="0"/>
    </xf>
    <xf borderId="0" fillId="3" fontId="4" numFmtId="0" xfId="0" applyAlignment="1" applyFont="1">
      <alignment shrinkToFit="0" vertical="bottom" wrapText="0"/>
    </xf>
    <xf borderId="0" fillId="3" fontId="5" numFmtId="0" xfId="0" applyAlignment="1" applyFont="1">
      <alignment shrinkToFit="0" vertical="bottom" wrapText="1"/>
    </xf>
    <xf borderId="0" fillId="3" fontId="4" numFmtId="164" xfId="0" applyAlignment="1" applyFont="1" applyNumberFormat="1">
      <alignment vertical="bottom"/>
    </xf>
    <xf borderId="0" fillId="3" fontId="4" numFmtId="49" xfId="0" applyAlignment="1" applyFont="1" applyNumberFormat="1">
      <alignment shrinkToFit="0" vertical="bottom" wrapText="0"/>
    </xf>
    <xf borderId="0" fillId="3" fontId="4" numFmtId="0" xfId="0" applyAlignment="1" applyFont="1">
      <alignment vertical="bottom"/>
    </xf>
    <xf borderId="0" fillId="12" fontId="1" numFmtId="0" xfId="0" applyAlignment="1" applyFill="1" applyFont="1">
      <alignment readingOrder="0" shrinkToFit="0" wrapText="0"/>
    </xf>
    <xf borderId="0" fillId="12" fontId="3" numFmtId="49" xfId="0" applyAlignment="1" applyFont="1" applyNumberFormat="1">
      <alignment horizontal="left" shrinkToFit="0" wrapText="0"/>
    </xf>
    <xf borderId="0" fillId="12" fontId="4" numFmtId="0" xfId="0" applyAlignment="1" applyFont="1">
      <alignment readingOrder="0" shrinkToFit="0" wrapText="0"/>
    </xf>
    <xf borderId="0" fillId="12" fontId="4" numFmtId="0" xfId="0" applyAlignment="1" applyFont="1">
      <alignment readingOrder="0" shrinkToFit="0" wrapText="1"/>
    </xf>
    <xf borderId="0" fillId="12" fontId="4" numFmtId="164" xfId="0" applyAlignment="1" applyFont="1" applyNumberFormat="1">
      <alignment horizontal="left" shrinkToFit="0" wrapText="0"/>
    </xf>
    <xf borderId="0" fillId="12" fontId="59" numFmtId="0" xfId="0" applyAlignment="1" applyFont="1">
      <alignment readingOrder="0" shrinkToFit="0" wrapText="0"/>
    </xf>
    <xf borderId="0" fillId="12" fontId="4" numFmtId="49" xfId="0" applyAlignment="1" applyFont="1" applyNumberFormat="1">
      <alignment readingOrder="0" shrinkToFit="0" wrapText="0"/>
    </xf>
    <xf borderId="0" fillId="12" fontId="4" numFmtId="0" xfId="0" applyAlignment="1" applyFont="1">
      <alignment shrinkToFit="0" wrapText="0"/>
    </xf>
    <xf borderId="0" fillId="12" fontId="7" numFmtId="49" xfId="0" applyAlignment="1" applyFont="1" applyNumberFormat="1">
      <alignment readingOrder="0"/>
    </xf>
    <xf borderId="0" fillId="12" fontId="5" numFmtId="0" xfId="0" applyAlignment="1" applyFont="1">
      <alignment readingOrder="0" shrinkToFit="0" wrapText="0"/>
    </xf>
    <xf borderId="0" fillId="12" fontId="5" numFmtId="165" xfId="0" applyAlignment="1" applyFont="1" applyNumberFormat="1">
      <alignment vertical="bottom"/>
    </xf>
    <xf borderId="0" fillId="12" fontId="60" numFmtId="0" xfId="0" applyAlignment="1" applyFont="1">
      <alignment shrinkToFit="0" vertical="bottom" wrapText="0"/>
    </xf>
    <xf borderId="0" fillId="12" fontId="4" numFmtId="49" xfId="0" applyAlignment="1" applyFont="1" applyNumberFormat="1">
      <alignment shrinkToFit="0" wrapText="0"/>
    </xf>
    <xf borderId="0" fillId="12" fontId="3" numFmtId="49" xfId="0" applyAlignment="1" applyFont="1" applyNumberFormat="1">
      <alignment horizontal="left" readingOrder="0" shrinkToFit="0" wrapText="0"/>
    </xf>
    <xf borderId="0" fillId="12" fontId="5" numFmtId="0" xfId="0" applyAlignment="1" applyFont="1">
      <alignment readingOrder="0" shrinkToFit="0" wrapText="1"/>
    </xf>
    <xf borderId="0" fillId="12" fontId="4" numFmtId="164" xfId="0" applyAlignment="1" applyFont="1" applyNumberFormat="1">
      <alignment horizontal="left" readingOrder="0" shrinkToFit="0" wrapText="0"/>
    </xf>
    <xf borderId="0" fillId="12" fontId="61" numFmtId="0" xfId="0" applyAlignment="1" applyFont="1">
      <alignment readingOrder="0" shrinkToFit="0" wrapText="0"/>
    </xf>
    <xf borderId="0" fillId="12" fontId="0" numFmtId="0" xfId="0" applyAlignment="1" applyFont="1">
      <alignment readingOrder="0"/>
    </xf>
    <xf borderId="0" fillId="12" fontId="0" numFmtId="164" xfId="0" applyAlignment="1" applyFont="1" applyNumberFormat="1">
      <alignment horizontal="left" readingOrder="0" shrinkToFit="0" wrapText="0"/>
    </xf>
    <xf borderId="0" fillId="12" fontId="11" numFmtId="49" xfId="0" applyAlignment="1" applyFont="1" applyNumberFormat="1">
      <alignment horizontal="right" vertical="bottom"/>
    </xf>
    <xf borderId="0" fillId="12" fontId="5" numFmtId="0" xfId="0" applyAlignment="1" applyFont="1">
      <alignment readingOrder="0" shrinkToFit="0" vertical="bottom" wrapText="0"/>
    </xf>
    <xf borderId="0" fillId="12" fontId="5" numFmtId="0" xfId="0" applyAlignment="1" applyFont="1">
      <alignment readingOrder="0" shrinkToFit="0" vertical="bottom" wrapText="1"/>
    </xf>
    <xf borderId="0" fillId="12" fontId="4" numFmtId="165" xfId="0" applyAlignment="1" applyFont="1" applyNumberFormat="1">
      <alignment horizontal="right" vertical="bottom"/>
    </xf>
    <xf borderId="0" fillId="12" fontId="62" numFmtId="0" xfId="0" applyAlignment="1" applyFont="1">
      <alignment shrinkToFit="0" vertical="bottom" wrapText="0"/>
    </xf>
    <xf borderId="0" fillId="12" fontId="5" numFmtId="0" xfId="0" applyAlignment="1" applyFont="1">
      <alignment readingOrder="0" shrinkToFit="0" wrapText="1"/>
    </xf>
    <xf borderId="0" fillId="12" fontId="63" numFmtId="0" xfId="0" applyAlignment="1" applyFont="1">
      <alignment readingOrder="0" shrinkToFit="0" wrapText="0"/>
    </xf>
    <xf borderId="0" fillId="12" fontId="5" numFmtId="164" xfId="0" applyAlignment="1" applyFont="1" applyNumberFormat="1">
      <alignment horizontal="left" readingOrder="0"/>
    </xf>
    <xf borderId="0" fillId="12" fontId="5" numFmtId="0" xfId="0" applyAlignment="1" applyFont="1">
      <alignment readingOrder="0" shrinkToFit="0" wrapText="1"/>
    </xf>
    <xf borderId="0" fillId="12" fontId="1" numFmtId="0" xfId="0" applyAlignment="1" applyFont="1">
      <alignment readingOrder="0"/>
    </xf>
    <xf borderId="0" fillId="4" fontId="1" numFmtId="0" xfId="0" applyAlignment="1" applyFont="1">
      <alignment readingOrder="0" shrinkToFit="0" wrapText="0"/>
    </xf>
    <xf borderId="0" fillId="4" fontId="3" numFmtId="49" xfId="0" applyAlignment="1" applyFont="1" applyNumberFormat="1">
      <alignment horizontal="left" shrinkToFit="0" wrapText="0"/>
    </xf>
    <xf borderId="0" fillId="4" fontId="1" numFmtId="0" xfId="0" applyAlignment="1" applyFont="1">
      <alignment readingOrder="0" vertical="bottom"/>
    </xf>
    <xf borderId="0" fillId="4" fontId="11" numFmtId="49" xfId="0" applyAlignment="1" applyFont="1" applyNumberFormat="1">
      <alignment shrinkToFit="0" vertical="bottom" wrapText="0"/>
    </xf>
    <xf borderId="0" fillId="4" fontId="4" numFmtId="0" xfId="0" applyAlignment="1" applyFont="1">
      <alignment shrinkToFit="0" vertical="bottom" wrapText="0"/>
    </xf>
    <xf borderId="0" fillId="4" fontId="5" numFmtId="0" xfId="0" applyAlignment="1" applyFont="1">
      <alignment shrinkToFit="0" vertical="bottom" wrapText="1"/>
    </xf>
    <xf borderId="0" fillId="4" fontId="4" numFmtId="164" xfId="0" applyAlignment="1" applyFont="1" applyNumberFormat="1">
      <alignment vertical="bottom"/>
    </xf>
    <xf borderId="0" fillId="4" fontId="4" numFmtId="49" xfId="0" applyAlignment="1" applyFont="1" applyNumberFormat="1">
      <alignment shrinkToFit="0" vertical="bottom" wrapText="0"/>
    </xf>
    <xf borderId="0" fillId="4" fontId="4" numFmtId="0" xfId="0" applyAlignment="1" applyFont="1">
      <alignment vertical="bottom"/>
    </xf>
    <xf borderId="0" fillId="5" fontId="1" numFmtId="0" xfId="0" applyAlignment="1" applyFont="1">
      <alignment readingOrder="0" shrinkToFit="0" wrapText="0"/>
    </xf>
    <xf borderId="0" fillId="5" fontId="5" numFmtId="0" xfId="0" applyAlignment="1" applyFont="1">
      <alignment readingOrder="0" shrinkToFit="0" wrapText="1"/>
    </xf>
    <xf borderId="0" fillId="5" fontId="1" numFmtId="0" xfId="0" applyAlignment="1" applyFont="1">
      <alignment readingOrder="0" vertical="bottom"/>
    </xf>
    <xf borderId="0" fillId="5" fontId="11" numFmtId="49" xfId="0" applyAlignment="1" applyFont="1" applyNumberFormat="1">
      <alignment shrinkToFit="0" vertical="bottom" wrapText="0"/>
    </xf>
    <xf borderId="0" fillId="5" fontId="4" numFmtId="0" xfId="0" applyAlignment="1" applyFont="1">
      <alignment shrinkToFit="0" vertical="bottom" wrapText="0"/>
    </xf>
    <xf borderId="0" fillId="5" fontId="5" numFmtId="0" xfId="0" applyAlignment="1" applyFont="1">
      <alignment shrinkToFit="0" vertical="bottom" wrapText="1"/>
    </xf>
    <xf borderId="0" fillId="5" fontId="4" numFmtId="164" xfId="0" applyAlignment="1" applyFont="1" applyNumberFormat="1">
      <alignment vertical="bottom"/>
    </xf>
    <xf borderId="0" fillId="5" fontId="4" numFmtId="49" xfId="0" applyAlignment="1" applyFont="1" applyNumberFormat="1">
      <alignment shrinkToFit="0" vertical="bottom" wrapText="0"/>
    </xf>
    <xf borderId="0" fillId="5" fontId="4" numFmtId="0" xfId="0" applyAlignment="1" applyFont="1">
      <alignment vertical="bottom"/>
    </xf>
    <xf borderId="0" fillId="6" fontId="1" numFmtId="0" xfId="0" applyAlignment="1" applyFont="1">
      <alignment readingOrder="0" shrinkToFit="0" wrapText="0"/>
    </xf>
    <xf borderId="0" fillId="6" fontId="5" numFmtId="0" xfId="0" applyAlignment="1" applyFont="1">
      <alignment readingOrder="0" shrinkToFit="0" wrapText="1"/>
    </xf>
    <xf borderId="0" fillId="6" fontId="1" numFmtId="0" xfId="0" applyAlignment="1" applyFont="1">
      <alignment readingOrder="0"/>
    </xf>
    <xf borderId="0" fillId="2" fontId="1" numFmtId="0" xfId="0" applyAlignment="1" applyFont="1">
      <alignment readingOrder="0"/>
    </xf>
    <xf borderId="0" fillId="2" fontId="64" numFmtId="49" xfId="0" applyAlignment="1" applyFont="1" applyNumberFormat="1">
      <alignment horizontal="left" readingOrder="0"/>
    </xf>
    <xf borderId="0" fillId="2" fontId="65" numFmtId="0" xfId="0" applyAlignment="1" applyFont="1">
      <alignment readingOrder="0"/>
    </xf>
    <xf borderId="0" fillId="2" fontId="66" numFmtId="49" xfId="0" applyAlignment="1" applyFont="1" applyNumberFormat="1">
      <alignment readingOrder="0" shrinkToFit="0" wrapText="0"/>
    </xf>
    <xf borderId="0" fillId="5" fontId="1" numFmtId="0" xfId="0" applyAlignment="1" applyFont="1">
      <alignment vertical="bottom"/>
    </xf>
    <xf borderId="0" fillId="5" fontId="67" numFmtId="49" xfId="0" applyAlignment="1" applyFont="1" applyNumberFormat="1">
      <alignment horizontal="left" readingOrder="0"/>
    </xf>
    <xf borderId="0" fillId="5" fontId="68" numFmtId="0" xfId="0" applyAlignment="1" applyFont="1">
      <alignment readingOrder="0" shrinkToFit="0" wrapText="1"/>
    </xf>
    <xf borderId="0" fillId="5" fontId="5" numFmtId="164" xfId="0" applyAlignment="1" applyFont="1" applyNumberFormat="1">
      <alignment readingOrder="0"/>
    </xf>
    <xf borderId="0" fillId="5" fontId="5" numFmtId="49" xfId="0" applyAlignment="1" applyFont="1" applyNumberFormat="1">
      <alignment readingOrder="0" shrinkToFit="0" wrapText="0"/>
    </xf>
    <xf borderId="0" fillId="5" fontId="0" numFmtId="0" xfId="0" applyAlignment="1" applyFont="1">
      <alignment readingOrder="0" shrinkToFit="0" wrapText="1"/>
    </xf>
    <xf borderId="0" fillId="6" fontId="1" numFmtId="0" xfId="0" applyAlignment="1" applyFont="1">
      <alignment vertical="bottom"/>
    </xf>
    <xf borderId="0" fillId="6" fontId="7" numFmtId="49" xfId="0" applyAlignment="1" applyFont="1" applyNumberFormat="1">
      <alignment horizontal="left" readingOrder="0"/>
    </xf>
    <xf borderId="0" fillId="6" fontId="68" numFmtId="0" xfId="0" applyAlignment="1" applyFont="1">
      <alignment readingOrder="0" shrinkToFit="0" wrapText="1"/>
    </xf>
    <xf borderId="0" fillId="6" fontId="4" numFmtId="164" xfId="0" applyAlignment="1" applyFont="1" applyNumberFormat="1">
      <alignment readingOrder="0"/>
    </xf>
    <xf borderId="0" fillId="6" fontId="5" numFmtId="49" xfId="0" applyAlignment="1" applyFont="1" applyNumberFormat="1">
      <alignment readingOrder="0" shrinkToFit="0" wrapText="0"/>
    </xf>
    <xf borderId="0" fillId="6" fontId="69" numFmtId="0" xfId="0" applyAlignment="1" applyFont="1">
      <alignment readingOrder="0" shrinkToFit="0" wrapText="0"/>
    </xf>
    <xf borderId="0" fillId="6" fontId="0" numFmtId="0" xfId="0" applyAlignment="1" applyFont="1">
      <alignment readingOrder="0" shrinkToFit="0" wrapText="1"/>
    </xf>
    <xf borderId="0" fillId="7" fontId="1" numFmtId="0" xfId="0" applyAlignment="1" applyFont="1">
      <alignment vertical="bottom"/>
    </xf>
    <xf borderId="0" fillId="7" fontId="7" numFmtId="49" xfId="0" applyAlignment="1" applyFont="1" applyNumberFormat="1">
      <alignment horizontal="left" readingOrder="0"/>
    </xf>
    <xf borderId="0" fillId="7" fontId="68" numFmtId="0" xfId="0" applyAlignment="1" applyFont="1">
      <alignment readingOrder="0" shrinkToFit="0" wrapText="1"/>
    </xf>
    <xf borderId="0" fillId="7" fontId="4" numFmtId="164" xfId="0" applyAlignment="1" applyFont="1" applyNumberFormat="1">
      <alignment readingOrder="0"/>
    </xf>
    <xf borderId="0" fillId="7" fontId="70" numFmtId="0" xfId="0" applyAlignment="1" applyFont="1">
      <alignment readingOrder="0" shrinkToFit="0" wrapText="0"/>
    </xf>
    <xf borderId="0" fillId="7" fontId="5" numFmtId="49" xfId="0" applyAlignment="1" applyFont="1" applyNumberFormat="1">
      <alignment readingOrder="0" shrinkToFit="0" wrapText="0"/>
    </xf>
    <xf borderId="0" fillId="7" fontId="67" numFmtId="49" xfId="0" applyAlignment="1" applyFont="1" applyNumberFormat="1">
      <alignment horizontal="left" readingOrder="0"/>
    </xf>
    <xf borderId="0" fillId="7" fontId="68" numFmtId="0" xfId="0" applyAlignment="1" applyFont="1">
      <alignment readingOrder="0"/>
    </xf>
    <xf borderId="0" fillId="7" fontId="71" numFmtId="0" xfId="0" applyAlignment="1" applyFont="1">
      <alignment readingOrder="0" shrinkToFit="0" wrapText="1"/>
    </xf>
    <xf borderId="0" fillId="7" fontId="72" numFmtId="0" xfId="0" applyAlignment="1" applyFont="1">
      <alignment readingOrder="0" shrinkToFit="0" wrapText="0"/>
    </xf>
    <xf borderId="0" fillId="8" fontId="1" numFmtId="0" xfId="0" applyAlignment="1" applyFont="1">
      <alignment vertical="bottom"/>
    </xf>
    <xf borderId="0" fillId="8" fontId="7" numFmtId="49" xfId="0" applyAlignment="1" applyFont="1" applyNumberFormat="1">
      <alignment horizontal="left" readingOrder="0"/>
    </xf>
    <xf borderId="0" fillId="8" fontId="68" numFmtId="0" xfId="0" applyAlignment="1" applyFont="1">
      <alignment readingOrder="0"/>
    </xf>
    <xf borderId="0" fillId="8" fontId="68" numFmtId="0" xfId="0" applyAlignment="1" applyFont="1">
      <alignment readingOrder="0" shrinkToFit="0" wrapText="1"/>
    </xf>
    <xf borderId="0" fillId="8" fontId="4" numFmtId="164" xfId="0" applyAlignment="1" applyFont="1" applyNumberFormat="1">
      <alignment readingOrder="0"/>
    </xf>
    <xf borderId="0" fillId="8" fontId="5" numFmtId="49" xfId="0" applyAlignment="1" applyFont="1" applyNumberFormat="1">
      <alignment readingOrder="0" shrinkToFit="0" wrapText="0"/>
    </xf>
    <xf borderId="0" fillId="8" fontId="0" numFmtId="0" xfId="0" applyAlignment="1" applyFont="1">
      <alignment readingOrder="0" shrinkToFit="0" wrapText="1"/>
    </xf>
    <xf borderId="0" fillId="8" fontId="0" numFmtId="0" xfId="0" applyAlignment="1" applyFont="1">
      <alignment readingOrder="0" shrinkToFit="0" wrapText="1"/>
    </xf>
    <xf borderId="0" fillId="9" fontId="1" numFmtId="0" xfId="0" applyAlignment="1" applyFont="1">
      <alignment vertical="bottom"/>
    </xf>
    <xf borderId="0" fillId="9" fontId="7" numFmtId="49" xfId="0" applyAlignment="1" applyFont="1" applyNumberFormat="1">
      <alignment horizontal="left" readingOrder="0"/>
    </xf>
    <xf borderId="0" fillId="9" fontId="68" numFmtId="0" xfId="0" applyAlignment="1" applyFont="1">
      <alignment readingOrder="0"/>
    </xf>
    <xf borderId="0" fillId="9" fontId="0" numFmtId="0" xfId="0" applyAlignment="1" applyFont="1">
      <alignment readingOrder="0" shrinkToFit="0" wrapText="1"/>
    </xf>
    <xf borderId="0" fillId="9" fontId="4" numFmtId="164" xfId="0" applyAlignment="1" applyFont="1" applyNumberFormat="1">
      <alignment readingOrder="0"/>
    </xf>
    <xf borderId="0" fillId="9" fontId="5" numFmtId="49" xfId="0" applyAlignment="1" applyFont="1" applyNumberFormat="1">
      <alignment readingOrder="0" shrinkToFit="0" vertical="bottom" wrapText="0"/>
    </xf>
    <xf borderId="0" fillId="9" fontId="67" numFmtId="49" xfId="0" applyAlignment="1" applyFont="1" applyNumberFormat="1">
      <alignment horizontal="left" vertical="bottom"/>
    </xf>
    <xf borderId="0" fillId="9" fontId="5" numFmtId="0" xfId="0" applyAlignment="1" applyFont="1">
      <alignment vertical="bottom"/>
    </xf>
    <xf borderId="0" fillId="9" fontId="68" numFmtId="0" xfId="0" applyAlignment="1" applyFont="1">
      <alignment readingOrder="0" shrinkToFit="0" wrapText="1"/>
    </xf>
    <xf borderId="0" fillId="9" fontId="4" numFmtId="164" xfId="0" applyAlignment="1" applyFont="1" applyNumberFormat="1">
      <alignment vertical="bottom"/>
    </xf>
    <xf borderId="0" fillId="9" fontId="73" numFmtId="0" xfId="0" applyAlignment="1" applyFont="1">
      <alignment shrinkToFit="0" vertical="bottom" wrapText="1"/>
    </xf>
    <xf borderId="0" fillId="10" fontId="1" numFmtId="0" xfId="0" applyAlignment="1" applyFont="1">
      <alignment vertical="bottom"/>
    </xf>
    <xf borderId="0" fillId="10" fontId="7" numFmtId="49" xfId="0" applyAlignment="1" applyFont="1" applyNumberFormat="1">
      <alignment horizontal="left" readingOrder="0"/>
    </xf>
    <xf borderId="0" fillId="10" fontId="68" numFmtId="0" xfId="0" applyAlignment="1" applyFont="1">
      <alignment readingOrder="0"/>
    </xf>
    <xf borderId="0" fillId="10" fontId="0" numFmtId="0" xfId="0" applyAlignment="1" applyFont="1">
      <alignment readingOrder="0" shrinkToFit="0" wrapText="1"/>
    </xf>
    <xf borderId="0" fillId="10" fontId="4" numFmtId="164" xfId="0" applyAlignment="1" applyFont="1" applyNumberFormat="1">
      <alignment readingOrder="0"/>
    </xf>
    <xf borderId="0" fillId="10" fontId="5" numFmtId="49" xfId="0" applyAlignment="1" applyFont="1" applyNumberFormat="1">
      <alignment readingOrder="0" shrinkToFit="0" vertical="bottom" wrapText="0"/>
    </xf>
    <xf borderId="0" fillId="10" fontId="67" numFmtId="49" xfId="0" applyAlignment="1" applyFont="1" applyNumberFormat="1">
      <alignment horizontal="left" vertical="bottom"/>
    </xf>
    <xf borderId="0" fillId="10" fontId="5" numFmtId="0" xfId="0" applyAlignment="1" applyFont="1">
      <alignment vertical="bottom"/>
    </xf>
    <xf borderId="0" fillId="10" fontId="68" numFmtId="0" xfId="0" applyAlignment="1" applyFont="1">
      <alignment readingOrder="0" shrinkToFit="0" wrapText="1"/>
    </xf>
    <xf borderId="0" fillId="10" fontId="4" numFmtId="164" xfId="0" applyAlignment="1" applyFont="1" applyNumberFormat="1">
      <alignment vertical="bottom"/>
    </xf>
    <xf borderId="0" fillId="10" fontId="0" numFmtId="0" xfId="0" applyAlignment="1" applyFont="1">
      <alignment shrinkToFit="0" vertical="bottom" wrapText="1"/>
    </xf>
    <xf borderId="0" fillId="11" fontId="1" numFmtId="0" xfId="0" applyAlignment="1" applyFont="1">
      <alignment vertical="bottom"/>
    </xf>
    <xf borderId="0" fillId="11" fontId="7" numFmtId="49" xfId="0" applyAlignment="1" applyFont="1" applyNumberFormat="1">
      <alignment horizontal="left" readingOrder="0"/>
    </xf>
    <xf borderId="0" fillId="11" fontId="68" numFmtId="0" xfId="0" applyAlignment="1" applyFont="1">
      <alignment readingOrder="0"/>
    </xf>
    <xf borderId="0" fillId="11" fontId="68" numFmtId="0" xfId="0" applyAlignment="1" applyFont="1">
      <alignment readingOrder="0" shrinkToFit="0" wrapText="1"/>
    </xf>
    <xf borderId="0" fillId="11" fontId="4" numFmtId="164" xfId="0" applyAlignment="1" applyFont="1" applyNumberFormat="1">
      <alignment readingOrder="0"/>
    </xf>
    <xf borderId="0" fillId="11" fontId="5" numFmtId="49" xfId="0" applyAlignment="1" applyFont="1" applyNumberFormat="1">
      <alignment readingOrder="0" shrinkToFit="0" vertical="bottom" wrapText="0"/>
    </xf>
    <xf borderId="0" fillId="11" fontId="67" numFmtId="49" xfId="0" applyAlignment="1" applyFont="1" applyNumberFormat="1">
      <alignment horizontal="left" vertical="bottom"/>
    </xf>
    <xf borderId="0" fillId="11" fontId="5" numFmtId="0" xfId="0" applyAlignment="1" applyFont="1">
      <alignment vertical="bottom"/>
    </xf>
    <xf borderId="0" fillId="11" fontId="0" numFmtId="0" xfId="0" applyAlignment="1" applyFont="1">
      <alignment shrinkToFit="0" vertical="bottom" wrapText="1"/>
    </xf>
    <xf borderId="0" fillId="12" fontId="1" numFmtId="0" xfId="0" applyAlignment="1" applyFont="1">
      <alignment vertical="bottom"/>
    </xf>
    <xf borderId="0" fillId="12" fontId="7" numFmtId="49" xfId="0" applyAlignment="1" applyFont="1" applyNumberFormat="1">
      <alignment horizontal="left" readingOrder="0"/>
    </xf>
    <xf borderId="0" fillId="12" fontId="68" numFmtId="0" xfId="0" applyAlignment="1" applyFont="1">
      <alignment readingOrder="0"/>
    </xf>
    <xf borderId="0" fillId="12" fontId="68" numFmtId="0" xfId="0" applyAlignment="1" applyFont="1">
      <alignment readingOrder="0" shrinkToFit="0" wrapText="1"/>
    </xf>
    <xf borderId="0" fillId="12" fontId="4" numFmtId="164" xfId="0" applyAlignment="1" applyFont="1" applyNumberFormat="1">
      <alignment readingOrder="0"/>
    </xf>
    <xf borderId="0" fillId="12" fontId="5" numFmtId="49" xfId="0" applyAlignment="1" applyFont="1" applyNumberFormat="1">
      <alignment readingOrder="0" shrinkToFit="0" vertical="bottom" wrapText="0"/>
    </xf>
    <xf borderId="0" fillId="12" fontId="67" numFmtId="49" xfId="0" applyAlignment="1" applyFont="1" applyNumberFormat="1">
      <alignment horizontal="left" vertical="bottom"/>
    </xf>
    <xf borderId="0" fillId="12" fontId="5" numFmtId="0" xfId="0" applyAlignment="1" applyFont="1">
      <alignment vertical="bottom"/>
    </xf>
    <xf borderId="0" fillId="12" fontId="4" numFmtId="164" xfId="0" applyAlignment="1" applyFont="1" applyNumberFormat="1">
      <alignment vertical="bottom"/>
    </xf>
    <xf borderId="0" fillId="12" fontId="74" numFmtId="0" xfId="0" applyAlignment="1" applyFont="1">
      <alignment shrinkToFit="0" vertical="bottom" wrapText="1"/>
    </xf>
    <xf borderId="0" fillId="7" fontId="67" numFmtId="49" xfId="0" applyAlignment="1" applyFont="1" applyNumberFormat="1">
      <alignment horizontal="left" vertical="bottom"/>
    </xf>
    <xf borderId="0" fillId="4" fontId="7" numFmtId="49" xfId="0" applyAlignment="1" applyFont="1" applyNumberFormat="1">
      <alignment horizontal="left" readingOrder="0"/>
    </xf>
    <xf borderId="0" fillId="4" fontId="68" numFmtId="0" xfId="0" applyAlignment="1" applyFont="1">
      <alignment readingOrder="0"/>
    </xf>
    <xf borderId="0" fillId="4" fontId="4" numFmtId="164" xfId="0" applyAlignment="1" applyFont="1" applyNumberFormat="1">
      <alignment readingOrder="0"/>
    </xf>
    <xf borderId="0" fillId="4" fontId="75" numFmtId="0" xfId="0" applyAlignment="1" applyFont="1">
      <alignment readingOrder="0" shrinkToFit="0" wrapText="0"/>
    </xf>
    <xf borderId="0" fillId="4" fontId="5" numFmtId="49" xfId="0" applyAlignment="1" applyFont="1" applyNumberFormat="1">
      <alignment readingOrder="0" shrinkToFit="0" wrapText="0"/>
    </xf>
    <xf borderId="0" fillId="11" fontId="5" numFmtId="165" xfId="0" applyAlignment="1" applyFont="1" applyNumberFormat="1">
      <alignment horizontal="left" readingOrder="0"/>
    </xf>
    <xf borderId="0" fillId="11" fontId="5" numFmtId="49" xfId="0" applyAlignment="1" applyFont="1" applyNumberFormat="1">
      <alignment readingOrder="0" shrinkToFit="0" wrapText="1"/>
    </xf>
    <xf borderId="0" fillId="11" fontId="5" numFmtId="49" xfId="0" applyAlignment="1" applyFont="1" applyNumberFormat="1">
      <alignment readingOrder="0" shrinkToFit="0" wrapText="0"/>
    </xf>
    <xf borderId="0" fillId="7" fontId="1" numFmtId="0" xfId="0" applyAlignment="1" applyFont="1">
      <alignment vertical="bottom"/>
    </xf>
    <xf borderId="0" fillId="7" fontId="5" numFmtId="49" xfId="0" applyAlignment="1" applyFont="1" applyNumberFormat="1">
      <alignment readingOrder="0" shrinkToFit="0" vertical="bottom" wrapText="0"/>
    </xf>
    <xf borderId="0" fillId="7" fontId="5" numFmtId="165" xfId="0" applyAlignment="1" applyFont="1" applyNumberFormat="1">
      <alignment horizontal="left" readingOrder="0"/>
    </xf>
    <xf borderId="0" fillId="7" fontId="5" numFmtId="49" xfId="0" applyAlignment="1" applyFont="1" applyNumberFormat="1">
      <alignment readingOrder="0" shrinkToFit="0" wrapText="1"/>
    </xf>
    <xf borderId="0" fillId="7" fontId="5" numFmtId="0" xfId="0" applyAlignment="1" applyFont="1">
      <alignment vertical="bottom"/>
    </xf>
    <xf borderId="0" fillId="7" fontId="5" numFmtId="166" xfId="0" applyAlignment="1" applyFont="1" applyNumberFormat="1">
      <alignment vertical="bottom"/>
    </xf>
    <xf borderId="0" fillId="7" fontId="76" numFmtId="0" xfId="0" applyAlignment="1" applyFont="1">
      <alignment shrinkToFit="0" vertical="bottom" wrapText="1"/>
    </xf>
    <xf borderId="0" fillId="7" fontId="0" numFmtId="0" xfId="0" applyAlignment="1" applyFont="1">
      <alignment readingOrder="0" shrinkToFit="0" wrapText="1"/>
    </xf>
    <xf borderId="0" fillId="8" fontId="5" numFmtId="49" xfId="0" applyAlignment="1" applyFont="1" applyNumberFormat="1">
      <alignment readingOrder="0" shrinkToFit="0" vertical="bottom" wrapText="0"/>
    </xf>
    <xf borderId="0" fillId="0" fontId="1" numFmtId="0" xfId="0" applyAlignment="1" applyFont="1">
      <alignment readingOrder="0"/>
    </xf>
    <xf borderId="0" fillId="0" fontId="7" numFmtId="49" xfId="0" applyAlignment="1" applyFont="1" applyNumberFormat="1">
      <alignment readingOrder="0"/>
    </xf>
    <xf borderId="0" fillId="13" fontId="5" numFmtId="0" xfId="0" applyAlignment="1" applyFill="1" applyFont="1">
      <alignment readingOrder="0" shrinkToFit="0" wrapText="0"/>
    </xf>
    <xf borderId="0" fillId="0" fontId="68" numFmtId="0" xfId="0" applyAlignment="1" applyFont="1">
      <alignment readingOrder="0" shrinkToFit="0" wrapText="1"/>
    </xf>
    <xf borderId="0" fillId="13" fontId="5" numFmtId="165" xfId="0" applyAlignment="1" applyFont="1" applyNumberFormat="1">
      <alignment horizontal="left" readingOrder="0"/>
    </xf>
    <xf borderId="0" fillId="0" fontId="77" numFmtId="0" xfId="0" applyAlignment="1" applyFont="1">
      <alignment readingOrder="0" shrinkToFit="0" wrapText="0"/>
    </xf>
    <xf borderId="0" fillId="0" fontId="5" numFmtId="49" xfId="0" applyAlignment="1" applyFont="1" applyNumberFormat="1">
      <alignment readingOrder="0" shrinkToFit="0" wrapText="1"/>
    </xf>
    <xf borderId="0" fillId="0" fontId="4" numFmtId="0" xfId="0" applyAlignment="1" applyFont="1">
      <alignment readingOrder="0" shrinkToFit="0" wrapText="1"/>
    </xf>
    <xf borderId="0" fillId="8" fontId="67" numFmtId="49" xfId="0" applyAlignment="1" applyFont="1" applyNumberFormat="1">
      <alignment horizontal="left" vertical="bottom"/>
    </xf>
    <xf borderId="0" fillId="8" fontId="5" numFmtId="166" xfId="0" applyAlignment="1" applyFont="1" applyNumberFormat="1">
      <alignment vertical="bottom"/>
    </xf>
    <xf borderId="0" fillId="8" fontId="4" numFmtId="164" xfId="0" applyAlignment="1" applyFont="1" applyNumberFormat="1">
      <alignment vertical="bottom"/>
    </xf>
    <xf borderId="0" fillId="8" fontId="1" numFmtId="0" xfId="0" applyAlignment="1" applyFont="1">
      <alignment readingOrder="0" vertical="bottom"/>
    </xf>
    <xf borderId="0" fillId="8" fontId="78" numFmtId="0" xfId="0" applyAlignment="1" applyFont="1">
      <alignment shrinkToFit="0" vertical="bottom" wrapText="1"/>
    </xf>
    <xf borderId="0" fillId="10" fontId="5" numFmtId="49" xfId="0" applyAlignment="1" applyFont="1" applyNumberFormat="1">
      <alignment readingOrder="0" shrinkToFit="0" wrapText="0"/>
    </xf>
    <xf borderId="0" fillId="10" fontId="79" numFmtId="0" xfId="0" applyAlignment="1" applyFont="1">
      <alignment readingOrder="0" shrinkToFit="0" wrapText="1"/>
    </xf>
    <xf borderId="0" fillId="11" fontId="7" numFmtId="49" xfId="0" applyAlignment="1" applyFont="1" applyNumberFormat="1">
      <alignment horizontal="left" vertical="bottom"/>
    </xf>
    <xf borderId="0" fillId="11" fontId="4" numFmtId="166" xfId="0" applyAlignment="1" applyFont="1" applyNumberFormat="1">
      <alignment vertical="bottom"/>
    </xf>
    <xf borderId="0" fillId="11" fontId="68" numFmtId="0" xfId="0" applyAlignment="1" applyFont="1">
      <alignment readingOrder="0" shrinkToFit="0" vertical="bottom" wrapText="1"/>
    </xf>
    <xf borderId="0" fillId="11" fontId="5" numFmtId="166" xfId="0" applyAlignment="1" applyFont="1" applyNumberFormat="1">
      <alignment vertical="bottom"/>
    </xf>
    <xf borderId="1" fillId="11" fontId="0" numFmtId="0" xfId="0" applyAlignment="1" applyBorder="1" applyFont="1">
      <alignment readingOrder="0" shrinkToFit="0" vertical="bottom" wrapText="1"/>
    </xf>
    <xf borderId="0" fillId="11" fontId="80" numFmtId="0" xfId="0" applyAlignment="1" applyFont="1">
      <alignment shrinkToFit="0" vertical="bottom" wrapText="1"/>
    </xf>
    <xf borderId="0" fillId="3" fontId="1" numFmtId="0" xfId="0" applyAlignment="1" applyFont="1">
      <alignment vertical="bottom"/>
    </xf>
    <xf borderId="0" fillId="3" fontId="7" numFmtId="49" xfId="0" applyAlignment="1" applyFont="1" applyNumberFormat="1">
      <alignment horizontal="left" vertical="bottom"/>
    </xf>
    <xf borderId="0" fillId="3" fontId="4" numFmtId="166" xfId="0" applyAlignment="1" applyFont="1" applyNumberFormat="1">
      <alignment vertical="bottom"/>
    </xf>
    <xf borderId="0" fillId="3" fontId="68" numFmtId="0" xfId="0" applyAlignment="1" applyFont="1">
      <alignment readingOrder="0" shrinkToFit="0" vertical="bottom" wrapText="1"/>
    </xf>
    <xf borderId="0" fillId="3" fontId="81" numFmtId="0" xfId="0" applyAlignment="1" applyFont="1">
      <alignment readingOrder="0" vertical="bottom"/>
    </xf>
    <xf borderId="0" fillId="3" fontId="5" numFmtId="49" xfId="0" applyAlignment="1" applyFont="1" applyNumberFormat="1">
      <alignment readingOrder="0" shrinkToFit="0" vertical="bottom" wrapText="0"/>
    </xf>
    <xf borderId="0" fillId="3" fontId="67" numFmtId="49" xfId="0" applyAlignment="1" applyFont="1" applyNumberFormat="1">
      <alignment horizontal="left" vertical="bottom"/>
    </xf>
    <xf borderId="0" fillId="3" fontId="5" numFmtId="166" xfId="0" applyAlignment="1" applyFont="1" applyNumberFormat="1">
      <alignment vertical="bottom"/>
    </xf>
    <xf borderId="0" fillId="3" fontId="68" numFmtId="0" xfId="0" applyAlignment="1" applyFont="1">
      <alignment readingOrder="0" shrinkToFit="0" wrapText="1"/>
    </xf>
    <xf borderId="0" fillId="3" fontId="0" numFmtId="0" xfId="0" applyAlignment="1" applyFont="1">
      <alignment shrinkToFit="0" vertical="bottom" wrapText="1"/>
    </xf>
    <xf borderId="0" fillId="4" fontId="1" numFmtId="0" xfId="0" applyAlignment="1" applyFont="1">
      <alignment vertical="bottom"/>
    </xf>
    <xf borderId="0" fillId="4" fontId="7" numFmtId="49" xfId="0" applyAlignment="1" applyFont="1" applyNumberFormat="1">
      <alignment horizontal="left" vertical="bottom"/>
    </xf>
    <xf borderId="0" fillId="4" fontId="4" numFmtId="166" xfId="0" applyAlignment="1" applyFont="1" applyNumberFormat="1">
      <alignment vertical="bottom"/>
    </xf>
    <xf borderId="0" fillId="4" fontId="68" numFmtId="0" xfId="0" applyAlignment="1" applyFont="1">
      <alignment readingOrder="0" shrinkToFit="0" vertical="bottom" wrapText="1"/>
    </xf>
    <xf borderId="0" fillId="4" fontId="82" numFmtId="0" xfId="0" applyAlignment="1" applyFont="1">
      <alignment readingOrder="0" vertical="bottom"/>
    </xf>
    <xf borderId="0" fillId="4" fontId="5" numFmtId="49" xfId="0" applyAlignment="1" applyFont="1" applyNumberFormat="1">
      <alignment readingOrder="0" shrinkToFit="0" vertical="bottom" wrapText="0"/>
    </xf>
    <xf borderId="0" fillId="4" fontId="67" numFmtId="49" xfId="0" applyAlignment="1" applyFont="1" applyNumberFormat="1">
      <alignment horizontal="left" vertical="bottom"/>
    </xf>
    <xf borderId="0" fillId="4" fontId="5" numFmtId="166" xfId="0" applyAlignment="1" applyFont="1" applyNumberFormat="1">
      <alignment vertical="bottom"/>
    </xf>
    <xf borderId="0" fillId="4" fontId="68" numFmtId="0" xfId="0" applyAlignment="1" applyFont="1">
      <alignment readingOrder="0" shrinkToFit="0" wrapText="1"/>
    </xf>
    <xf borderId="0" fillId="4" fontId="83" numFmtId="0" xfId="0" applyAlignment="1" applyFont="1">
      <alignment shrinkToFit="0" vertical="bottom" wrapText="1"/>
    </xf>
    <xf borderId="0" fillId="5" fontId="1" numFmtId="0" xfId="0" applyAlignment="1" applyFont="1">
      <alignment vertical="bottom"/>
    </xf>
    <xf borderId="0" fillId="5" fontId="7" numFmtId="49" xfId="0" applyAlignment="1" applyFont="1" applyNumberFormat="1">
      <alignment horizontal="left" vertical="bottom"/>
    </xf>
    <xf borderId="0" fillId="5" fontId="4" numFmtId="166" xfId="0" applyAlignment="1" applyFont="1" applyNumberFormat="1">
      <alignment vertical="bottom"/>
    </xf>
    <xf borderId="0" fillId="5" fontId="68" numFmtId="0" xfId="0" applyAlignment="1" applyFont="1">
      <alignment readingOrder="0" shrinkToFit="0" vertical="bottom" wrapText="1"/>
    </xf>
    <xf borderId="0" fillId="5" fontId="84" numFmtId="0" xfId="0" applyAlignment="1" applyFont="1">
      <alignment readingOrder="0" vertical="bottom"/>
    </xf>
    <xf borderId="0" fillId="5" fontId="5" numFmtId="49" xfId="0" applyAlignment="1" applyFont="1" applyNumberFormat="1">
      <alignment readingOrder="0" shrinkToFit="0" vertical="bottom" wrapText="0"/>
    </xf>
    <xf borderId="0" fillId="5" fontId="67" numFmtId="49" xfId="0" applyAlignment="1" applyFont="1" applyNumberFormat="1">
      <alignment horizontal="left" vertical="bottom"/>
    </xf>
    <xf borderId="0" fillId="5" fontId="5" numFmtId="166" xfId="0" applyAlignment="1" applyFont="1" applyNumberFormat="1">
      <alignment vertical="bottom"/>
    </xf>
    <xf borderId="0" fillId="5" fontId="85" numFmtId="0" xfId="0" applyAlignment="1" applyFont="1">
      <alignment shrinkToFit="0" vertical="bottom" wrapText="1"/>
    </xf>
    <xf borderId="0" fillId="6" fontId="1" numFmtId="0" xfId="0" applyAlignment="1" applyFont="1">
      <alignment vertical="bottom"/>
    </xf>
    <xf borderId="0" fillId="6" fontId="7" numFmtId="49" xfId="0" applyAlignment="1" applyFont="1" applyNumberFormat="1">
      <alignment horizontal="left"/>
    </xf>
    <xf borderId="0" fillId="6" fontId="68" numFmtId="0" xfId="0" applyAlignment="1" applyFont="1">
      <alignment readingOrder="0"/>
    </xf>
    <xf borderId="0" fillId="6" fontId="0" numFmtId="0" xfId="0" applyAlignment="1" applyFont="1">
      <alignment readingOrder="0" shrinkToFit="0" wrapText="1"/>
    </xf>
    <xf borderId="0" fillId="6" fontId="4" numFmtId="164" xfId="0" applyFont="1" applyNumberFormat="1"/>
    <xf borderId="0" fillId="6" fontId="5" numFmtId="49" xfId="0" applyAlignment="1" applyFont="1" applyNumberFormat="1">
      <alignment readingOrder="0" shrinkToFit="0" wrapText="0"/>
    </xf>
    <xf borderId="0" fillId="6" fontId="86" numFmtId="0" xfId="0" applyAlignment="1" applyFont="1">
      <alignment readingOrder="0" shrinkToFit="0" wrapText="1"/>
    </xf>
    <xf borderId="0" fillId="6" fontId="67" numFmtId="49" xfId="0" applyAlignment="1" applyFont="1" applyNumberFormat="1">
      <alignment horizontal="left" vertical="bottom"/>
    </xf>
    <xf borderId="0" fillId="6" fontId="5" numFmtId="166" xfId="0" applyAlignment="1" applyFont="1" applyNumberFormat="1">
      <alignment vertical="bottom"/>
    </xf>
    <xf borderId="0" fillId="6" fontId="0" numFmtId="0" xfId="0" applyAlignment="1" applyFont="1">
      <alignment readingOrder="0" shrinkToFit="0" wrapText="1"/>
    </xf>
    <xf borderId="0" fillId="6" fontId="1" numFmtId="165" xfId="0" applyAlignment="1" applyFont="1" applyNumberFormat="1">
      <alignment vertical="bottom"/>
    </xf>
    <xf borderId="0" fillId="6" fontId="7" numFmtId="49" xfId="0" applyAlignment="1" applyFont="1" applyNumberFormat="1">
      <alignment horizontal="left" readingOrder="0" vertical="bottom"/>
    </xf>
    <xf borderId="0" fillId="6" fontId="4" numFmtId="0" xfId="0" applyAlignment="1" applyFont="1">
      <alignment readingOrder="0" vertical="bottom"/>
    </xf>
    <xf borderId="0" fillId="6" fontId="0" numFmtId="0" xfId="0" applyAlignment="1" applyFont="1">
      <alignment readingOrder="0" shrinkToFit="0" vertical="bottom" wrapText="1"/>
    </xf>
    <xf borderId="0" fillId="6" fontId="4" numFmtId="164" xfId="0" applyAlignment="1" applyFont="1" applyNumberFormat="1">
      <alignment horizontal="right" readingOrder="0" vertical="bottom"/>
    </xf>
    <xf borderId="0" fillId="6" fontId="87" numFmtId="0" xfId="0" applyAlignment="1" applyFont="1">
      <alignment readingOrder="0" vertical="bottom"/>
    </xf>
    <xf borderId="0" fillId="6" fontId="88" numFmtId="0" xfId="0" applyAlignment="1" applyFont="1">
      <alignment readingOrder="0" shrinkToFit="0" wrapText="1"/>
    </xf>
    <xf borderId="0" fillId="6" fontId="89" numFmtId="0" xfId="0" applyAlignment="1" applyFont="1">
      <alignment shrinkToFit="0" vertical="bottom" wrapText="1"/>
    </xf>
    <xf borderId="0" fillId="7" fontId="7" numFmtId="49" xfId="0" applyAlignment="1" applyFont="1" applyNumberFormat="1">
      <alignment horizontal="left" vertical="bottom"/>
    </xf>
    <xf borderId="0" fillId="7" fontId="4" numFmtId="166" xfId="0" applyAlignment="1" applyFont="1" applyNumberFormat="1">
      <alignment vertical="bottom"/>
    </xf>
    <xf borderId="0" fillId="7" fontId="68" numFmtId="0" xfId="0" applyAlignment="1" applyFont="1">
      <alignment readingOrder="0" shrinkToFit="0" vertical="bottom" wrapText="1"/>
    </xf>
    <xf borderId="0" fillId="7" fontId="90" numFmtId="0" xfId="0" applyAlignment="1" applyFont="1">
      <alignment readingOrder="0" vertical="bottom"/>
    </xf>
    <xf borderId="0" fillId="7" fontId="5" numFmtId="49" xfId="0" applyAlignment="1" applyFont="1" applyNumberFormat="1">
      <alignment readingOrder="0" shrinkToFit="0" vertical="bottom" wrapText="1"/>
    </xf>
    <xf borderId="0" fillId="7" fontId="66" numFmtId="0" xfId="0" applyAlignment="1" applyFont="1">
      <alignment readingOrder="0" shrinkToFit="0" vertical="bottom" wrapText="1"/>
    </xf>
    <xf borderId="0" fillId="7" fontId="4" numFmtId="164" xfId="0" applyFont="1" applyNumberFormat="1"/>
    <xf borderId="0" fillId="8" fontId="7" numFmtId="49" xfId="0" applyAlignment="1" applyFont="1" applyNumberFormat="1">
      <alignment horizontal="left" vertical="bottom"/>
    </xf>
    <xf borderId="0" fillId="8" fontId="4" numFmtId="166" xfId="0" applyAlignment="1" applyFont="1" applyNumberFormat="1">
      <alignment vertical="bottom"/>
    </xf>
    <xf borderId="0" fillId="8" fontId="68" numFmtId="0" xfId="0" applyAlignment="1" applyFont="1">
      <alignment readingOrder="0" shrinkToFit="0" vertical="bottom" wrapText="1"/>
    </xf>
    <xf borderId="0" fillId="8" fontId="91" numFmtId="0" xfId="0" applyAlignment="1" applyFont="1">
      <alignment readingOrder="0" vertical="bottom"/>
    </xf>
    <xf borderId="0" fillId="8" fontId="4" numFmtId="0" xfId="0" applyAlignment="1" applyFont="1">
      <alignment vertical="bottom"/>
    </xf>
    <xf borderId="0" fillId="9" fontId="7" numFmtId="49" xfId="0" applyAlignment="1" applyFont="1" applyNumberFormat="1">
      <alignment horizontal="left"/>
    </xf>
    <xf borderId="0" fillId="9" fontId="4" numFmtId="164" xfId="0" applyFont="1" applyNumberFormat="1"/>
    <xf borderId="0" fillId="9" fontId="0" numFmtId="0" xfId="0" applyAlignment="1" applyFont="1">
      <alignment readingOrder="0" shrinkToFit="0" wrapText="1"/>
    </xf>
    <xf borderId="0" fillId="9" fontId="5" numFmtId="49" xfId="0" applyAlignment="1" applyFont="1" applyNumberFormat="1">
      <alignment readingOrder="0" shrinkToFit="0" wrapText="0"/>
    </xf>
    <xf borderId="0" fillId="9" fontId="1" numFmtId="0" xfId="0" applyAlignment="1" applyFont="1">
      <alignment readingOrder="0" vertical="bottom"/>
    </xf>
    <xf borderId="0" fillId="9" fontId="0" numFmtId="0" xfId="0" applyAlignment="1" applyFont="1">
      <alignment readingOrder="0" shrinkToFit="0" wrapText="1"/>
    </xf>
    <xf borderId="0" fillId="9" fontId="92" numFmtId="0" xfId="0" applyAlignment="1" applyFont="1">
      <alignment readingOrder="0" shrinkToFit="0" wrapText="1"/>
    </xf>
    <xf borderId="0" fillId="3" fontId="93" numFmtId="0" xfId="0" applyAlignment="1" applyFont="1">
      <alignment readingOrder="0" vertical="bottom"/>
    </xf>
    <xf borderId="0" fillId="12" fontId="0" numFmtId="0" xfId="0" applyAlignment="1" applyFont="1">
      <alignment readingOrder="0" shrinkToFit="0" vertical="bottom" wrapText="1"/>
    </xf>
    <xf borderId="0" fillId="4" fontId="5" numFmtId="0" xfId="0" applyAlignment="1" applyFont="1">
      <alignment vertical="bottom"/>
    </xf>
    <xf borderId="0" fillId="4" fontId="94" numFmtId="0" xfId="0" applyAlignment="1" applyFont="1">
      <alignment readingOrder="0" shrinkToFit="0" vertical="bottom" wrapText="1"/>
    </xf>
    <xf borderId="0" fillId="5" fontId="95" numFmtId="0" xfId="0" applyAlignment="1" applyFont="1">
      <alignment readingOrder="0" vertical="bottom"/>
    </xf>
    <xf borderId="0" fillId="6" fontId="5" numFmtId="49" xfId="0" applyAlignment="1" applyFont="1" applyNumberFormat="1">
      <alignment readingOrder="0" shrinkToFit="0" vertical="bottom" wrapText="0"/>
    </xf>
    <xf borderId="0" fillId="6" fontId="5" numFmtId="0" xfId="0" applyAlignment="1" applyFont="1">
      <alignment vertical="bottom"/>
    </xf>
    <xf borderId="0" fillId="6" fontId="96" numFmtId="0" xfId="0" applyAlignment="1" applyFont="1">
      <alignment shrinkToFit="0" vertical="bottom" wrapText="1"/>
    </xf>
    <xf borderId="0" fillId="7" fontId="97" numFmtId="0" xfId="0" applyAlignment="1" applyFont="1">
      <alignment readingOrder="0" vertical="bottom"/>
    </xf>
    <xf borderId="0" fillId="8" fontId="5" numFmtId="0" xfId="0" applyAlignment="1" applyFont="1">
      <alignment vertical="bottom"/>
    </xf>
    <xf borderId="0" fillId="8" fontId="0" numFmtId="0" xfId="0" applyAlignment="1" applyFont="1">
      <alignment readingOrder="0" shrinkToFit="0" vertical="bottom" wrapText="1"/>
    </xf>
    <xf borderId="0" fillId="9" fontId="0" numFmtId="0" xfId="0" applyAlignment="1" applyFont="1">
      <alignment shrinkToFit="0" vertical="bottom" wrapText="1"/>
    </xf>
    <xf borderId="0" fillId="9" fontId="4" numFmtId="164" xfId="0" applyAlignment="1" applyFont="1" applyNumberFormat="1">
      <alignment readingOrder="0" shrinkToFit="0" wrapText="0"/>
    </xf>
    <xf borderId="0" fillId="2" fontId="64" numFmtId="49" xfId="0" applyAlignment="1" applyFont="1" applyNumberFormat="1">
      <alignment readingOrder="0" shrinkToFit="0" wrapText="0"/>
    </xf>
    <xf borderId="0" fillId="2" fontId="1" numFmtId="164" xfId="0" applyAlignment="1" applyFont="1" applyNumberFormat="1">
      <alignment readingOrder="0" shrinkToFit="0" wrapText="0"/>
    </xf>
    <xf borderId="0" fillId="4" fontId="7" numFmtId="49" xfId="0" applyAlignment="1" applyFont="1" applyNumberFormat="1">
      <alignment readingOrder="0" shrinkToFit="0" wrapText="0"/>
    </xf>
    <xf borderId="0" fillId="4" fontId="4" numFmtId="164" xfId="0" applyAlignment="1" applyFont="1" applyNumberFormat="1">
      <alignment shrinkToFit="0" wrapText="0"/>
    </xf>
    <xf borderId="0" fillId="4" fontId="5" numFmtId="164" xfId="0" applyAlignment="1" applyFont="1" applyNumberFormat="1">
      <alignment horizontal="left" readingOrder="0" shrinkToFit="0" wrapText="0"/>
    </xf>
    <xf borderId="0" fillId="5" fontId="1" numFmtId="0" xfId="0" applyAlignment="1" applyFont="1">
      <alignment shrinkToFit="0" vertical="bottom" wrapText="0"/>
    </xf>
    <xf borderId="0" fillId="5" fontId="7" numFmtId="49" xfId="0" applyAlignment="1" applyFont="1" applyNumberFormat="1">
      <alignment readingOrder="0" shrinkToFit="0" wrapText="0"/>
    </xf>
    <xf borderId="0" fillId="5" fontId="4" numFmtId="164" xfId="0" applyAlignment="1" applyFont="1" applyNumberFormat="1">
      <alignment shrinkToFit="0" wrapText="0"/>
    </xf>
    <xf borderId="0" fillId="5" fontId="4" numFmtId="164" xfId="0" applyAlignment="1" applyFont="1" applyNumberFormat="1">
      <alignment readingOrder="0" shrinkToFit="0" wrapText="0"/>
    </xf>
    <xf borderId="0" fillId="6" fontId="1" numFmtId="0" xfId="0" applyAlignment="1" applyFont="1">
      <alignment shrinkToFit="0" vertical="bottom" wrapText="0"/>
    </xf>
    <xf borderId="0" fillId="6" fontId="7" numFmtId="49" xfId="0" applyAlignment="1" applyFont="1" applyNumberFormat="1">
      <alignment readingOrder="0" shrinkToFit="0" wrapText="0"/>
    </xf>
    <xf borderId="0" fillId="6" fontId="4" numFmtId="164" xfId="0" applyAlignment="1" applyFont="1" applyNumberFormat="1">
      <alignment shrinkToFit="0" wrapText="0"/>
    </xf>
    <xf borderId="0" fillId="7" fontId="1" numFmtId="0" xfId="0" applyAlignment="1" applyFont="1">
      <alignment shrinkToFit="0" vertical="bottom" wrapText="0"/>
    </xf>
    <xf borderId="0" fillId="7" fontId="7" numFmtId="49" xfId="0" applyAlignment="1" applyFont="1" applyNumberFormat="1">
      <alignment shrinkToFit="0" wrapText="0"/>
    </xf>
    <xf borderId="0" fillId="7" fontId="4" numFmtId="164" xfId="0" applyAlignment="1" applyFont="1" applyNumberFormat="1">
      <alignment shrinkToFit="0" wrapText="0"/>
    </xf>
    <xf borderId="0" fillId="7" fontId="7" numFmtId="49" xfId="0" applyAlignment="1" applyFont="1" applyNumberFormat="1">
      <alignment readingOrder="0" shrinkToFit="0" wrapText="0"/>
    </xf>
    <xf borderId="0" fillId="7" fontId="4" numFmtId="164" xfId="0" applyAlignment="1" applyFont="1" applyNumberFormat="1">
      <alignment readingOrder="0" shrinkToFit="0" wrapText="0"/>
    </xf>
    <xf borderId="0" fillId="8" fontId="1" numFmtId="0" xfId="0" applyAlignment="1" applyFont="1">
      <alignment shrinkToFit="0" vertical="bottom" wrapText="0"/>
    </xf>
    <xf borderId="0" fillId="8" fontId="7" numFmtId="49" xfId="0" applyAlignment="1" applyFont="1" applyNumberFormat="1">
      <alignment shrinkToFit="0" wrapText="0"/>
    </xf>
    <xf borderId="0" fillId="8" fontId="4" numFmtId="164" xfId="0" applyAlignment="1" applyFont="1" applyNumberFormat="1">
      <alignment shrinkToFit="0" wrapText="0"/>
    </xf>
    <xf borderId="0" fillId="8" fontId="7" numFmtId="49" xfId="0" applyAlignment="1" applyFont="1" applyNumberFormat="1">
      <alignment readingOrder="0" shrinkToFit="0" wrapText="0"/>
    </xf>
    <xf borderId="0" fillId="8" fontId="4" numFmtId="164" xfId="0" applyAlignment="1" applyFont="1" applyNumberFormat="1">
      <alignment readingOrder="0" shrinkToFit="0" wrapText="0"/>
    </xf>
    <xf borderId="0" fillId="9" fontId="1" numFmtId="0" xfId="0" applyAlignment="1" applyFont="1">
      <alignment shrinkToFit="0" vertical="bottom" wrapText="0"/>
    </xf>
    <xf borderId="0" fillId="9" fontId="7" numFmtId="49" xfId="0" applyAlignment="1" applyFont="1" applyNumberFormat="1">
      <alignment shrinkToFit="0" wrapText="0"/>
    </xf>
    <xf borderId="0" fillId="9" fontId="4" numFmtId="164" xfId="0" applyAlignment="1" applyFont="1" applyNumberFormat="1">
      <alignment shrinkToFit="0" wrapText="0"/>
    </xf>
    <xf borderId="0" fillId="9" fontId="7" numFmtId="49" xfId="0" applyAlignment="1" applyFont="1" applyNumberFormat="1">
      <alignment readingOrder="0" shrinkToFit="0" wrapText="0"/>
    </xf>
    <xf borderId="0" fillId="10" fontId="1" numFmtId="0" xfId="0" applyAlignment="1" applyFont="1">
      <alignment shrinkToFit="0" vertical="bottom" wrapText="0"/>
    </xf>
    <xf borderId="0" fillId="10" fontId="7" numFmtId="49" xfId="0" applyAlignment="1" applyFont="1" applyNumberFormat="1">
      <alignment shrinkToFit="0" wrapText="0"/>
    </xf>
    <xf borderId="0" fillId="10" fontId="4" numFmtId="164" xfId="0" applyAlignment="1" applyFont="1" applyNumberFormat="1">
      <alignment shrinkToFit="0" wrapText="0"/>
    </xf>
    <xf borderId="0" fillId="10" fontId="7" numFmtId="49" xfId="0" applyAlignment="1" applyFont="1" applyNumberFormat="1">
      <alignment readingOrder="0" shrinkToFit="0" wrapText="0"/>
    </xf>
    <xf borderId="0" fillId="10" fontId="4" numFmtId="164" xfId="0" applyAlignment="1" applyFont="1" applyNumberFormat="1">
      <alignment readingOrder="0" shrinkToFit="0" wrapText="0"/>
    </xf>
    <xf borderId="0" fillId="11" fontId="1" numFmtId="0" xfId="0" applyAlignment="1" applyFont="1">
      <alignment shrinkToFit="0" vertical="bottom" wrapText="0"/>
    </xf>
    <xf borderId="0" fillId="11" fontId="7" numFmtId="49" xfId="0" applyAlignment="1" applyFont="1" applyNumberFormat="1">
      <alignment shrinkToFit="0" wrapText="0"/>
    </xf>
    <xf borderId="0" fillId="11" fontId="4" numFmtId="164" xfId="0" applyAlignment="1" applyFont="1" applyNumberFormat="1">
      <alignment shrinkToFit="0" wrapText="0"/>
    </xf>
    <xf borderId="0" fillId="11" fontId="7" numFmtId="49" xfId="0" applyAlignment="1" applyFont="1" applyNumberFormat="1">
      <alignment readingOrder="0" shrinkToFit="0" wrapText="0"/>
    </xf>
    <xf borderId="0" fillId="11" fontId="4" numFmtId="164" xfId="0" applyAlignment="1" applyFont="1" applyNumberFormat="1">
      <alignment readingOrder="0" shrinkToFit="0" wrapText="0"/>
    </xf>
    <xf borderId="0" fillId="11" fontId="1" numFmtId="0" xfId="0" applyAlignment="1" applyFont="1">
      <alignment readingOrder="0" shrinkToFit="0" vertical="bottom" wrapText="0"/>
    </xf>
    <xf borderId="0" fillId="11" fontId="5" numFmtId="164" xfId="0" applyAlignment="1" applyFont="1" applyNumberFormat="1">
      <alignment readingOrder="0" shrinkToFit="0" wrapText="0"/>
    </xf>
    <xf borderId="0" fillId="3" fontId="1" numFmtId="0" xfId="0" applyAlignment="1" applyFont="1">
      <alignment shrinkToFit="0" vertical="bottom" wrapText="0"/>
    </xf>
    <xf borderId="0" fillId="3" fontId="7" numFmtId="49" xfId="0" applyAlignment="1" applyFont="1" applyNumberFormat="1">
      <alignment shrinkToFit="0" wrapText="0"/>
    </xf>
    <xf borderId="0" fillId="3" fontId="4" numFmtId="164" xfId="0" applyAlignment="1" applyFont="1" applyNumberFormat="1">
      <alignment shrinkToFit="0" wrapText="0"/>
    </xf>
    <xf borderId="0" fillId="3" fontId="98" numFmtId="0" xfId="0" applyAlignment="1" applyFont="1">
      <alignment readingOrder="0" shrinkToFit="0" wrapText="0"/>
    </xf>
    <xf borderId="0" fillId="12" fontId="1" numFmtId="0" xfId="0" applyAlignment="1" applyFont="1">
      <alignment shrinkToFit="0" vertical="bottom" wrapText="0"/>
    </xf>
    <xf borderId="0" fillId="12" fontId="7" numFmtId="49" xfId="0" applyAlignment="1" applyFont="1" applyNumberFormat="1">
      <alignment shrinkToFit="0" wrapText="0"/>
    </xf>
    <xf borderId="0" fillId="12" fontId="4" numFmtId="164" xfId="0" applyAlignment="1" applyFont="1" applyNumberFormat="1">
      <alignment shrinkToFit="0" wrapText="0"/>
    </xf>
    <xf borderId="0" fillId="12" fontId="7" numFmtId="49" xfId="0" applyAlignment="1" applyFont="1" applyNumberFormat="1">
      <alignment readingOrder="0" shrinkToFit="0" wrapText="0"/>
    </xf>
    <xf borderId="0" fillId="12" fontId="4" numFmtId="164" xfId="0" applyAlignment="1" applyFont="1" applyNumberFormat="1">
      <alignment readingOrder="0" shrinkToFit="0" wrapText="0"/>
    </xf>
    <xf borderId="0" fillId="4" fontId="7" numFmtId="49" xfId="0" applyAlignment="1" applyFont="1" applyNumberFormat="1">
      <alignment shrinkToFit="0" wrapText="0"/>
    </xf>
    <xf borderId="0" fillId="4" fontId="4" numFmtId="164" xfId="0" applyAlignment="1" applyFont="1" applyNumberFormat="1">
      <alignment readingOrder="0" shrinkToFit="0" wrapText="0"/>
    </xf>
    <xf borderId="0" fillId="4" fontId="68" numFmtId="164" xfId="0" applyAlignment="1" applyFont="1" applyNumberFormat="1">
      <alignment readingOrder="0" shrinkToFit="0" wrapText="0"/>
    </xf>
    <xf borderId="0" fillId="5" fontId="7" numFmtId="49" xfId="0" applyAlignment="1" applyFont="1" applyNumberFormat="1">
      <alignment shrinkToFit="0" wrapText="0"/>
    </xf>
    <xf borderId="0" fillId="5" fontId="99" numFmtId="164" xfId="0" applyAlignment="1" applyFont="1" applyNumberFormat="1">
      <alignment readingOrder="0" shrinkToFit="0" wrapText="0"/>
    </xf>
    <xf borderId="0" fillId="6" fontId="0" numFmtId="164" xfId="0" applyAlignment="1" applyFont="1" applyNumberFormat="1">
      <alignment readingOrder="0" shrinkToFit="0" wrapText="0"/>
    </xf>
    <xf borderId="0" fillId="13" fontId="4" numFmtId="0" xfId="0" applyAlignment="1" applyFont="1">
      <alignment readingOrder="0" shrinkToFit="0" wrapText="0"/>
    </xf>
    <xf borderId="0" fillId="12" fontId="1" numFmtId="0" xfId="0" applyAlignment="1" applyFont="1">
      <alignment readingOrder="0" vertical="bottom"/>
    </xf>
    <xf borderId="0" fillId="12" fontId="11" numFmtId="49" xfId="0" applyAlignment="1" applyFont="1" applyNumberFormat="1">
      <alignment shrinkToFit="0" vertical="bottom" wrapText="0"/>
    </xf>
    <xf borderId="0" fillId="12" fontId="5" numFmtId="0" xfId="0" applyAlignment="1" applyFont="1">
      <alignment shrinkToFit="0" vertical="bottom" wrapText="0"/>
    </xf>
    <xf borderId="0" fillId="12" fontId="4" numFmtId="0" xfId="0" applyAlignment="1" applyFont="1">
      <alignment readingOrder="0" shrinkToFit="0" vertical="bottom" wrapText="1"/>
    </xf>
    <xf borderId="0" fillId="4" fontId="5" numFmtId="0" xfId="0" applyAlignment="1" applyFont="1">
      <alignment readingOrder="0" shrinkToFit="0" wrapText="1"/>
    </xf>
    <xf borderId="0" fillId="4" fontId="5" numFmtId="165" xfId="0" applyAlignment="1" applyFont="1" applyNumberFormat="1">
      <alignment horizontal="left" readingOrder="0" shrinkToFit="0" wrapText="0"/>
    </xf>
    <xf borderId="0" fillId="6" fontId="7" numFmtId="49" xfId="0" applyAlignment="1" applyFont="1" applyNumberFormat="1">
      <alignment shrinkToFit="0" wrapText="0"/>
    </xf>
    <xf borderId="0" fillId="7" fontId="1" numFmtId="0" xfId="0" applyAlignment="1" applyFont="1">
      <alignment readingOrder="0" shrinkToFit="0" wrapText="0"/>
    </xf>
    <xf borderId="0" fillId="8" fontId="1" numFmtId="0" xfId="0" applyAlignment="1" applyFont="1">
      <alignment readingOrder="0" shrinkToFit="0" wrapText="0"/>
    </xf>
    <xf borderId="0" fillId="13" fontId="7" numFmtId="49" xfId="0" applyAlignment="1" applyFont="1" applyNumberFormat="1">
      <alignment horizontal="left" readingOrder="0"/>
    </xf>
    <xf borderId="0" fillId="13" fontId="5" numFmtId="0" xfId="0" applyAlignment="1" applyFont="1">
      <alignment readingOrder="0" shrinkToFit="0" wrapText="1"/>
    </xf>
    <xf borderId="0" fillId="13" fontId="5" numFmtId="165" xfId="0" applyAlignment="1" applyFont="1" applyNumberFormat="1">
      <alignment readingOrder="0" shrinkToFit="0" wrapText="1"/>
    </xf>
    <xf borderId="0" fillId="10" fontId="5" numFmtId="49" xfId="0" applyAlignment="1" applyFont="1" applyNumberFormat="1">
      <alignment readingOrder="0" shrinkToFit="0" wrapText="0"/>
    </xf>
    <xf borderId="0" fillId="2" fontId="64" numFmtId="49" xfId="0" applyAlignment="1" applyFont="1" applyNumberFormat="1">
      <alignment horizontal="left" readingOrder="0" shrinkToFit="0" wrapText="0"/>
    </xf>
    <xf borderId="0" fillId="2" fontId="1" numFmtId="0" xfId="0" applyAlignment="1" applyFont="1">
      <alignment horizontal="left" readingOrder="0" shrinkToFit="0" wrapText="0"/>
    </xf>
    <xf borderId="0" fillId="4" fontId="5" numFmtId="49" xfId="0" applyAlignment="1" applyFont="1" applyNumberFormat="1">
      <alignment horizontal="left" readingOrder="0" shrinkToFit="0" wrapText="0"/>
    </xf>
    <xf borderId="0" fillId="4" fontId="4" numFmtId="164" xfId="0" applyAlignment="1" applyFont="1" applyNumberFormat="1">
      <alignment horizontal="left" shrinkToFit="0" vertical="bottom" wrapText="0"/>
    </xf>
    <xf borderId="0" fillId="4" fontId="100" numFmtId="0" xfId="0" applyAlignment="1" applyFont="1">
      <alignment readingOrder="0" shrinkToFit="0" vertical="bottom" wrapText="0"/>
    </xf>
    <xf borderId="0" fillId="4" fontId="4" numFmtId="49" xfId="0" applyAlignment="1" applyFont="1" applyNumberFormat="1">
      <alignment readingOrder="0" shrinkToFit="0" vertical="bottom" wrapText="0"/>
    </xf>
    <xf borderId="0" fillId="4" fontId="4" numFmtId="0" xfId="0" applyAlignment="1" applyFont="1">
      <alignment shrinkToFit="0" vertical="bottom" wrapText="0"/>
    </xf>
    <xf borderId="0" fillId="4" fontId="11" numFmtId="49" xfId="0" applyAlignment="1" applyFont="1" applyNumberFormat="1">
      <alignment horizontal="left" shrinkToFit="0" vertical="bottom" wrapText="0"/>
    </xf>
    <xf borderId="0" fillId="4" fontId="5" numFmtId="0" xfId="0" applyAlignment="1" applyFont="1">
      <alignment shrinkToFit="0" vertical="bottom" wrapText="0"/>
    </xf>
    <xf borderId="0" fillId="4" fontId="5" numFmtId="0" xfId="0" applyAlignment="1" applyFont="1">
      <alignment readingOrder="0" shrinkToFit="0" vertical="bottom" wrapText="1"/>
    </xf>
    <xf borderId="0" fillId="4" fontId="11" numFmtId="49" xfId="0" applyAlignment="1" applyFont="1" applyNumberFormat="1">
      <alignment horizontal="left" readingOrder="0" shrinkToFit="0" vertical="bottom" wrapText="0"/>
    </xf>
    <xf borderId="0" fillId="4" fontId="101" numFmtId="0" xfId="0" applyAlignment="1" applyFont="1">
      <alignment readingOrder="0" shrinkToFit="0" wrapText="1"/>
    </xf>
    <xf borderId="0" fillId="4" fontId="102" numFmtId="0" xfId="0" applyAlignment="1" applyFont="1">
      <alignment readingOrder="0" shrinkToFit="0" vertical="bottom" wrapText="0"/>
    </xf>
    <xf borderId="0" fillId="4" fontId="4" numFmtId="164" xfId="0" applyAlignment="1" applyFont="1" applyNumberFormat="1">
      <alignment horizontal="left" readingOrder="0" shrinkToFit="0" vertical="bottom" wrapText="0"/>
    </xf>
    <xf borderId="0" fillId="5" fontId="7" numFmtId="49" xfId="0" applyAlignment="1" applyFont="1" applyNumberFormat="1">
      <alignment horizontal="left" readingOrder="0" shrinkToFit="0" wrapText="0"/>
    </xf>
    <xf borderId="0" fillId="6" fontId="4" numFmtId="49" xfId="0" applyAlignment="1" applyFont="1" applyNumberFormat="1">
      <alignment readingOrder="0" shrinkToFit="0" vertical="bottom" wrapText="0"/>
    </xf>
    <xf borderId="0" fillId="5" fontId="11" numFmtId="49" xfId="0" applyAlignment="1" applyFont="1" applyNumberFormat="1">
      <alignment readingOrder="0" shrinkToFit="0" vertical="bottom" wrapText="0"/>
    </xf>
    <xf borderId="0" fillId="5" fontId="4" numFmtId="0" xfId="0" applyAlignment="1" applyFont="1">
      <alignment readingOrder="0" shrinkToFit="0" vertical="bottom" wrapText="0"/>
    </xf>
    <xf borderId="0" fillId="5" fontId="103" numFmtId="0" xfId="0" applyAlignment="1" applyFont="1">
      <alignment readingOrder="0" shrinkToFit="0" vertical="bottom" wrapText="0"/>
    </xf>
    <xf borderId="0" fillId="6" fontId="7" numFmtId="49" xfId="0" applyAlignment="1" applyFont="1" applyNumberFormat="1">
      <alignment horizontal="left" readingOrder="0" shrinkToFit="0" wrapText="0"/>
    </xf>
    <xf borderId="0" fillId="6" fontId="5" numFmtId="0" xfId="0" applyAlignment="1" applyFont="1">
      <alignment readingOrder="0" shrinkToFit="0" vertical="bottom" wrapText="1"/>
    </xf>
    <xf borderId="0" fillId="6" fontId="5" numFmtId="164" xfId="0" applyAlignment="1" applyFont="1" applyNumberFormat="1">
      <alignment horizontal="left" readingOrder="0" shrinkToFit="0" wrapText="0"/>
    </xf>
    <xf borderId="0" fillId="6" fontId="5" numFmtId="164" xfId="0" applyAlignment="1" applyFont="1" applyNumberFormat="1">
      <alignment horizontal="left" readingOrder="0" shrinkToFit="0" wrapText="0"/>
    </xf>
    <xf borderId="0" fillId="7" fontId="7" numFmtId="49" xfId="0" applyAlignment="1" applyFont="1" applyNumberFormat="1">
      <alignment horizontal="left" shrinkToFit="0" wrapText="0"/>
    </xf>
    <xf borderId="0" fillId="7" fontId="7" numFmtId="49" xfId="0" applyAlignment="1" applyFont="1" applyNumberFormat="1">
      <alignment horizontal="left" readingOrder="0" shrinkToFit="0" wrapText="0"/>
    </xf>
    <xf borderId="0" fillId="8" fontId="7" numFmtId="49" xfId="0" applyAlignment="1" applyFont="1" applyNumberFormat="1">
      <alignment horizontal="left" shrinkToFit="0" wrapText="0"/>
    </xf>
    <xf borderId="0" fillId="8" fontId="0" numFmtId="0" xfId="0" applyAlignment="1" applyFont="1">
      <alignment readingOrder="0" shrinkToFit="0" wrapText="1"/>
    </xf>
    <xf borderId="0" fillId="8" fontId="7" numFmtId="49" xfId="0" applyAlignment="1" applyFont="1" applyNumberFormat="1">
      <alignment horizontal="left" readingOrder="0" shrinkToFit="0" wrapText="0"/>
    </xf>
    <xf borderId="0" fillId="9" fontId="66" numFmtId="0" xfId="0" applyAlignment="1" applyFont="1">
      <alignment shrinkToFit="0" vertical="bottom" wrapText="0"/>
    </xf>
    <xf borderId="0" fillId="9" fontId="7" numFmtId="49" xfId="0" applyAlignment="1" applyFont="1" applyNumberFormat="1">
      <alignment horizontal="left" readingOrder="0" shrinkToFit="0" wrapText="0"/>
    </xf>
    <xf borderId="0" fillId="9" fontId="104" numFmtId="0" xfId="0" applyAlignment="1" applyFont="1">
      <alignment readingOrder="0" shrinkToFit="0" wrapText="1"/>
    </xf>
    <xf borderId="0" fillId="10" fontId="7" numFmtId="49" xfId="0" applyAlignment="1" applyFont="1" applyNumberFormat="1">
      <alignment horizontal="left" readingOrder="0" shrinkToFit="0" wrapText="0"/>
    </xf>
    <xf borderId="0" fillId="10" fontId="5" numFmtId="0" xfId="0" applyAlignment="1" applyFont="1">
      <alignment readingOrder="0" shrinkToFit="0" wrapText="1"/>
    </xf>
    <xf borderId="0" fillId="10" fontId="5" numFmtId="164" xfId="0" applyAlignment="1" applyFont="1" applyNumberFormat="1">
      <alignment horizontal="left" readingOrder="0" shrinkToFit="0" wrapText="0"/>
    </xf>
    <xf borderId="0" fillId="11" fontId="66" numFmtId="0" xfId="0" applyAlignment="1" applyFont="1">
      <alignment shrinkToFit="0" vertical="bottom" wrapText="0"/>
    </xf>
    <xf borderId="0" fillId="11" fontId="7" numFmtId="49" xfId="0" applyAlignment="1" applyFont="1" applyNumberFormat="1">
      <alignment horizontal="left" readingOrder="0" shrinkToFit="0" wrapText="0"/>
    </xf>
    <xf borderId="0" fillId="11" fontId="5" numFmtId="0" xfId="0" applyAlignment="1" applyFont="1">
      <alignment readingOrder="0" shrinkToFit="0" wrapText="1"/>
    </xf>
    <xf borderId="0" fillId="11" fontId="66" numFmtId="0" xfId="0" applyAlignment="1" applyFont="1">
      <alignment readingOrder="0" shrinkToFit="0" vertical="bottom" wrapText="0"/>
    </xf>
    <xf borderId="0" fillId="11" fontId="105" numFmtId="0" xfId="0" applyAlignment="1" applyFont="1">
      <alignment readingOrder="0" shrinkToFit="0" wrapText="1"/>
    </xf>
    <xf borderId="0" fillId="11" fontId="106" numFmtId="0" xfId="0" applyAlignment="1" applyFont="1">
      <alignment readingOrder="0" shrinkToFit="0" vertical="bottom" wrapText="1"/>
    </xf>
    <xf borderId="0" fillId="3" fontId="7" numFmtId="49" xfId="0" applyAlignment="1" applyFont="1" applyNumberFormat="1">
      <alignment horizontal="left" readingOrder="0" shrinkToFit="0" wrapText="0"/>
    </xf>
    <xf borderId="0" fillId="12" fontId="7" numFmtId="49" xfId="0" applyAlignment="1" applyFont="1" applyNumberFormat="1">
      <alignment horizontal="left" readingOrder="0" shrinkToFit="0" wrapText="0"/>
    </xf>
    <xf borderId="0" fillId="12" fontId="107" numFmtId="0" xfId="0" applyAlignment="1" applyFont="1">
      <alignment readingOrder="0" shrinkToFit="0" wrapText="1"/>
    </xf>
    <xf borderId="0" fillId="4" fontId="7" numFmtId="49" xfId="0" applyAlignment="1" applyFont="1" applyNumberFormat="1">
      <alignment horizontal="left" shrinkToFit="0" wrapText="0"/>
    </xf>
    <xf borderId="0" fillId="4" fontId="7" numFmtId="49" xfId="0" applyAlignment="1" applyFont="1" applyNumberFormat="1">
      <alignment horizontal="left" readingOrder="0" shrinkToFit="0" wrapText="0"/>
    </xf>
    <xf borderId="0" fillId="4" fontId="108" numFmtId="49" xfId="0" applyAlignment="1" applyFont="1" applyNumberFormat="1">
      <alignment readingOrder="0" shrinkToFit="0" wrapText="0"/>
    </xf>
    <xf borderId="0" fillId="5" fontId="109" numFmtId="0" xfId="0" applyAlignment="1" applyFont="1">
      <alignment readingOrder="0" shrinkToFit="0" wrapText="1"/>
    </xf>
    <xf borderId="0" fillId="6" fontId="7" numFmtId="49" xfId="0" applyAlignment="1" applyFont="1" applyNumberFormat="1">
      <alignment horizontal="left" shrinkToFit="0" wrapText="0"/>
    </xf>
    <xf borderId="0" fillId="6" fontId="5" numFmtId="49" xfId="0" applyAlignment="1" applyFont="1" applyNumberFormat="1">
      <alignment horizontal="left" readingOrder="0" shrinkToFit="0" wrapText="0"/>
    </xf>
    <xf borderId="0" fillId="6" fontId="11" numFmtId="49" xfId="0" applyAlignment="1" applyFont="1" applyNumberFormat="1">
      <alignment readingOrder="0" shrinkToFit="0" vertical="bottom" wrapText="0"/>
    </xf>
    <xf borderId="0" fillId="6" fontId="4" numFmtId="0" xfId="0" applyAlignment="1" applyFont="1">
      <alignment readingOrder="0" shrinkToFit="0" vertical="bottom" wrapText="0"/>
    </xf>
    <xf borderId="0" fillId="6" fontId="110" numFmtId="0" xfId="0" applyAlignment="1" applyFont="1">
      <alignment readingOrder="0" shrinkToFit="0" vertical="bottom" wrapText="0"/>
    </xf>
    <xf borderId="0" fillId="6" fontId="111" numFmtId="0" xfId="0" applyAlignment="1" applyFont="1">
      <alignment readingOrder="0" shrinkToFit="0" wrapText="0"/>
    </xf>
    <xf borderId="0" fillId="6" fontId="112" numFmtId="0" xfId="0" applyAlignment="1" applyFont="1">
      <alignment readingOrder="0" shrinkToFit="0" wrapText="1"/>
    </xf>
    <xf borderId="0" fillId="7" fontId="66" numFmtId="0" xfId="0" applyAlignment="1" applyFont="1">
      <alignment shrinkToFit="0" vertical="bottom" wrapText="0"/>
    </xf>
    <xf borderId="0" fillId="7" fontId="5" numFmtId="49" xfId="0" applyAlignment="1" applyFont="1" applyNumberFormat="1">
      <alignment horizontal="left" readingOrder="0" shrinkToFit="0" wrapText="0"/>
    </xf>
    <xf borderId="0" fillId="7" fontId="68" numFmtId="164" xfId="0" applyAlignment="1" applyFont="1" applyNumberFormat="1">
      <alignment horizontal="left" readingOrder="0" shrinkToFit="0" wrapText="0"/>
    </xf>
    <xf borderId="0" fillId="7" fontId="66" numFmtId="0" xfId="0" applyAlignment="1" applyFont="1">
      <alignment readingOrder="0" shrinkToFit="0" vertical="bottom" wrapText="0"/>
    </xf>
    <xf borderId="0" fillId="8" fontId="66" numFmtId="0" xfId="0" applyAlignment="1" applyFont="1">
      <alignment shrinkToFit="0" vertical="bottom" wrapText="0"/>
    </xf>
    <xf borderId="0" fillId="9" fontId="5" numFmtId="164" xfId="0" applyAlignment="1" applyFont="1" applyNumberFormat="1">
      <alignment horizontal="left" readingOrder="0" shrinkToFit="0" wrapText="0"/>
    </xf>
    <xf borderId="0" fillId="10" fontId="66" numFmtId="0" xfId="0" applyAlignment="1" applyFont="1">
      <alignment shrinkToFit="0" vertical="bottom" wrapText="0"/>
    </xf>
    <xf borderId="0" fillId="10" fontId="7" numFmtId="49" xfId="0" applyAlignment="1" applyFont="1" applyNumberFormat="1">
      <alignment horizontal="left" shrinkToFit="0" wrapText="0"/>
    </xf>
    <xf borderId="0" fillId="11" fontId="5" numFmtId="164" xfId="0" applyAlignment="1" applyFont="1" applyNumberFormat="1">
      <alignment horizontal="left" readingOrder="0" shrinkToFit="0" wrapText="0"/>
    </xf>
    <xf borderId="0" fillId="3" fontId="4" numFmtId="0" xfId="0" applyAlignment="1" applyFont="1">
      <alignment horizontal="left" readingOrder="0" shrinkToFit="0" wrapText="0"/>
    </xf>
    <xf borderId="0" fillId="3" fontId="5" numFmtId="0" xfId="0" applyAlignment="1" applyFont="1">
      <alignment horizontal="left" readingOrder="0" shrinkToFit="0" wrapText="1"/>
    </xf>
    <xf borderId="0" fillId="3" fontId="5" numFmtId="164" xfId="0" applyAlignment="1" applyFont="1" applyNumberFormat="1">
      <alignment horizontal="left" readingOrder="0" shrinkToFit="0" wrapText="0"/>
    </xf>
    <xf borderId="0" fillId="3" fontId="113" numFmtId="0" xfId="0" applyAlignment="1" applyFont="1">
      <alignment horizontal="left" readingOrder="0" shrinkToFit="0" wrapText="0"/>
    </xf>
    <xf borderId="0" fillId="3" fontId="7" numFmtId="49" xfId="0" applyAlignment="1" applyFont="1" applyNumberFormat="1">
      <alignment horizontal="left" shrinkToFit="0" wrapText="0"/>
    </xf>
    <xf borderId="0" fillId="12" fontId="7" numFmtId="49" xfId="0" applyAlignment="1" applyFont="1" applyNumberFormat="1">
      <alignment horizontal="left" shrinkToFit="0" wrapText="0"/>
    </xf>
    <xf borderId="0" fillId="12" fontId="5" numFmtId="164" xfId="0" applyAlignment="1" applyFont="1" applyNumberFormat="1">
      <alignment horizontal="left" readingOrder="0" shrinkToFit="0" wrapText="0"/>
    </xf>
    <xf borderId="0" fillId="4" fontId="66" numFmtId="0" xfId="0" applyAlignment="1" applyFont="1">
      <alignment shrinkToFit="0" vertical="bottom" wrapText="0"/>
    </xf>
    <xf borderId="0" fillId="5" fontId="5" numFmtId="164" xfId="0" applyAlignment="1" applyFont="1" applyNumberFormat="1">
      <alignment horizontal="left" readingOrder="0" shrinkToFit="0" wrapText="0"/>
    </xf>
    <xf borderId="0" fillId="7" fontId="114" numFmtId="0" xfId="0" applyAlignment="1" applyFont="1">
      <alignment readingOrder="0" shrinkToFit="0" wrapText="0"/>
    </xf>
    <xf borderId="0" fillId="7" fontId="5" numFmtId="164" xfId="0" applyAlignment="1" applyFont="1" applyNumberFormat="1">
      <alignment horizontal="left" readingOrder="0" shrinkToFit="0" wrapText="0"/>
    </xf>
    <xf borderId="0" fillId="7" fontId="11" numFmtId="49" xfId="0" applyAlignment="1" applyFont="1" applyNumberFormat="1">
      <alignment readingOrder="0" shrinkToFit="0" vertical="bottom" wrapText="0"/>
    </xf>
    <xf borderId="0" fillId="7" fontId="4" numFmtId="0" xfId="0" applyAlignment="1" applyFont="1">
      <alignment readingOrder="0" shrinkToFit="0" vertical="bottom" wrapText="0"/>
    </xf>
    <xf borderId="0" fillId="7" fontId="115" numFmtId="0" xfId="0" applyAlignment="1" applyFont="1">
      <alignment readingOrder="0" shrinkToFit="0" vertical="bottom" wrapText="0"/>
    </xf>
    <xf borderId="0" fillId="7" fontId="5" numFmtId="0" xfId="0" applyAlignment="1" applyFont="1">
      <alignment shrinkToFit="0" vertical="bottom" wrapText="0"/>
    </xf>
    <xf borderId="0" fillId="7" fontId="4" numFmtId="0" xfId="0" applyAlignment="1" applyFont="1">
      <alignment shrinkToFit="0" vertical="bottom" wrapText="1"/>
    </xf>
    <xf borderId="0" fillId="8" fontId="5" numFmtId="164" xfId="0" applyAlignment="1" applyFont="1" applyNumberFormat="1">
      <alignment horizontal="left" readingOrder="0" shrinkToFit="0" wrapText="0"/>
    </xf>
    <xf borderId="0" fillId="8" fontId="66" numFmtId="0" xfId="0" applyAlignment="1" applyFont="1">
      <alignment readingOrder="0" shrinkToFit="0" vertical="bottom" wrapText="0"/>
    </xf>
    <xf borderId="0" fillId="9" fontId="116" numFmtId="0" xfId="0" applyAlignment="1" applyFont="1">
      <alignment readingOrder="0" shrinkToFit="0" wrapText="0"/>
    </xf>
    <xf borderId="0" fillId="9" fontId="117" numFmtId="0" xfId="0" applyAlignment="1" applyFont="1">
      <alignment readingOrder="0" shrinkToFit="0" wrapText="0"/>
    </xf>
    <xf borderId="0" fillId="11" fontId="7" numFmtId="49" xfId="0" applyAlignment="1" applyFont="1" applyNumberFormat="1">
      <alignment horizontal="left" shrinkToFit="0" wrapText="0"/>
    </xf>
    <xf borderId="0" fillId="12" fontId="4" numFmtId="166" xfId="0" applyAlignment="1" applyFont="1" applyNumberFormat="1">
      <alignment shrinkToFit="0" vertical="bottom" wrapText="0"/>
    </xf>
    <xf borderId="0" fillId="12" fontId="4" numFmtId="164" xfId="0" applyAlignment="1" applyFont="1" applyNumberFormat="1">
      <alignment horizontal="left" shrinkToFit="0" vertical="bottom" wrapText="0"/>
    </xf>
    <xf borderId="0" fillId="12" fontId="4" numFmtId="0" xfId="0" applyAlignment="1" applyFont="1">
      <alignment shrinkToFit="0" vertical="bottom" wrapText="1"/>
    </xf>
    <xf borderId="0" fillId="12" fontId="5" numFmtId="0" xfId="0" applyAlignment="1" applyFont="1">
      <alignment shrinkToFit="0" vertical="bottom" wrapText="1"/>
    </xf>
    <xf borderId="0" fillId="12" fontId="4" numFmtId="164" xfId="0" applyAlignment="1" applyFont="1" applyNumberFormat="1">
      <alignment horizontal="left" readingOrder="0" shrinkToFit="0" vertical="bottom" wrapText="0"/>
    </xf>
    <xf borderId="0" fillId="12" fontId="1" numFmtId="0" xfId="0" applyAlignment="1" applyFont="1">
      <alignment readingOrder="0" shrinkToFit="0" vertical="bottom" wrapText="0"/>
    </xf>
    <xf borderId="0" fillId="12" fontId="4" numFmtId="0" xfId="0" applyAlignment="1" applyFont="1">
      <alignment readingOrder="0" shrinkToFit="0" vertical="bottom" wrapText="0"/>
    </xf>
    <xf borderId="0" fillId="5" fontId="7" numFmtId="49" xfId="0" applyAlignment="1" applyFont="1" applyNumberFormat="1">
      <alignment horizontal="left" shrinkToFit="0" wrapText="0"/>
    </xf>
    <xf borderId="0" fillId="7" fontId="5" numFmtId="0" xfId="0" applyAlignment="1" applyFont="1">
      <alignment readingOrder="0" shrinkToFit="0" vertical="top" wrapText="1"/>
    </xf>
    <xf borderId="0" fillId="2" fontId="65" numFmtId="0" xfId="0" applyAlignment="1" applyFont="1">
      <alignment readingOrder="0" shrinkToFit="0" wrapText="0"/>
    </xf>
    <xf borderId="0" fillId="2" fontId="65" numFmtId="49" xfId="0" applyAlignment="1" applyFont="1" applyNumberFormat="1">
      <alignment readingOrder="0" shrinkToFit="0" wrapText="0"/>
    </xf>
    <xf borderId="0" fillId="2" fontId="65" numFmtId="0" xfId="0" applyAlignment="1" applyFont="1">
      <alignment readingOrder="0" shrinkToFit="0" wrapText="1"/>
    </xf>
    <xf borderId="0" fillId="2" fontId="65" numFmtId="49" xfId="0" applyAlignment="1" applyFont="1" applyNumberFormat="1">
      <alignment readingOrder="0"/>
    </xf>
    <xf borderId="0" fillId="2" fontId="65" numFmtId="0" xfId="0" applyFont="1"/>
    <xf borderId="0" fillId="4" fontId="65" numFmtId="0" xfId="0" applyAlignment="1" applyFont="1">
      <alignment readingOrder="0" shrinkToFit="0" wrapText="0"/>
    </xf>
    <xf borderId="0" fillId="4" fontId="68" numFmtId="49" xfId="0" applyAlignment="1" applyFont="1" applyNumberFormat="1">
      <alignment horizontal="left" readingOrder="0" shrinkToFit="0" wrapText="0"/>
    </xf>
    <xf borderId="0" fillId="4" fontId="68" numFmtId="0" xfId="0" applyAlignment="1" applyFont="1">
      <alignment readingOrder="0" shrinkToFit="0" wrapText="0"/>
    </xf>
    <xf borderId="0" fillId="4" fontId="68" numFmtId="49" xfId="0" applyAlignment="1" applyFont="1" applyNumberFormat="1">
      <alignment readingOrder="0"/>
    </xf>
    <xf borderId="0" fillId="4" fontId="68" numFmtId="0" xfId="0" applyFont="1"/>
    <xf borderId="0" fillId="4" fontId="68" numFmtId="0" xfId="0" applyAlignment="1" applyFont="1">
      <alignment readingOrder="0" shrinkToFit="0" wrapText="1"/>
    </xf>
    <xf borderId="0" fillId="4" fontId="118" numFmtId="0" xfId="0" applyAlignment="1" applyFont="1">
      <alignment readingOrder="0" shrinkToFit="0" wrapText="0"/>
    </xf>
    <xf borderId="0" fillId="5" fontId="65" numFmtId="0" xfId="0" applyAlignment="1" applyFont="1">
      <alignment shrinkToFit="0" vertical="bottom" wrapText="0"/>
    </xf>
    <xf borderId="0" fillId="5" fontId="68" numFmtId="49" xfId="0" applyAlignment="1" applyFont="1" applyNumberFormat="1">
      <alignment horizontal="left" shrinkToFit="0" vertical="bottom" wrapText="0"/>
    </xf>
    <xf borderId="0" fillId="5" fontId="68" numFmtId="0" xfId="0" applyAlignment="1" applyFont="1">
      <alignment shrinkToFit="0" vertical="bottom" wrapText="0"/>
    </xf>
    <xf borderId="0" fillId="5" fontId="68" numFmtId="164" xfId="0" applyAlignment="1" applyFont="1" applyNumberFormat="1">
      <alignment shrinkToFit="0" vertical="bottom" wrapText="0"/>
    </xf>
    <xf borderId="0" fillId="5" fontId="119" numFmtId="0" xfId="0" applyAlignment="1" applyFont="1">
      <alignment readingOrder="0" shrinkToFit="0" vertical="bottom" wrapText="0"/>
    </xf>
    <xf borderId="0" fillId="5" fontId="68" numFmtId="49" xfId="0" applyAlignment="1" applyFont="1" applyNumberFormat="1">
      <alignment readingOrder="0"/>
    </xf>
    <xf borderId="0" fillId="5" fontId="68" numFmtId="0" xfId="0" applyFont="1"/>
    <xf borderId="0" fillId="5" fontId="68" numFmtId="49" xfId="0" applyAlignment="1" applyFont="1" applyNumberFormat="1">
      <alignment horizontal="left" readingOrder="0" shrinkToFit="0" vertical="bottom" wrapText="0"/>
    </xf>
    <xf borderId="0" fillId="5" fontId="68" numFmtId="164" xfId="0" applyAlignment="1" applyFont="1" applyNumberFormat="1">
      <alignment readingOrder="0" shrinkToFit="0" vertical="bottom" wrapText="0"/>
    </xf>
    <xf borderId="0" fillId="5" fontId="120" numFmtId="0" xfId="0" applyAlignment="1" applyFont="1">
      <alignment shrinkToFit="0" vertical="bottom" wrapText="0"/>
    </xf>
    <xf borderId="0" fillId="6" fontId="65" numFmtId="0" xfId="0" applyAlignment="1" applyFont="1">
      <alignment shrinkToFit="0" vertical="bottom" wrapText="0"/>
    </xf>
    <xf borderId="0" fillId="6" fontId="68" numFmtId="49" xfId="0" applyAlignment="1" applyFont="1" applyNumberFormat="1">
      <alignment horizontal="left" readingOrder="0" shrinkToFit="0" vertical="bottom" wrapText="0"/>
    </xf>
    <xf borderId="0" fillId="6" fontId="0" numFmtId="0" xfId="0" applyAlignment="1" applyFont="1">
      <alignment readingOrder="0" shrinkToFit="0" wrapText="0"/>
    </xf>
    <xf borderId="0" fillId="6" fontId="68" numFmtId="49" xfId="0" applyAlignment="1" applyFont="1" applyNumberFormat="1">
      <alignment readingOrder="0"/>
    </xf>
    <xf borderId="0" fillId="6" fontId="68" numFmtId="0" xfId="0" applyFont="1"/>
    <xf borderId="0" fillId="6" fontId="0" numFmtId="0" xfId="0" applyAlignment="1" applyFont="1">
      <alignment readingOrder="0" shrinkToFit="0" wrapText="1"/>
    </xf>
    <xf borderId="0" fillId="6" fontId="121" numFmtId="0" xfId="0" applyAlignment="1" applyFont="1">
      <alignment readingOrder="0" shrinkToFit="0" wrapText="0"/>
    </xf>
    <xf borderId="0" fillId="7" fontId="65" numFmtId="0" xfId="0" applyAlignment="1" applyFont="1">
      <alignment shrinkToFit="0" vertical="bottom" wrapText="0"/>
    </xf>
    <xf borderId="0" fillId="7" fontId="68" numFmtId="49" xfId="0" applyAlignment="1" applyFont="1" applyNumberFormat="1">
      <alignment horizontal="left" shrinkToFit="0" wrapText="0"/>
    </xf>
    <xf borderId="0" fillId="7" fontId="0" numFmtId="0" xfId="0" applyAlignment="1" applyFont="1">
      <alignment readingOrder="0" shrinkToFit="0" wrapText="0"/>
    </xf>
    <xf borderId="0" fillId="7" fontId="68" numFmtId="164" xfId="0" applyAlignment="1" applyFont="1" applyNumberFormat="1">
      <alignment shrinkToFit="0" wrapText="0"/>
    </xf>
    <xf borderId="0" fillId="7" fontId="68" numFmtId="49" xfId="0" applyAlignment="1" applyFont="1" applyNumberFormat="1">
      <alignment readingOrder="0"/>
    </xf>
    <xf borderId="0" fillId="7" fontId="68" numFmtId="0" xfId="0" applyFont="1"/>
    <xf borderId="0" fillId="7" fontId="68" numFmtId="49" xfId="0" applyAlignment="1" applyFont="1" applyNumberFormat="1">
      <alignment horizontal="left" readingOrder="0" shrinkToFit="0" wrapText="0"/>
    </xf>
    <xf borderId="0" fillId="7" fontId="0" numFmtId="0" xfId="0" applyAlignment="1" applyFont="1">
      <alignment readingOrder="0" shrinkToFit="0" wrapText="1"/>
    </xf>
    <xf borderId="0" fillId="7" fontId="68" numFmtId="164" xfId="0" applyAlignment="1" applyFont="1" applyNumberFormat="1">
      <alignment readingOrder="0" shrinkToFit="0" wrapText="0"/>
    </xf>
    <xf borderId="0" fillId="7" fontId="122" numFmtId="0" xfId="0" applyAlignment="1" applyFont="1">
      <alignment readingOrder="0" shrinkToFit="0" wrapText="0"/>
    </xf>
    <xf borderId="0" fillId="7" fontId="68" numFmtId="0" xfId="0" applyAlignment="1" applyFont="1">
      <alignment shrinkToFit="0" wrapText="0"/>
    </xf>
    <xf borderId="0" fillId="8" fontId="65" numFmtId="0" xfId="0" applyAlignment="1" applyFont="1">
      <alignment readingOrder="0" shrinkToFit="0" vertical="bottom" wrapText="0"/>
    </xf>
    <xf borderId="0" fillId="8" fontId="68" numFmtId="49" xfId="0" applyAlignment="1" applyFont="1" applyNumberFormat="1">
      <alignment horizontal="left" shrinkToFit="0" wrapText="0"/>
    </xf>
    <xf borderId="0" fillId="8" fontId="0" numFmtId="0" xfId="0" applyAlignment="1" applyFont="1">
      <alignment readingOrder="0" shrinkToFit="0" wrapText="0"/>
    </xf>
    <xf borderId="0" fillId="8" fontId="123" numFmtId="164" xfId="0" applyAlignment="1" applyFont="1" applyNumberFormat="1">
      <alignment readingOrder="0" shrinkToFit="0" wrapText="0"/>
    </xf>
    <xf borderId="0" fillId="8" fontId="68" numFmtId="49" xfId="0" applyAlignment="1" applyFont="1" applyNumberFormat="1">
      <alignment readingOrder="0"/>
    </xf>
    <xf borderId="0" fillId="8" fontId="68" numFmtId="0" xfId="0" applyFont="1"/>
    <xf borderId="0" fillId="8" fontId="68" numFmtId="49" xfId="0" applyAlignment="1" applyFont="1" applyNumberFormat="1">
      <alignment horizontal="left" readingOrder="0" shrinkToFit="0" wrapText="0"/>
    </xf>
    <xf borderId="0" fillId="8" fontId="68" numFmtId="164" xfId="0" applyAlignment="1" applyFont="1" applyNumberFormat="1">
      <alignment readingOrder="0" shrinkToFit="0" wrapText="0"/>
    </xf>
    <xf borderId="0" fillId="8" fontId="124" numFmtId="0" xfId="0" applyAlignment="1" applyFont="1">
      <alignment readingOrder="0" shrinkToFit="0" wrapText="0"/>
    </xf>
    <xf borderId="0" fillId="8" fontId="65" numFmtId="0" xfId="0" applyAlignment="1" applyFont="1">
      <alignment shrinkToFit="0" vertical="bottom" wrapText="0"/>
    </xf>
    <xf borderId="0" fillId="8" fontId="68" numFmtId="0" xfId="0" applyAlignment="1" applyFont="1">
      <alignment shrinkToFit="0" wrapText="0"/>
    </xf>
    <xf borderId="0" fillId="9" fontId="65" numFmtId="0" xfId="0" applyAlignment="1" applyFont="1">
      <alignment readingOrder="0" shrinkToFit="0" vertical="bottom" wrapText="0"/>
    </xf>
    <xf borderId="0" fillId="9" fontId="68" numFmtId="49" xfId="0" applyAlignment="1" applyFont="1" applyNumberFormat="1">
      <alignment horizontal="left" readingOrder="0" shrinkToFit="0" wrapText="0"/>
    </xf>
    <xf borderId="0" fillId="9" fontId="0" numFmtId="0" xfId="0" applyAlignment="1" applyFont="1">
      <alignment readingOrder="0" shrinkToFit="0" wrapText="0"/>
    </xf>
    <xf borderId="0" fillId="9" fontId="68" numFmtId="164" xfId="0" applyAlignment="1" applyFont="1" applyNumberFormat="1">
      <alignment readingOrder="0" shrinkToFit="0" wrapText="0"/>
    </xf>
    <xf borderId="0" fillId="9" fontId="125" numFmtId="0" xfId="0" applyAlignment="1" applyFont="1">
      <alignment readingOrder="0" shrinkToFit="0" wrapText="0"/>
    </xf>
    <xf borderId="0" fillId="9" fontId="68" numFmtId="49" xfId="0" applyAlignment="1" applyFont="1" applyNumberFormat="1">
      <alignment readingOrder="0"/>
    </xf>
    <xf borderId="0" fillId="9" fontId="68" numFmtId="0" xfId="0" applyFont="1"/>
    <xf borderId="0" fillId="9" fontId="65" numFmtId="0" xfId="0" applyAlignment="1" applyFont="1">
      <alignment shrinkToFit="0" vertical="bottom" wrapText="0"/>
    </xf>
    <xf borderId="0" fillId="10" fontId="65" numFmtId="0" xfId="0" applyAlignment="1" applyFont="1">
      <alignment readingOrder="0" shrinkToFit="0" vertical="bottom" wrapText="0"/>
    </xf>
    <xf borderId="0" fillId="10" fontId="68" numFmtId="49" xfId="0" applyAlignment="1" applyFont="1" applyNumberFormat="1">
      <alignment horizontal="left" shrinkToFit="0" wrapText="0"/>
    </xf>
    <xf borderId="0" fillId="10" fontId="0" numFmtId="0" xfId="0" applyAlignment="1" applyFont="1">
      <alignment readingOrder="0" shrinkToFit="0" wrapText="0"/>
    </xf>
    <xf borderId="0" fillId="10" fontId="68" numFmtId="164" xfId="0" applyAlignment="1" applyFont="1" applyNumberFormat="1">
      <alignment shrinkToFit="0" wrapText="0"/>
    </xf>
    <xf borderId="0" fillId="10" fontId="68" numFmtId="49" xfId="0" applyAlignment="1" applyFont="1" applyNumberFormat="1">
      <alignment readingOrder="0"/>
    </xf>
    <xf borderId="0" fillId="10" fontId="68" numFmtId="0" xfId="0" applyFont="1"/>
    <xf borderId="0" fillId="10" fontId="68" numFmtId="49" xfId="0" applyAlignment="1" applyFont="1" applyNumberFormat="1">
      <alignment horizontal="left" readingOrder="0" shrinkToFit="0" wrapText="0"/>
    </xf>
    <xf borderId="0" fillId="10" fontId="68" numFmtId="164" xfId="0" applyAlignment="1" applyFont="1" applyNumberFormat="1">
      <alignment readingOrder="0" shrinkToFit="0" wrapText="0"/>
    </xf>
    <xf borderId="0" fillId="10" fontId="68" numFmtId="0" xfId="0" applyAlignment="1" applyFont="1">
      <alignment shrinkToFit="0" wrapText="0"/>
    </xf>
    <xf borderId="0" fillId="11" fontId="65" numFmtId="0" xfId="0" applyAlignment="1" applyFont="1">
      <alignment readingOrder="0" shrinkToFit="0" vertical="bottom" wrapText="0"/>
    </xf>
    <xf borderId="0" fillId="11" fontId="68" numFmtId="49" xfId="0" applyAlignment="1" applyFont="1" applyNumberFormat="1">
      <alignment horizontal="left" shrinkToFit="0" wrapText="0"/>
    </xf>
    <xf borderId="0" fillId="11" fontId="0" numFmtId="0" xfId="0" applyAlignment="1" applyFont="1">
      <alignment readingOrder="0" shrinkToFit="0" wrapText="0"/>
    </xf>
    <xf borderId="0" fillId="11" fontId="0" numFmtId="0" xfId="0" applyAlignment="1" applyFont="1">
      <alignment readingOrder="0" shrinkToFit="0" wrapText="1"/>
    </xf>
    <xf borderId="0" fillId="11" fontId="68" numFmtId="164" xfId="0" applyAlignment="1" applyFont="1" applyNumberFormat="1">
      <alignment shrinkToFit="0" wrapText="0"/>
    </xf>
    <xf borderId="0" fillId="11" fontId="68" numFmtId="49" xfId="0" applyAlignment="1" applyFont="1" applyNumberFormat="1">
      <alignment readingOrder="0"/>
    </xf>
    <xf borderId="0" fillId="11" fontId="68" numFmtId="0" xfId="0" applyFont="1"/>
    <xf borderId="0" fillId="11" fontId="65" numFmtId="0" xfId="0" applyAlignment="1" applyFont="1">
      <alignment shrinkToFit="0" vertical="bottom" wrapText="0"/>
    </xf>
    <xf borderId="0" fillId="11" fontId="68" numFmtId="49" xfId="0" applyAlignment="1" applyFont="1" applyNumberFormat="1">
      <alignment horizontal="left" readingOrder="0" shrinkToFit="0" wrapText="0"/>
    </xf>
    <xf borderId="0" fillId="11" fontId="68" numFmtId="164" xfId="0" applyAlignment="1" applyFont="1" applyNumberFormat="1">
      <alignment readingOrder="0" shrinkToFit="0" wrapText="0"/>
    </xf>
    <xf borderId="0" fillId="11" fontId="68" numFmtId="0" xfId="0" applyAlignment="1" applyFont="1">
      <alignment shrinkToFit="0" wrapText="0"/>
    </xf>
    <xf borderId="0" fillId="3" fontId="65" numFmtId="0" xfId="0" applyAlignment="1" applyFont="1">
      <alignment shrinkToFit="0" vertical="bottom" wrapText="0"/>
    </xf>
    <xf borderId="0" fillId="3" fontId="68" numFmtId="49" xfId="0" applyAlignment="1" applyFont="1" applyNumberFormat="1">
      <alignment horizontal="left" shrinkToFit="0" wrapText="0"/>
    </xf>
    <xf borderId="0" fillId="3" fontId="0" numFmtId="0" xfId="0" applyAlignment="1" applyFont="1">
      <alignment readingOrder="0" shrinkToFit="0" wrapText="0"/>
    </xf>
    <xf borderId="0" fillId="3" fontId="0" numFmtId="0" xfId="0" applyAlignment="1" applyFont="1">
      <alignment readingOrder="0" shrinkToFit="0" wrapText="1"/>
    </xf>
    <xf borderId="0" fillId="3" fontId="68" numFmtId="164" xfId="0" applyAlignment="1" applyFont="1" applyNumberFormat="1">
      <alignment shrinkToFit="0" wrapText="0"/>
    </xf>
    <xf borderId="0" fillId="3" fontId="68" numFmtId="49" xfId="0" applyAlignment="1" applyFont="1" applyNumberFormat="1">
      <alignment readingOrder="0"/>
    </xf>
    <xf borderId="0" fillId="3" fontId="68" numFmtId="0" xfId="0" applyFont="1"/>
    <xf borderId="0" fillId="3" fontId="0" numFmtId="49" xfId="0" applyAlignment="1" applyFont="1" applyNumberFormat="1">
      <alignment horizontal="left" readingOrder="0" shrinkToFit="0" wrapText="0"/>
    </xf>
    <xf borderId="0" fillId="3" fontId="68" numFmtId="164" xfId="0" applyAlignment="1" applyFont="1" applyNumberFormat="1">
      <alignment readingOrder="0" shrinkToFit="0" wrapText="0"/>
    </xf>
    <xf borderId="0" fillId="3" fontId="126" numFmtId="0" xfId="0" applyAlignment="1" applyFont="1">
      <alignment readingOrder="0" shrinkToFit="0" wrapText="0"/>
    </xf>
    <xf borderId="0" fillId="12" fontId="65" numFmtId="0" xfId="0" applyAlignment="1" applyFont="1">
      <alignment shrinkToFit="0" vertical="bottom" wrapText="0"/>
    </xf>
    <xf borderId="0" fillId="12" fontId="68" numFmtId="49" xfId="0" applyAlignment="1" applyFont="1" applyNumberFormat="1">
      <alignment horizontal="left" shrinkToFit="0" wrapText="0"/>
    </xf>
    <xf borderId="0" fillId="12" fontId="0" numFmtId="0" xfId="0" applyAlignment="1" applyFont="1">
      <alignment readingOrder="0" shrinkToFit="0" wrapText="0"/>
    </xf>
    <xf borderId="0" fillId="12" fontId="68" numFmtId="164" xfId="0" applyAlignment="1" applyFont="1" applyNumberFormat="1">
      <alignment shrinkToFit="0" wrapText="0"/>
    </xf>
    <xf borderId="0" fillId="12" fontId="68" numFmtId="49" xfId="0" applyAlignment="1" applyFont="1" applyNumberFormat="1">
      <alignment readingOrder="0"/>
    </xf>
    <xf borderId="0" fillId="12" fontId="68" numFmtId="0" xfId="0" applyFont="1"/>
    <xf borderId="0" fillId="12" fontId="68" numFmtId="49" xfId="0" applyAlignment="1" applyFont="1" applyNumberFormat="1">
      <alignment horizontal="left" readingOrder="0" shrinkToFit="0" wrapText="0"/>
    </xf>
    <xf borderId="0" fillId="12" fontId="0" numFmtId="0" xfId="0" applyAlignment="1" applyFont="1">
      <alignment readingOrder="0" shrinkToFit="0" wrapText="1"/>
    </xf>
    <xf borderId="0" fillId="12" fontId="127" numFmtId="0" xfId="0" applyAlignment="1" applyFont="1">
      <alignment readingOrder="0" shrinkToFit="0" wrapText="0"/>
    </xf>
    <xf borderId="0" fillId="12" fontId="0" numFmtId="0" xfId="0" applyAlignment="1" applyFont="1">
      <alignment readingOrder="0" shrinkToFit="0" wrapText="1"/>
    </xf>
    <xf borderId="0" fillId="12" fontId="68" numFmtId="164" xfId="0" applyAlignment="1" applyFont="1" applyNumberFormat="1">
      <alignment readingOrder="0" shrinkToFit="0" wrapText="0"/>
    </xf>
    <xf borderId="0" fillId="12" fontId="0" numFmtId="0" xfId="0" applyAlignment="1" applyFont="1">
      <alignment readingOrder="0" shrinkToFit="0" wrapText="1"/>
    </xf>
    <xf borderId="0" fillId="12" fontId="68" numFmtId="0" xfId="0" applyAlignment="1" applyFont="1">
      <alignment shrinkToFit="0" wrapText="0"/>
    </xf>
    <xf borderId="0" fillId="14" fontId="65" numFmtId="0" xfId="0" applyAlignment="1" applyFill="1" applyFont="1">
      <alignment shrinkToFit="0" vertical="bottom" wrapText="0"/>
    </xf>
    <xf borderId="0" fillId="14" fontId="68" numFmtId="49" xfId="0" applyAlignment="1" applyFont="1" applyNumberFormat="1">
      <alignment horizontal="left" shrinkToFit="0" wrapText="0"/>
    </xf>
    <xf borderId="0" fillId="14" fontId="68" numFmtId="0" xfId="0" applyAlignment="1" applyFont="1">
      <alignment readingOrder="0" shrinkToFit="0" wrapText="0"/>
    </xf>
    <xf borderId="0" fillId="14" fontId="0" numFmtId="0" xfId="0" applyAlignment="1" applyFont="1">
      <alignment readingOrder="0" shrinkToFit="0" wrapText="1"/>
    </xf>
    <xf borderId="0" fillId="14" fontId="68" numFmtId="164" xfId="0" applyAlignment="1" applyFont="1" applyNumberFormat="1">
      <alignment shrinkToFit="0" wrapText="0"/>
    </xf>
    <xf borderId="0" fillId="14" fontId="128" numFmtId="0" xfId="0" applyAlignment="1" applyFont="1">
      <alignment readingOrder="0" shrinkToFit="0" wrapText="0"/>
    </xf>
    <xf borderId="0" fillId="14" fontId="68" numFmtId="49" xfId="0" applyAlignment="1" applyFont="1" applyNumberFormat="1">
      <alignment readingOrder="0"/>
    </xf>
    <xf borderId="0" fillId="14" fontId="68" numFmtId="0" xfId="0" applyFont="1"/>
    <xf borderId="0" fillId="15" fontId="65" numFmtId="0" xfId="0" applyAlignment="1" applyFill="1" applyFont="1">
      <alignment readingOrder="0" shrinkToFit="0" vertical="bottom" wrapText="0"/>
    </xf>
    <xf borderId="0" fillId="15" fontId="0" numFmtId="49" xfId="0" applyAlignment="1" applyFont="1" applyNumberFormat="1">
      <alignment horizontal="left" readingOrder="0" shrinkToFit="0" wrapText="0"/>
    </xf>
    <xf borderId="0" fillId="15" fontId="68" numFmtId="0" xfId="0" applyAlignment="1" applyFont="1">
      <alignment readingOrder="0" shrinkToFit="0" wrapText="0"/>
    </xf>
    <xf borderId="0" fillId="15" fontId="0" numFmtId="0" xfId="0" applyAlignment="1" applyFont="1">
      <alignment readingOrder="0" shrinkToFit="0" wrapText="1"/>
    </xf>
    <xf borderId="0" fillId="15" fontId="68" numFmtId="164" xfId="0" applyAlignment="1" applyFont="1" applyNumberFormat="1">
      <alignment readingOrder="0" shrinkToFit="0" wrapText="0"/>
    </xf>
    <xf borderId="0" fillId="15" fontId="129" numFmtId="0" xfId="0" applyAlignment="1" applyFont="1">
      <alignment readingOrder="0" shrinkToFit="0" wrapText="0"/>
    </xf>
    <xf borderId="0" fillId="15" fontId="68" numFmtId="49" xfId="0" applyAlignment="1" applyFont="1" applyNumberFormat="1">
      <alignment readingOrder="0"/>
    </xf>
    <xf borderId="0" fillId="15" fontId="68" numFmtId="0" xfId="0" applyFont="1"/>
    <xf borderId="0" fillId="15" fontId="65" numFmtId="0" xfId="0" applyAlignment="1" applyFont="1">
      <alignment shrinkToFit="0" vertical="bottom" wrapText="0"/>
    </xf>
    <xf borderId="0" fillId="15" fontId="68" numFmtId="0" xfId="0" applyAlignment="1" applyFont="1">
      <alignment readingOrder="0" shrinkToFit="0" wrapText="1"/>
    </xf>
    <xf borderId="0" fillId="15" fontId="130" numFmtId="0" xfId="0" applyAlignment="1" applyFont="1">
      <alignment readingOrder="0" shrinkToFit="0" wrapText="0"/>
    </xf>
    <xf borderId="0" fillId="11" fontId="68" numFmtId="0" xfId="0" applyAlignment="1" applyFont="1">
      <alignment readingOrder="0" shrinkToFit="0" wrapText="0"/>
    </xf>
    <xf borderId="0" fillId="16" fontId="65" numFmtId="0" xfId="0" applyAlignment="1" applyFill="1" applyFont="1">
      <alignment shrinkToFit="0" vertical="bottom" wrapText="0"/>
    </xf>
    <xf borderId="0" fillId="16" fontId="68" numFmtId="49" xfId="0" applyAlignment="1" applyFont="1" applyNumberFormat="1">
      <alignment horizontal="left" shrinkToFit="0" wrapText="0"/>
    </xf>
    <xf borderId="0" fillId="16" fontId="68" numFmtId="0" xfId="0" applyAlignment="1" applyFont="1">
      <alignment readingOrder="0" shrinkToFit="0" wrapText="0"/>
    </xf>
    <xf borderId="0" fillId="16" fontId="0" numFmtId="0" xfId="0" applyAlignment="1" applyFont="1">
      <alignment readingOrder="0" shrinkToFit="0" wrapText="1"/>
    </xf>
    <xf borderId="0" fillId="16" fontId="68" numFmtId="164" xfId="0" applyAlignment="1" applyFont="1" applyNumberFormat="1">
      <alignment shrinkToFit="0" wrapText="0"/>
    </xf>
    <xf borderId="0" fillId="16" fontId="131" numFmtId="0" xfId="0" applyAlignment="1" applyFont="1">
      <alignment readingOrder="0" shrinkToFit="0" wrapText="0"/>
    </xf>
    <xf borderId="0" fillId="16" fontId="68" numFmtId="49" xfId="0" applyAlignment="1" applyFont="1" applyNumberFormat="1">
      <alignment readingOrder="0"/>
    </xf>
    <xf borderId="0" fillId="16" fontId="68" numFmtId="0" xfId="0" applyFont="1"/>
    <xf borderId="0" fillId="16" fontId="68" numFmtId="49" xfId="0" applyAlignment="1" applyFont="1" applyNumberFormat="1">
      <alignment horizontal="left" readingOrder="0" shrinkToFit="0" wrapText="0"/>
    </xf>
    <xf borderId="0" fillId="16" fontId="0" numFmtId="0" xfId="0" applyAlignment="1" applyFont="1">
      <alignment readingOrder="0" shrinkToFit="0" wrapText="1"/>
    </xf>
    <xf borderId="0" fillId="16" fontId="68" numFmtId="164" xfId="0" applyAlignment="1" applyFont="1" applyNumberFormat="1">
      <alignment readingOrder="0" shrinkToFit="0" wrapText="0"/>
    </xf>
    <xf borderId="0" fillId="16" fontId="68" numFmtId="0" xfId="0" applyAlignment="1" applyFont="1">
      <alignment shrinkToFit="0" wrapText="0"/>
    </xf>
    <xf borderId="0" fillId="17" fontId="65" numFmtId="0" xfId="0" applyAlignment="1" applyFill="1" applyFont="1">
      <alignment shrinkToFit="0" vertical="bottom" wrapText="0"/>
    </xf>
    <xf borderId="0" fillId="17" fontId="68" numFmtId="49" xfId="0" applyAlignment="1" applyFont="1" applyNumberFormat="1">
      <alignment horizontal="left" shrinkToFit="0" wrapText="0"/>
    </xf>
    <xf borderId="0" fillId="17" fontId="68" numFmtId="0" xfId="0" applyAlignment="1" applyFont="1">
      <alignment readingOrder="0" shrinkToFit="0" wrapText="0"/>
    </xf>
    <xf borderId="0" fillId="17" fontId="68" numFmtId="0" xfId="0" applyAlignment="1" applyFont="1">
      <alignment readingOrder="0" shrinkToFit="0" wrapText="1"/>
    </xf>
    <xf borderId="0" fillId="17" fontId="68" numFmtId="164" xfId="0" applyAlignment="1" applyFont="1" applyNumberFormat="1">
      <alignment shrinkToFit="0" wrapText="0"/>
    </xf>
    <xf borderId="0" fillId="17" fontId="132" numFmtId="0" xfId="0" applyAlignment="1" applyFont="1">
      <alignment readingOrder="0" shrinkToFit="0" wrapText="0"/>
    </xf>
    <xf borderId="0" fillId="17" fontId="68" numFmtId="49" xfId="0" applyAlignment="1" applyFont="1" applyNumberFormat="1">
      <alignment readingOrder="0"/>
    </xf>
    <xf borderId="0" fillId="17" fontId="68" numFmtId="0" xfId="0" applyFont="1"/>
    <xf borderId="0" fillId="18" fontId="65" numFmtId="0" xfId="0" applyAlignment="1" applyFill="1" applyFont="1">
      <alignment shrinkToFit="0" vertical="bottom" wrapText="0"/>
    </xf>
    <xf borderId="0" fillId="18" fontId="68" numFmtId="49" xfId="0" applyAlignment="1" applyFont="1" applyNumberFormat="1">
      <alignment horizontal="left" shrinkToFit="0" wrapText="0"/>
    </xf>
    <xf borderId="0" fillId="18" fontId="68" numFmtId="0" xfId="0" applyAlignment="1" applyFont="1">
      <alignment readingOrder="0" shrinkToFit="0" wrapText="0"/>
    </xf>
    <xf borderId="0" fillId="18" fontId="0" numFmtId="0" xfId="0" applyAlignment="1" applyFont="1">
      <alignment readingOrder="0" shrinkToFit="0" wrapText="1"/>
    </xf>
    <xf borderId="0" fillId="18" fontId="68" numFmtId="164" xfId="0" applyAlignment="1" applyFont="1" applyNumberFormat="1">
      <alignment shrinkToFit="0" wrapText="0"/>
    </xf>
    <xf borderId="0" fillId="18" fontId="133" numFmtId="0" xfId="0" applyAlignment="1" applyFont="1">
      <alignment readingOrder="0" shrinkToFit="0" wrapText="0"/>
    </xf>
    <xf borderId="0" fillId="18" fontId="68" numFmtId="49" xfId="0" applyAlignment="1" applyFont="1" applyNumberFormat="1">
      <alignment readingOrder="0"/>
    </xf>
    <xf borderId="0" fillId="18" fontId="68" numFmtId="0" xfId="0" applyFont="1"/>
    <xf borderId="0" fillId="18" fontId="68" numFmtId="49" xfId="0" applyAlignment="1" applyFont="1" applyNumberFormat="1">
      <alignment horizontal="left" readingOrder="0" shrinkToFit="0" wrapText="0"/>
    </xf>
    <xf borderId="0" fillId="18" fontId="0" numFmtId="0" xfId="0" applyAlignment="1" applyFont="1">
      <alignment readingOrder="0" shrinkToFit="0" wrapText="1"/>
    </xf>
    <xf borderId="0" fillId="18" fontId="68" numFmtId="164" xfId="0" applyAlignment="1" applyFont="1" applyNumberFormat="1">
      <alignment readingOrder="0" shrinkToFit="0" wrapText="0"/>
    </xf>
    <xf borderId="0" fillId="18" fontId="134" numFmtId="0" xfId="0" applyAlignment="1" applyFont="1">
      <alignment readingOrder="0" shrinkToFit="0" wrapText="0"/>
    </xf>
    <xf borderId="0" fillId="18" fontId="68" numFmtId="0" xfId="0" applyAlignment="1" applyFont="1">
      <alignment readingOrder="0" shrinkToFit="0" wrapText="1"/>
    </xf>
    <xf borderId="0" fillId="18" fontId="68" numFmtId="0" xfId="0" applyAlignment="1" applyFont="1">
      <alignment shrinkToFit="0" wrapText="0"/>
    </xf>
    <xf borderId="0" fillId="19" fontId="65" numFmtId="0" xfId="0" applyAlignment="1" applyFill="1" applyFont="1">
      <alignment shrinkToFit="0" vertical="bottom" wrapText="0"/>
    </xf>
    <xf borderId="0" fillId="19" fontId="68" numFmtId="49" xfId="0" applyAlignment="1" applyFont="1" applyNumberFormat="1">
      <alignment horizontal="left" shrinkToFit="0" wrapText="0"/>
    </xf>
    <xf borderId="0" fillId="19" fontId="68" numFmtId="0" xfId="0" applyAlignment="1" applyFont="1">
      <alignment readingOrder="0" shrinkToFit="0" wrapText="0"/>
    </xf>
    <xf borderId="0" fillId="19" fontId="0" numFmtId="0" xfId="0" applyAlignment="1" applyFont="1">
      <alignment readingOrder="0" shrinkToFit="0" wrapText="1"/>
    </xf>
    <xf borderId="0" fillId="19" fontId="68" numFmtId="164" xfId="0" applyAlignment="1" applyFont="1" applyNumberFormat="1">
      <alignment shrinkToFit="0" wrapText="0"/>
    </xf>
    <xf borderId="0" fillId="19" fontId="135" numFmtId="0" xfId="0" applyAlignment="1" applyFont="1">
      <alignment readingOrder="0" shrinkToFit="0" wrapText="0"/>
    </xf>
    <xf borderId="0" fillId="19" fontId="68" numFmtId="49" xfId="0" applyAlignment="1" applyFont="1" applyNumberFormat="1">
      <alignment readingOrder="0"/>
    </xf>
    <xf borderId="0" fillId="19" fontId="68" numFmtId="0" xfId="0" applyFont="1"/>
    <xf borderId="0" fillId="19" fontId="68" numFmtId="49" xfId="0" applyAlignment="1" applyFont="1" applyNumberFormat="1">
      <alignment horizontal="left" readingOrder="0" shrinkToFit="0" wrapText="0"/>
    </xf>
    <xf borderId="0" fillId="19" fontId="0" numFmtId="0" xfId="0" applyAlignment="1" applyFont="1">
      <alignment readingOrder="0" shrinkToFit="0" wrapText="1"/>
    </xf>
    <xf borderId="0" fillId="19" fontId="68" numFmtId="164" xfId="0" applyAlignment="1" applyFont="1" applyNumberFormat="1">
      <alignment readingOrder="0" shrinkToFit="0" wrapText="0"/>
    </xf>
    <xf borderId="0" fillId="19" fontId="68" numFmtId="0" xfId="0" applyAlignment="1" applyFont="1">
      <alignment shrinkToFit="0" wrapText="0"/>
    </xf>
    <xf borderId="0" fillId="20" fontId="65" numFmtId="0" xfId="0" applyAlignment="1" applyFill="1" applyFont="1">
      <alignment readingOrder="0" shrinkToFit="0" vertical="bottom" wrapText="0"/>
    </xf>
    <xf borderId="0" fillId="20" fontId="68" numFmtId="49" xfId="0" applyAlignment="1" applyFont="1" applyNumberFormat="1">
      <alignment horizontal="left" shrinkToFit="0" wrapText="0"/>
    </xf>
    <xf borderId="0" fillId="20" fontId="68" numFmtId="0" xfId="0" applyAlignment="1" applyFont="1">
      <alignment readingOrder="0" shrinkToFit="0" wrapText="0"/>
    </xf>
    <xf borderId="0" fillId="20" fontId="0" numFmtId="0" xfId="0" applyAlignment="1" applyFont="1">
      <alignment readingOrder="0" shrinkToFit="0" wrapText="1"/>
    </xf>
    <xf borderId="0" fillId="20" fontId="68" numFmtId="164" xfId="0" applyAlignment="1" applyFont="1" applyNumberFormat="1">
      <alignment shrinkToFit="0" wrapText="0"/>
    </xf>
    <xf borderId="0" fillId="20" fontId="136" numFmtId="0" xfId="0" applyAlignment="1" applyFont="1">
      <alignment readingOrder="0" shrinkToFit="0" wrapText="0"/>
    </xf>
    <xf borderId="0" fillId="20" fontId="68" numFmtId="49" xfId="0" applyAlignment="1" applyFont="1" applyNumberFormat="1">
      <alignment readingOrder="0"/>
    </xf>
    <xf borderId="0" fillId="20" fontId="68" numFmtId="0" xfId="0" applyFont="1"/>
    <xf borderId="0" fillId="20" fontId="65" numFmtId="0" xfId="0" applyAlignment="1" applyFont="1">
      <alignment shrinkToFit="0" vertical="bottom" wrapText="0"/>
    </xf>
    <xf borderId="0" fillId="20" fontId="68" numFmtId="49" xfId="0" applyAlignment="1" applyFont="1" applyNumberFormat="1">
      <alignment horizontal="left" readingOrder="0" shrinkToFit="0" wrapText="0"/>
    </xf>
    <xf borderId="0" fillId="20" fontId="68" numFmtId="164" xfId="0" applyAlignment="1" applyFont="1" applyNumberFormat="1">
      <alignment readingOrder="0" shrinkToFit="0" wrapText="0"/>
    </xf>
    <xf borderId="0" fillId="20" fontId="68" numFmtId="0" xfId="0" applyAlignment="1" applyFont="1">
      <alignment shrinkToFit="0" wrapText="0"/>
    </xf>
    <xf borderId="0" fillId="2" fontId="65" numFmtId="0" xfId="0" applyAlignment="1" applyFont="1">
      <alignment readingOrder="0" shrinkToFit="0" vertical="bottom" wrapText="0"/>
    </xf>
    <xf borderId="0" fillId="2" fontId="68" numFmtId="49" xfId="0" applyAlignment="1" applyFont="1" applyNumberFormat="1">
      <alignment horizontal="left" readingOrder="0" shrinkToFit="0" wrapText="0"/>
    </xf>
    <xf borderId="0" fillId="2" fontId="68" numFmtId="0" xfId="0" applyAlignment="1" applyFont="1">
      <alignment readingOrder="0" shrinkToFit="0" wrapText="0"/>
    </xf>
    <xf borderId="0" fillId="2" fontId="0" numFmtId="0" xfId="0" applyAlignment="1" applyFont="1">
      <alignment readingOrder="0" shrinkToFit="0" wrapText="1"/>
    </xf>
    <xf borderId="0" fillId="2" fontId="68" numFmtId="164" xfId="0" applyAlignment="1" applyFont="1" applyNumberFormat="1">
      <alignment shrinkToFit="0" wrapText="0"/>
    </xf>
    <xf borderId="0" fillId="2" fontId="137" numFmtId="0" xfId="0" applyAlignment="1" applyFont="1">
      <alignment readingOrder="0" shrinkToFit="0" wrapText="0"/>
    </xf>
    <xf borderId="0" fillId="2" fontId="68" numFmtId="49" xfId="0" applyAlignment="1" applyFont="1" applyNumberFormat="1">
      <alignment readingOrder="0"/>
    </xf>
    <xf borderId="0" fillId="2" fontId="68" numFmtId="0" xfId="0" applyFont="1"/>
    <xf borderId="0" fillId="2" fontId="65" numFmtId="0" xfId="0" applyAlignment="1" applyFont="1">
      <alignment shrinkToFit="0" vertical="bottom" wrapText="0"/>
    </xf>
    <xf borderId="0" fillId="2" fontId="68" numFmtId="0" xfId="0" applyAlignment="1" applyFont="1">
      <alignment readingOrder="0" shrinkToFit="0" wrapText="1"/>
    </xf>
    <xf borderId="0" fillId="2" fontId="68" numFmtId="164" xfId="0" applyAlignment="1" applyFont="1" applyNumberFormat="1">
      <alignment readingOrder="0" shrinkToFit="0" wrapText="0"/>
    </xf>
    <xf borderId="0" fillId="2" fontId="0" numFmtId="164" xfId="0" applyAlignment="1" applyFont="1" applyNumberFormat="1">
      <alignment horizontal="left" readingOrder="0" shrinkToFit="0" wrapText="0"/>
    </xf>
    <xf borderId="0" fillId="2" fontId="0" numFmtId="0" xfId="0" applyAlignment="1" applyFont="1">
      <alignment readingOrder="0" shrinkToFit="0" wrapText="1"/>
    </xf>
    <xf borderId="0" fillId="2" fontId="0" numFmtId="164" xfId="0" applyAlignment="1" applyFont="1" applyNumberFormat="1">
      <alignment readingOrder="0" shrinkToFit="0" wrapText="0"/>
    </xf>
    <xf borderId="0" fillId="2" fontId="138" numFmtId="0" xfId="0" applyAlignment="1" applyFont="1">
      <alignment readingOrder="0" shrinkToFit="0" wrapText="0"/>
    </xf>
    <xf borderId="0" fillId="2" fontId="0" numFmtId="0" xfId="0" applyAlignment="1" applyFont="1">
      <alignment readingOrder="0" shrinkToFit="0" wrapText="1"/>
    </xf>
    <xf borderId="0" fillId="21" fontId="65" numFmtId="0" xfId="0" applyAlignment="1" applyFill="1" applyFont="1">
      <alignment readingOrder="0" shrinkToFit="0" vertical="bottom" wrapText="0"/>
    </xf>
    <xf borderId="0" fillId="21" fontId="68" numFmtId="49" xfId="0" applyAlignment="1" applyFont="1" applyNumberFormat="1">
      <alignment horizontal="left" shrinkToFit="0" wrapText="0"/>
    </xf>
    <xf borderId="0" fillId="21" fontId="68" numFmtId="0" xfId="0" applyAlignment="1" applyFont="1">
      <alignment readingOrder="0" shrinkToFit="0" wrapText="0"/>
    </xf>
    <xf borderId="0" fillId="21" fontId="0" numFmtId="0" xfId="0" applyAlignment="1" applyFont="1">
      <alignment readingOrder="0" shrinkToFit="0" wrapText="1"/>
    </xf>
    <xf borderId="0" fillId="21" fontId="68" numFmtId="164" xfId="0" applyAlignment="1" applyFont="1" applyNumberFormat="1">
      <alignment shrinkToFit="0" wrapText="0"/>
    </xf>
    <xf borderId="0" fillId="21" fontId="139" numFmtId="0" xfId="0" applyAlignment="1" applyFont="1">
      <alignment readingOrder="0" shrinkToFit="0" wrapText="0"/>
    </xf>
    <xf borderId="0" fillId="21" fontId="68" numFmtId="49" xfId="0" applyAlignment="1" applyFont="1" applyNumberFormat="1">
      <alignment readingOrder="0"/>
    </xf>
    <xf borderId="0" fillId="21" fontId="68" numFmtId="0" xfId="0" applyFont="1"/>
    <xf borderId="0" fillId="21" fontId="68" numFmtId="49" xfId="0" applyAlignment="1" applyFont="1" applyNumberFormat="1">
      <alignment horizontal="left" readingOrder="0" shrinkToFit="0" wrapText="0"/>
    </xf>
    <xf borderId="0" fillId="21" fontId="68" numFmtId="0" xfId="0" applyAlignment="1" applyFont="1">
      <alignment readingOrder="0" shrinkToFit="0" wrapText="1"/>
    </xf>
    <xf borderId="0" fillId="21" fontId="68" numFmtId="164" xfId="0" applyAlignment="1" applyFont="1" applyNumberFormat="1">
      <alignment readingOrder="0" shrinkToFit="0" wrapText="0"/>
    </xf>
    <xf borderId="0" fillId="21" fontId="140" numFmtId="0" xfId="0" applyAlignment="1" applyFont="1">
      <alignment readingOrder="0" shrinkToFit="0" wrapText="0"/>
    </xf>
    <xf borderId="0" fillId="21" fontId="65" numFmtId="0" xfId="0" applyAlignment="1" applyFont="1">
      <alignment shrinkToFit="0" vertical="bottom" wrapText="0"/>
    </xf>
    <xf borderId="0" fillId="21" fontId="141" numFmtId="0" xfId="0" applyAlignment="1" applyFont="1">
      <alignment readingOrder="0" shrinkToFit="0" wrapText="0"/>
    </xf>
    <xf borderId="0" fillId="4" fontId="65" numFmtId="0" xfId="0" applyAlignment="1" applyFont="1">
      <alignment shrinkToFit="0" vertical="bottom" wrapText="0"/>
    </xf>
    <xf borderId="0" fillId="4" fontId="68" numFmtId="49" xfId="0" applyAlignment="1" applyFont="1" applyNumberFormat="1">
      <alignment horizontal="left" shrinkToFit="0" wrapText="0"/>
    </xf>
    <xf borderId="0" fillId="4" fontId="0" numFmtId="0" xfId="0" applyAlignment="1" applyFont="1">
      <alignment readingOrder="0" shrinkToFit="0" wrapText="1"/>
    </xf>
    <xf borderId="0" fillId="4" fontId="68" numFmtId="164" xfId="0" applyAlignment="1" applyFont="1" applyNumberFormat="1">
      <alignment shrinkToFit="0" wrapText="0"/>
    </xf>
    <xf borderId="0" fillId="4" fontId="68" numFmtId="0" xfId="0" applyAlignment="1" applyFont="1">
      <alignment shrinkToFit="0" wrapText="0"/>
    </xf>
    <xf borderId="0" fillId="5" fontId="68" numFmtId="49" xfId="0" applyAlignment="1" applyFont="1" applyNumberFormat="1">
      <alignment horizontal="left" shrinkToFit="0" wrapText="0"/>
    </xf>
    <xf borderId="0" fillId="5" fontId="68" numFmtId="0" xfId="0" applyAlignment="1" applyFont="1">
      <alignment readingOrder="0" shrinkToFit="0" wrapText="0"/>
    </xf>
    <xf borderId="0" fillId="5" fontId="0" numFmtId="0" xfId="0" applyAlignment="1" applyFont="1">
      <alignment readingOrder="0" shrinkToFit="0" wrapText="1"/>
    </xf>
    <xf borderId="0" fillId="5" fontId="68" numFmtId="164" xfId="0" applyAlignment="1" applyFont="1" applyNumberFormat="1">
      <alignment shrinkToFit="0" wrapText="0"/>
    </xf>
    <xf borderId="0" fillId="5" fontId="68" numFmtId="49" xfId="0" applyAlignment="1" applyFont="1" applyNumberFormat="1">
      <alignment horizontal="left" readingOrder="0" shrinkToFit="0" wrapText="0"/>
    </xf>
    <xf borderId="0" fillId="5" fontId="68" numFmtId="164" xfId="0" applyAlignment="1" applyFont="1" applyNumberFormat="1">
      <alignment readingOrder="0" shrinkToFit="0" wrapText="0"/>
    </xf>
    <xf borderId="0" fillId="5" fontId="142" numFmtId="0" xfId="0" applyAlignment="1" applyFont="1">
      <alignment readingOrder="0" shrinkToFit="0" wrapText="0"/>
    </xf>
    <xf borderId="0" fillId="5" fontId="68" numFmtId="0" xfId="0" applyAlignment="1" applyFont="1">
      <alignment shrinkToFit="0" wrapText="0"/>
    </xf>
    <xf borderId="0" fillId="6" fontId="68" numFmtId="49" xfId="0" applyAlignment="1" applyFont="1" applyNumberFormat="1">
      <alignment horizontal="left" shrinkToFit="0" wrapText="0"/>
    </xf>
    <xf borderId="0" fillId="6" fontId="68" numFmtId="0" xfId="0" applyAlignment="1" applyFont="1">
      <alignment readingOrder="0" shrinkToFit="0" wrapText="0"/>
    </xf>
    <xf borderId="0" fillId="6" fontId="68" numFmtId="164" xfId="0" applyAlignment="1" applyFont="1" applyNumberFormat="1">
      <alignment shrinkToFit="0" wrapText="0"/>
    </xf>
    <xf borderId="0" fillId="6" fontId="68" numFmtId="49" xfId="0" applyAlignment="1" applyFont="1" applyNumberFormat="1">
      <alignment horizontal="left" readingOrder="0" shrinkToFit="0" wrapText="0"/>
    </xf>
    <xf borderId="0" fillId="6" fontId="68" numFmtId="164" xfId="0" applyAlignment="1" applyFont="1" applyNumberFormat="1">
      <alignment readingOrder="0" shrinkToFit="0" wrapText="0"/>
    </xf>
    <xf borderId="0" fillId="6" fontId="68" numFmtId="0" xfId="0" applyAlignment="1" applyFont="1">
      <alignment shrinkToFit="0" wrapText="0"/>
    </xf>
    <xf borderId="0" fillId="7" fontId="68" numFmtId="0" xfId="0" applyAlignment="1" applyFont="1">
      <alignment readingOrder="0" shrinkToFit="0" wrapText="0"/>
    </xf>
    <xf borderId="0" fillId="7" fontId="143" numFmtId="0" xfId="0" applyAlignment="1" applyFont="1">
      <alignment readingOrder="0"/>
    </xf>
    <xf borderId="0" fillId="8" fontId="68" numFmtId="0" xfId="0" applyAlignment="1" applyFont="1">
      <alignment readingOrder="0" shrinkToFit="0" wrapText="0"/>
    </xf>
    <xf borderId="0" fillId="8" fontId="68" numFmtId="164" xfId="0" applyAlignment="1" applyFont="1" applyNumberFormat="1">
      <alignment shrinkToFit="0" wrapText="0"/>
    </xf>
    <xf borderId="0" fillId="9" fontId="68" numFmtId="49" xfId="0" applyAlignment="1" applyFont="1" applyNumberFormat="1">
      <alignment horizontal="left" shrinkToFit="0" wrapText="0"/>
    </xf>
    <xf borderId="0" fillId="9" fontId="68" numFmtId="0" xfId="0" applyAlignment="1" applyFont="1">
      <alignment readingOrder="0" shrinkToFit="0" wrapText="0"/>
    </xf>
    <xf borderId="0" fillId="9" fontId="68" numFmtId="164" xfId="0" applyAlignment="1" applyFont="1" applyNumberFormat="1">
      <alignment shrinkToFit="0" wrapText="0"/>
    </xf>
    <xf borderId="0" fillId="9" fontId="68" numFmtId="0" xfId="0" applyAlignment="1" applyFont="1">
      <alignment shrinkToFit="0" wrapText="0"/>
    </xf>
    <xf borderId="0" fillId="2" fontId="1" numFmtId="0" xfId="0" applyAlignment="1" applyFont="1">
      <alignment readingOrder="0" shrinkToFit="0" wrapText="1"/>
    </xf>
    <xf borderId="0" fillId="4" fontId="4" numFmtId="49" xfId="0" applyAlignment="1" applyFont="1" applyNumberFormat="1">
      <alignment horizontal="left" shrinkToFit="0" wrapText="0"/>
    </xf>
    <xf borderId="0" fillId="4" fontId="4" numFmtId="0" xfId="0" applyAlignment="1" applyFont="1">
      <alignment readingOrder="0" shrinkToFit="0" wrapText="1"/>
    </xf>
    <xf borderId="0" fillId="4" fontId="4" numFmtId="49" xfId="0" applyAlignment="1" applyFont="1" applyNumberFormat="1">
      <alignment horizontal="left" readingOrder="0" shrinkToFit="0" wrapText="0"/>
    </xf>
    <xf borderId="0" fillId="5" fontId="4" numFmtId="49" xfId="0" applyAlignment="1" applyFont="1" applyNumberFormat="1">
      <alignment horizontal="left" shrinkToFit="0" wrapText="0"/>
    </xf>
    <xf borderId="0" fillId="5" fontId="4" numFmtId="0" xfId="0" applyAlignment="1" applyFont="1">
      <alignment readingOrder="0" shrinkToFit="0" wrapText="1"/>
    </xf>
    <xf borderId="0" fillId="5" fontId="4" numFmtId="49" xfId="0" applyAlignment="1" applyFont="1" applyNumberFormat="1">
      <alignment horizontal="left" readingOrder="0" shrinkToFit="0" wrapText="0"/>
    </xf>
    <xf borderId="0" fillId="6" fontId="4" numFmtId="49" xfId="0" applyAlignment="1" applyFont="1" applyNumberFormat="1">
      <alignment horizontal="left" shrinkToFit="0" wrapText="0"/>
    </xf>
    <xf borderId="0" fillId="6" fontId="4" numFmtId="0" xfId="0" applyAlignment="1" applyFont="1">
      <alignment readingOrder="0" shrinkToFit="0" wrapText="1"/>
    </xf>
    <xf borderId="0" fillId="7" fontId="4" numFmtId="49" xfId="0" applyAlignment="1" applyFont="1" applyNumberFormat="1">
      <alignment horizontal="left" shrinkToFit="0" wrapText="0"/>
    </xf>
    <xf borderId="0" fillId="7" fontId="4" numFmtId="0" xfId="0" applyAlignment="1" applyFont="1">
      <alignment readingOrder="0" shrinkToFit="0" wrapText="1"/>
    </xf>
    <xf borderId="0" fillId="7" fontId="4" numFmtId="49" xfId="0" applyAlignment="1" applyFont="1" applyNumberFormat="1">
      <alignment horizontal="left" readingOrder="0" shrinkToFit="0" wrapText="0"/>
    </xf>
    <xf borderId="0" fillId="8" fontId="4" numFmtId="49" xfId="0" applyAlignment="1" applyFont="1" applyNumberFormat="1">
      <alignment horizontal="left" shrinkToFit="0" wrapText="0"/>
    </xf>
    <xf borderId="0" fillId="8" fontId="4" numFmtId="0" xfId="0" applyAlignment="1" applyFont="1">
      <alignment readingOrder="0" shrinkToFit="0" wrapText="1"/>
    </xf>
    <xf borderId="0" fillId="8" fontId="4" numFmtId="49" xfId="0" applyAlignment="1" applyFont="1" applyNumberFormat="1">
      <alignment horizontal="left" readingOrder="0" shrinkToFit="0" wrapText="0"/>
    </xf>
    <xf borderId="0" fillId="9" fontId="1" numFmtId="0" xfId="0" applyAlignment="1" applyFont="1">
      <alignment readingOrder="0" shrinkToFit="0" vertical="bottom" wrapText="0"/>
    </xf>
    <xf borderId="0" fillId="9" fontId="4" numFmtId="49" xfId="0" applyAlignment="1" applyFont="1" applyNumberFormat="1">
      <alignment horizontal="left" shrinkToFit="0" wrapText="0"/>
    </xf>
    <xf borderId="0" fillId="9" fontId="5" numFmtId="0" xfId="0" applyAlignment="1" applyFont="1">
      <alignment readingOrder="0" shrinkToFit="0" wrapText="1"/>
    </xf>
    <xf borderId="0" fillId="9" fontId="4" numFmtId="49" xfId="0" applyAlignment="1" applyFont="1" applyNumberFormat="1">
      <alignment horizontal="left" readingOrder="0" shrinkToFit="0" wrapText="0"/>
    </xf>
    <xf borderId="0" fillId="9" fontId="4" numFmtId="0" xfId="0" applyAlignment="1" applyFont="1">
      <alignment readingOrder="0" shrinkToFit="0" wrapText="1"/>
    </xf>
    <xf borderId="0" fillId="10" fontId="1" numFmtId="0" xfId="0" applyAlignment="1" applyFont="1">
      <alignment readingOrder="0" shrinkToFit="0" vertical="bottom" wrapText="0"/>
    </xf>
    <xf borderId="0" fillId="10" fontId="4" numFmtId="49" xfId="0" applyAlignment="1" applyFont="1" applyNumberFormat="1">
      <alignment horizontal="left" shrinkToFit="0" wrapText="0"/>
    </xf>
    <xf borderId="0" fillId="10" fontId="4" numFmtId="0" xfId="0" applyAlignment="1" applyFont="1">
      <alignment readingOrder="0" shrinkToFit="0" wrapText="1"/>
    </xf>
    <xf borderId="0" fillId="10" fontId="4" numFmtId="49" xfId="0" applyAlignment="1" applyFont="1" applyNumberFormat="1">
      <alignment horizontal="left" readingOrder="0" shrinkToFit="0" wrapText="0"/>
    </xf>
    <xf borderId="0" fillId="11" fontId="4" numFmtId="49" xfId="0" applyAlignment="1" applyFont="1" applyNumberFormat="1">
      <alignment horizontal="left" shrinkToFit="0" wrapText="0"/>
    </xf>
    <xf borderId="0" fillId="11" fontId="4" numFmtId="0" xfId="0" applyAlignment="1" applyFont="1">
      <alignment readingOrder="0" shrinkToFit="0" wrapText="1"/>
    </xf>
    <xf borderId="0" fillId="11" fontId="4" numFmtId="49" xfId="0" applyAlignment="1" applyFont="1" applyNumberFormat="1">
      <alignment horizontal="left" readingOrder="0" shrinkToFit="0" wrapText="0"/>
    </xf>
    <xf borderId="0" fillId="11" fontId="144" numFmtId="0" xfId="0" applyAlignment="1" applyFont="1">
      <alignment readingOrder="0"/>
    </xf>
    <xf borderId="0" fillId="11" fontId="4" numFmtId="49" xfId="0" applyAlignment="1" applyFont="1" applyNumberFormat="1">
      <alignment readingOrder="0"/>
    </xf>
    <xf borderId="0" fillId="11" fontId="4" numFmtId="0" xfId="0" applyAlignment="1" applyFont="1">
      <alignment readingOrder="0"/>
    </xf>
    <xf borderId="0" fillId="3" fontId="4" numFmtId="49" xfId="0" applyAlignment="1" applyFont="1" applyNumberFormat="1">
      <alignment horizontal="left" shrinkToFit="0" wrapText="0"/>
    </xf>
    <xf borderId="0" fillId="3" fontId="4" numFmtId="0" xfId="0" applyAlignment="1" applyFont="1">
      <alignment readingOrder="0" shrinkToFit="0" wrapText="1"/>
    </xf>
    <xf borderId="0" fillId="12" fontId="4" numFmtId="49" xfId="0" applyAlignment="1" applyFont="1" applyNumberFormat="1">
      <alignment horizontal="left" shrinkToFit="0" wrapText="0"/>
    </xf>
    <xf borderId="0" fillId="12" fontId="4" numFmtId="0" xfId="0" applyAlignment="1" applyFont="1">
      <alignment readingOrder="0" shrinkToFit="0" wrapText="1"/>
    </xf>
    <xf borderId="0" fillId="12" fontId="4" numFmtId="49" xfId="0" applyAlignment="1" applyFont="1" applyNumberFormat="1">
      <alignment readingOrder="0"/>
    </xf>
    <xf borderId="0" fillId="12" fontId="4" numFmtId="49" xfId="0" applyAlignment="1" applyFont="1" applyNumberFormat="1">
      <alignment horizontal="left" readingOrder="0" shrinkToFit="0" wrapText="0"/>
    </xf>
    <xf borderId="0" fillId="12" fontId="5" numFmtId="0" xfId="0" applyAlignment="1" applyFont="1">
      <alignment readingOrder="0" shrinkToFit="0" wrapText="1"/>
    </xf>
    <xf borderId="0" fillId="12" fontId="145" numFmtId="0" xfId="0" applyAlignment="1" applyFont="1">
      <alignment readingOrder="0"/>
    </xf>
    <xf borderId="0" fillId="12" fontId="146" numFmtId="0" xfId="0" applyAlignment="1" applyFont="1">
      <alignment readingOrder="0"/>
    </xf>
    <xf borderId="0" fillId="0" fontId="4" numFmtId="49" xfId="0" applyAlignment="1" applyFont="1" applyNumberFormat="1">
      <alignment readingOrder="0"/>
    </xf>
    <xf borderId="0" fillId="0" fontId="5" numFmtId="0" xfId="0" applyAlignment="1" applyFont="1">
      <alignment readingOrder="0" shrinkToFit="0" wrapText="1"/>
    </xf>
    <xf borderId="0" fillId="12" fontId="4" numFmtId="0" xfId="0" applyAlignment="1" applyFont="1">
      <alignment readingOrder="0"/>
    </xf>
    <xf borderId="0" fillId="12" fontId="147" numFmtId="0" xfId="0" applyAlignment="1" applyFont="1">
      <alignment readingOrder="0"/>
    </xf>
    <xf borderId="0" fillId="4" fontId="5" numFmtId="0" xfId="0" applyAlignment="1" applyFont="1">
      <alignment readingOrder="0" shrinkToFit="0" wrapText="1"/>
    </xf>
    <xf borderId="0" fillId="4" fontId="4" numFmtId="49" xfId="0" applyAlignment="1" applyFont="1" applyNumberFormat="1">
      <alignment readingOrder="0"/>
    </xf>
    <xf borderId="0" fillId="4" fontId="148" numFmtId="0" xfId="0" applyAlignment="1" applyFont="1">
      <alignment readingOrder="0"/>
    </xf>
    <xf borderId="0" fillId="4" fontId="4" numFmtId="0" xfId="0" applyAlignment="1" applyFont="1">
      <alignment readingOrder="0"/>
    </xf>
    <xf borderId="0" fillId="4" fontId="149" numFmtId="0" xfId="0" applyAlignment="1" applyFont="1">
      <alignment readingOrder="0"/>
    </xf>
    <xf borderId="0" fillId="4" fontId="150" numFmtId="0" xfId="0" applyAlignment="1" applyFont="1">
      <alignment readingOrder="0"/>
    </xf>
    <xf borderId="0" fillId="5" fontId="5" numFmtId="0" xfId="0" applyAlignment="1" applyFont="1">
      <alignment readingOrder="0" shrinkToFit="0" wrapText="1"/>
    </xf>
    <xf borderId="0" fillId="5" fontId="4" numFmtId="49" xfId="0" applyAlignment="1" applyFont="1" applyNumberFormat="1">
      <alignment readingOrder="0"/>
    </xf>
    <xf borderId="0" fillId="5" fontId="151" numFmtId="0" xfId="0" applyAlignment="1" applyFont="1">
      <alignment readingOrder="0"/>
    </xf>
    <xf borderId="0" fillId="5" fontId="4" numFmtId="0" xfId="0" applyAlignment="1" applyFont="1">
      <alignment readingOrder="0"/>
    </xf>
    <xf borderId="0" fillId="6" fontId="5" numFmtId="0" xfId="0" applyAlignment="1" applyFont="1">
      <alignment readingOrder="0" shrinkToFit="0" wrapText="1"/>
    </xf>
    <xf borderId="0" fillId="6" fontId="4" numFmtId="49" xfId="0" applyAlignment="1" applyFont="1" applyNumberFormat="1">
      <alignment horizontal="left" readingOrder="0" shrinkToFit="0" wrapText="0"/>
    </xf>
    <xf borderId="0" fillId="6" fontId="4" numFmtId="164" xfId="0" applyAlignment="1" applyFont="1" applyNumberFormat="1">
      <alignment readingOrder="0" shrinkToFit="0" wrapText="0"/>
    </xf>
    <xf borderId="0" fillId="7" fontId="5" numFmtId="0" xfId="0" applyAlignment="1" applyFont="1">
      <alignment readingOrder="0" shrinkToFit="0" wrapText="1"/>
    </xf>
    <xf borderId="0" fillId="8" fontId="5" numFmtId="0" xfId="0" applyAlignment="1" applyFont="1">
      <alignment readingOrder="0" shrinkToFit="0" wrapText="1"/>
    </xf>
    <xf borderId="0" fillId="8" fontId="4" numFmtId="49" xfId="0" applyAlignment="1" applyFont="1" applyNumberFormat="1">
      <alignment readingOrder="0"/>
    </xf>
    <xf borderId="0" fillId="8" fontId="152" numFmtId="0" xfId="0" applyAlignment="1" applyFont="1">
      <alignment readingOrder="0"/>
    </xf>
    <xf borderId="0" fillId="8" fontId="4" numFmtId="0" xfId="0" applyAlignment="1" applyFont="1">
      <alignment readingOrder="0"/>
    </xf>
    <xf borderId="0" fillId="8" fontId="153" numFmtId="0" xfId="0" applyAlignment="1" applyFont="1">
      <alignment readingOrder="0"/>
    </xf>
    <xf borderId="0" fillId="8" fontId="154" numFmtId="0" xfId="0" applyAlignment="1" applyFont="1">
      <alignment readingOrder="0"/>
    </xf>
    <xf borderId="0" fillId="9" fontId="4" numFmtId="49" xfId="0" applyAlignment="1" applyFont="1" applyNumberFormat="1">
      <alignment readingOrder="0"/>
    </xf>
    <xf borderId="0" fillId="9" fontId="155" numFmtId="0" xfId="0" applyAlignment="1" applyFont="1">
      <alignment readingOrder="0"/>
    </xf>
    <xf borderId="0" fillId="9" fontId="4" numFmtId="0" xfId="0" applyAlignment="1" applyFont="1">
      <alignment readingOrder="0"/>
    </xf>
    <xf borderId="0" fillId="10" fontId="5" numFmtId="0" xfId="0" applyAlignment="1" applyFont="1">
      <alignment readingOrder="0" shrinkToFit="0" wrapText="1"/>
    </xf>
    <xf borderId="0" fillId="10" fontId="4" numFmtId="49" xfId="0" applyAlignment="1" applyFont="1" applyNumberFormat="1">
      <alignment readingOrder="0"/>
    </xf>
    <xf borderId="0" fillId="10" fontId="156" numFmtId="0" xfId="0" applyAlignment="1" applyFont="1">
      <alignment readingOrder="0"/>
    </xf>
    <xf borderId="0" fillId="10" fontId="4" numFmtId="0" xfId="0" applyAlignment="1" applyFont="1">
      <alignment readingOrder="0"/>
    </xf>
    <xf borderId="0" fillId="11" fontId="5" numFmtId="0" xfId="0" applyAlignment="1" applyFont="1">
      <alignment readingOrder="0" shrinkToFit="0" wrapText="1"/>
    </xf>
    <xf borderId="0" fillId="11" fontId="157" numFmtId="0" xfId="0" applyAlignment="1" applyFont="1">
      <alignment readingOrder="0"/>
    </xf>
    <xf borderId="0" fillId="11" fontId="158" numFmtId="0" xfId="0" applyAlignment="1" applyFont="1">
      <alignment readingOrder="0"/>
    </xf>
    <xf borderId="0" fillId="13" fontId="4" numFmtId="0" xfId="0" applyAlignment="1" applyFont="1">
      <alignment readingOrder="0"/>
    </xf>
    <xf borderId="0" fillId="13" fontId="66" numFmtId="0" xfId="0" applyAlignment="1" applyFont="1">
      <alignment horizontal="left" readingOrder="0"/>
    </xf>
    <xf borderId="0" fillId="0" fontId="5" numFmtId="165" xfId="0" applyAlignment="1" applyFont="1" applyNumberFormat="1">
      <alignment readingOrder="0" shrinkToFit="0" wrapText="1"/>
    </xf>
    <xf borderId="0" fillId="13" fontId="5" numFmtId="165" xfId="0" applyAlignment="1" applyFont="1" applyNumberFormat="1">
      <alignment horizontal="right" readingOrder="0"/>
    </xf>
    <xf borderId="0" fillId="3" fontId="5" numFmtId="0" xfId="0" applyAlignment="1" applyFont="1">
      <alignment readingOrder="0" shrinkToFit="0" wrapText="1"/>
    </xf>
    <xf borderId="0" fillId="6" fontId="4" numFmtId="49" xfId="0" applyAlignment="1" applyFont="1" applyNumberFormat="1">
      <alignment readingOrder="0"/>
    </xf>
    <xf borderId="0" fillId="6" fontId="159" numFmtId="0" xfId="0" applyAlignment="1" applyFont="1">
      <alignment readingOrder="0"/>
    </xf>
    <xf borderId="0" fillId="6" fontId="160" numFmtId="0" xfId="0" applyAlignment="1" applyFont="1">
      <alignment readingOrder="0"/>
    </xf>
    <xf borderId="0" fillId="2" fontId="1" numFmtId="0" xfId="0" applyFont="1"/>
    <xf borderId="0" fillId="12" fontId="4" numFmtId="49" xfId="0" applyAlignment="1" applyFont="1" applyNumberFormat="1">
      <alignment readingOrder="0" shrinkToFit="0" wrapText="0"/>
    </xf>
    <xf borderId="0" fillId="12" fontId="161" numFmtId="0" xfId="0" applyAlignment="1" applyFont="1">
      <alignment readingOrder="0" shrinkToFit="0" wrapText="0"/>
    </xf>
    <xf borderId="0" fillId="3" fontId="4" numFmtId="49" xfId="0" applyAlignment="1" applyFont="1" applyNumberFormat="1">
      <alignment readingOrder="0" shrinkToFit="0" wrapText="0"/>
    </xf>
    <xf borderId="0" fillId="11" fontId="4" numFmtId="49" xfId="0" applyAlignment="1" applyFont="1" applyNumberFormat="1">
      <alignment readingOrder="0" shrinkToFit="0" wrapText="0"/>
    </xf>
    <xf borderId="0" fillId="9" fontId="4" numFmtId="49" xfId="0" applyAlignment="1" applyFont="1" applyNumberFormat="1">
      <alignment readingOrder="0" shrinkToFit="0" wrapText="0"/>
    </xf>
    <xf borderId="0" fillId="13" fontId="162" numFmtId="0" xfId="0" applyAlignment="1" applyFont="1">
      <alignment readingOrder="0" shrinkToFit="0" wrapText="0"/>
    </xf>
    <xf borderId="0" fillId="8" fontId="4" numFmtId="49" xfId="0" applyAlignment="1" applyFont="1" applyNumberFormat="1">
      <alignment readingOrder="0" shrinkToFit="0" wrapText="0"/>
    </xf>
    <xf borderId="0" fillId="7" fontId="4" numFmtId="49" xfId="0" applyAlignment="1" applyFont="1" applyNumberFormat="1">
      <alignment readingOrder="0" shrinkToFit="0" wrapText="0"/>
    </xf>
    <xf borderId="0" fillId="6" fontId="4" numFmtId="49" xfId="0" applyAlignment="1" applyFont="1" applyNumberFormat="1">
      <alignment readingOrder="0" shrinkToFit="0" wrapText="0"/>
    </xf>
    <xf borderId="0" fillId="5" fontId="0" numFmtId="0" xfId="0" applyAlignment="1" applyFont="1">
      <alignment readingOrder="0" shrinkToFit="0" wrapText="0"/>
    </xf>
    <xf borderId="0" fillId="12" fontId="68" numFmtId="0" xfId="0" applyAlignment="1" applyFont="1">
      <alignment readingOrder="0" shrinkToFit="0" wrapText="0"/>
    </xf>
    <xf borderId="0" fillId="3" fontId="68" numFmtId="0" xfId="0" applyAlignment="1" applyFont="1">
      <alignment readingOrder="0" shrinkToFit="0" wrapText="0"/>
    </xf>
    <xf borderId="0" fillId="22" fontId="1" numFmtId="0" xfId="0" applyAlignment="1" applyFill="1" applyFont="1">
      <alignment readingOrder="0" shrinkToFit="0" vertical="bottom" wrapText="0"/>
    </xf>
    <xf borderId="0" fillId="22" fontId="4" numFmtId="49" xfId="0" applyAlignment="1" applyFont="1" applyNumberFormat="1">
      <alignment readingOrder="0" shrinkToFit="0" wrapText="0"/>
    </xf>
    <xf borderId="0" fillId="22" fontId="68" numFmtId="0" xfId="0" applyAlignment="1" applyFont="1">
      <alignment readingOrder="0" shrinkToFit="0" wrapText="0"/>
    </xf>
    <xf borderId="0" fillId="22" fontId="4" numFmtId="0" xfId="0" applyAlignment="1" applyFont="1">
      <alignment readingOrder="0" shrinkToFit="0" wrapText="1"/>
    </xf>
    <xf borderId="0" fillId="22" fontId="163" numFmtId="0" xfId="0" applyAlignment="1" applyFont="1">
      <alignment readingOrder="0" shrinkToFit="0" wrapText="0"/>
    </xf>
    <xf borderId="0" fillId="22" fontId="4" numFmtId="49" xfId="0" applyAlignment="1" applyFont="1" applyNumberFormat="1">
      <alignment readingOrder="0" shrinkToFit="0" wrapText="0"/>
    </xf>
    <xf borderId="0" fillId="22" fontId="4" numFmtId="0" xfId="0" applyFont="1"/>
    <xf borderId="0" fillId="10" fontId="68" numFmtId="0" xfId="0" applyAlignment="1" applyFont="1">
      <alignment readingOrder="0" shrinkToFit="0" wrapText="0"/>
    </xf>
    <xf borderId="0" fillId="10" fontId="164" numFmtId="49" xfId="0" applyAlignment="1" applyFont="1" applyNumberFormat="1">
      <alignment readingOrder="0" shrinkToFit="0" wrapText="0"/>
    </xf>
    <xf borderId="0" fillId="10" fontId="4" numFmtId="49" xfId="0" applyAlignment="1" applyFont="1" applyNumberFormat="1">
      <alignment readingOrder="0" shrinkToFit="0" wrapText="0"/>
    </xf>
    <xf borderId="0" fillId="6" fontId="4" numFmtId="49" xfId="0" applyAlignment="1" applyFont="1" applyNumberFormat="1">
      <alignment readingOrder="0" shrinkToFit="0" wrapText="0"/>
    </xf>
    <xf borderId="0" fillId="6" fontId="165" numFmtId="0" xfId="0" applyAlignment="1" applyFont="1">
      <alignment readingOrder="0" shrinkToFit="0" wrapText="0"/>
    </xf>
    <xf borderId="0" fillId="6" fontId="4" numFmtId="0" xfId="0" applyAlignment="1" applyFont="1">
      <alignment readingOrder="0" shrinkToFit="0" wrapText="0"/>
    </xf>
    <xf borderId="0" fillId="5" fontId="4" numFmtId="49" xfId="0" applyAlignment="1" applyFont="1" applyNumberFormat="1">
      <alignment readingOrder="0" shrinkToFit="0" wrapText="0"/>
    </xf>
    <xf borderId="0" fillId="4" fontId="4" numFmtId="49" xfId="0" applyAlignment="1" applyFont="1" applyNumberFormat="1">
      <alignment readingOrder="0" shrinkToFit="0" wrapText="0"/>
    </xf>
    <xf borderId="0" fillId="2" fontId="1" numFmtId="49" xfId="0" applyAlignment="1" applyFont="1" applyNumberFormat="1">
      <alignment horizontal="left" readingOrder="0" shrinkToFit="0" wrapText="0"/>
    </xf>
    <xf borderId="0" fillId="2" fontId="1" numFmtId="49" xfId="0" applyAlignment="1" applyFont="1" applyNumberFormat="1">
      <alignment readingOrder="0" shrinkToFit="0" wrapText="1"/>
    </xf>
    <xf borderId="0" fillId="2" fontId="1" numFmtId="0" xfId="0" applyAlignment="1" applyFont="1">
      <alignment shrinkToFit="0" wrapText="1"/>
    </xf>
    <xf borderId="0" fillId="4" fontId="5" numFmtId="164" xfId="0" applyAlignment="1" applyFont="1" applyNumberFormat="1">
      <alignment horizontal="right" readingOrder="0" shrinkToFit="0" wrapText="0"/>
    </xf>
    <xf borderId="0" fillId="4" fontId="4" numFmtId="49" xfId="0" applyAlignment="1" applyFont="1" applyNumberFormat="1">
      <alignment readingOrder="0" shrinkToFit="0" wrapText="1"/>
    </xf>
    <xf borderId="0" fillId="4" fontId="4" numFmtId="0" xfId="0" applyAlignment="1" applyFont="1">
      <alignment shrinkToFit="0" wrapText="1"/>
    </xf>
    <xf borderId="0" fillId="0" fontId="166" numFmtId="0" xfId="0" applyAlignment="1" applyFont="1">
      <alignment readingOrder="0" shrinkToFit="0" wrapText="0"/>
    </xf>
    <xf borderId="0" fillId="5" fontId="4" numFmtId="164" xfId="0" applyAlignment="1" applyFont="1" applyNumberFormat="1">
      <alignment horizontal="right" shrinkToFit="0" wrapText="0"/>
    </xf>
    <xf borderId="0" fillId="5" fontId="4" numFmtId="49" xfId="0" applyAlignment="1" applyFont="1" applyNumberFormat="1">
      <alignment readingOrder="0" shrinkToFit="0" wrapText="1"/>
    </xf>
    <xf borderId="0" fillId="5" fontId="4" numFmtId="0" xfId="0" applyAlignment="1" applyFont="1">
      <alignment shrinkToFit="0" wrapText="1"/>
    </xf>
    <xf borderId="0" fillId="5" fontId="4" numFmtId="164" xfId="0" applyAlignment="1" applyFont="1" applyNumberFormat="1">
      <alignment horizontal="right" readingOrder="0" shrinkToFit="0" wrapText="0"/>
    </xf>
    <xf borderId="0" fillId="5" fontId="5" numFmtId="164" xfId="0" applyAlignment="1" applyFont="1" applyNumberFormat="1">
      <alignment horizontal="right" readingOrder="0" shrinkToFit="0" wrapText="0"/>
    </xf>
    <xf borderId="0" fillId="6" fontId="4" numFmtId="164" xfId="0" applyAlignment="1" applyFont="1" applyNumberFormat="1">
      <alignment horizontal="right" shrinkToFit="0" wrapText="0"/>
    </xf>
    <xf borderId="0" fillId="6" fontId="4" numFmtId="49" xfId="0" applyAlignment="1" applyFont="1" applyNumberFormat="1">
      <alignment readingOrder="0" shrinkToFit="0" wrapText="1"/>
    </xf>
    <xf borderId="0" fillId="6" fontId="4" numFmtId="0" xfId="0" applyAlignment="1" applyFont="1">
      <alignment shrinkToFit="0" wrapText="1"/>
    </xf>
    <xf borderId="0" fillId="6" fontId="4" numFmtId="164" xfId="0" applyAlignment="1" applyFont="1" applyNumberFormat="1">
      <alignment horizontal="right" readingOrder="0" shrinkToFit="0" wrapText="0"/>
    </xf>
    <xf borderId="0" fillId="7" fontId="4" numFmtId="164" xfId="0" applyAlignment="1" applyFont="1" applyNumberFormat="1">
      <alignment horizontal="right" shrinkToFit="0" wrapText="0"/>
    </xf>
    <xf borderId="0" fillId="7" fontId="4" numFmtId="49" xfId="0" applyAlignment="1" applyFont="1" applyNumberFormat="1">
      <alignment readingOrder="0" shrinkToFit="0" wrapText="1"/>
    </xf>
    <xf borderId="0" fillId="7" fontId="4" numFmtId="0" xfId="0" applyAlignment="1" applyFont="1">
      <alignment shrinkToFit="0" wrapText="1"/>
    </xf>
    <xf borderId="0" fillId="7" fontId="5" numFmtId="164" xfId="0" applyAlignment="1" applyFont="1" applyNumberFormat="1">
      <alignment horizontal="right" readingOrder="0" shrinkToFit="0" wrapText="0"/>
    </xf>
    <xf borderId="0" fillId="8" fontId="5" numFmtId="164" xfId="0" applyAlignment="1" applyFont="1" applyNumberFormat="1">
      <alignment horizontal="right" readingOrder="0" shrinkToFit="0" wrapText="0"/>
    </xf>
    <xf borderId="0" fillId="8" fontId="4" numFmtId="49" xfId="0" applyAlignment="1" applyFont="1" applyNumberFormat="1">
      <alignment readingOrder="0" shrinkToFit="0" wrapText="1"/>
    </xf>
    <xf borderId="0" fillId="8" fontId="4" numFmtId="0" xfId="0" applyAlignment="1" applyFont="1">
      <alignment shrinkToFit="0" wrapText="1"/>
    </xf>
    <xf borderId="0" fillId="9" fontId="4" numFmtId="164" xfId="0" applyAlignment="1" applyFont="1" applyNumberFormat="1">
      <alignment horizontal="right" shrinkToFit="0" wrapText="0"/>
    </xf>
    <xf borderId="0" fillId="9" fontId="4" numFmtId="49" xfId="0" applyAlignment="1" applyFont="1" applyNumberFormat="1">
      <alignment readingOrder="0" shrinkToFit="0" wrapText="1"/>
    </xf>
    <xf borderId="0" fillId="9" fontId="4" numFmtId="0" xfId="0" applyAlignment="1" applyFont="1">
      <alignment shrinkToFit="0" wrapText="1"/>
    </xf>
    <xf borderId="0" fillId="9" fontId="5" numFmtId="164" xfId="0" applyAlignment="1" applyFont="1" applyNumberFormat="1">
      <alignment horizontal="right" readingOrder="0" shrinkToFit="0" wrapText="0"/>
    </xf>
    <xf borderId="0" fillId="9" fontId="1" numFmtId="0" xfId="0" applyAlignment="1" applyFont="1">
      <alignment shrinkToFit="0" wrapText="1"/>
    </xf>
    <xf borderId="0" fillId="10" fontId="4" numFmtId="164" xfId="0" applyAlignment="1" applyFont="1" applyNumberFormat="1">
      <alignment horizontal="right" shrinkToFit="0" wrapText="0"/>
    </xf>
    <xf borderId="0" fillId="10" fontId="4" numFmtId="49" xfId="0" applyAlignment="1" applyFont="1" applyNumberFormat="1">
      <alignment readingOrder="0" shrinkToFit="0" wrapText="1"/>
    </xf>
    <xf borderId="0" fillId="10" fontId="4" numFmtId="0" xfId="0" applyAlignment="1" applyFont="1">
      <alignment shrinkToFit="0" wrapText="1"/>
    </xf>
    <xf borderId="0" fillId="10" fontId="5" numFmtId="164" xfId="0" applyAlignment="1" applyFont="1" applyNumberFormat="1">
      <alignment horizontal="right" readingOrder="0" shrinkToFit="0" wrapText="0"/>
    </xf>
    <xf borderId="0" fillId="11" fontId="4" numFmtId="164" xfId="0" applyAlignment="1" applyFont="1" applyNumberFormat="1">
      <alignment horizontal="right" shrinkToFit="0" wrapText="0"/>
    </xf>
    <xf borderId="0" fillId="11" fontId="4" numFmtId="49" xfId="0" applyAlignment="1" applyFont="1" applyNumberFormat="1">
      <alignment readingOrder="0" shrinkToFit="0" wrapText="1"/>
    </xf>
    <xf borderId="0" fillId="11" fontId="4" numFmtId="0" xfId="0" applyAlignment="1" applyFont="1">
      <alignment shrinkToFit="0" wrapText="1"/>
    </xf>
    <xf borderId="0" fillId="3" fontId="4" numFmtId="164" xfId="0" applyAlignment="1" applyFont="1" applyNumberFormat="1">
      <alignment horizontal="right" shrinkToFit="0" wrapText="0"/>
    </xf>
    <xf borderId="0" fillId="3" fontId="4" numFmtId="49" xfId="0" applyAlignment="1" applyFont="1" applyNumberFormat="1">
      <alignment readingOrder="0" shrinkToFit="0" wrapText="1"/>
    </xf>
    <xf borderId="0" fillId="3" fontId="4" numFmtId="0" xfId="0" applyAlignment="1" applyFont="1">
      <alignment shrinkToFit="0" wrapText="1"/>
    </xf>
    <xf borderId="0" fillId="3" fontId="4" numFmtId="49" xfId="0" applyAlignment="1" applyFont="1" applyNumberFormat="1">
      <alignment horizontal="left" readingOrder="0" shrinkToFit="0" wrapText="0"/>
    </xf>
    <xf borderId="0" fillId="3" fontId="5" numFmtId="0" xfId="0" applyAlignment="1" applyFont="1">
      <alignment readingOrder="0" shrinkToFit="0" vertical="top" wrapText="1"/>
    </xf>
    <xf borderId="0" fillId="3" fontId="4" numFmtId="164" xfId="0" applyAlignment="1" applyFont="1" applyNumberFormat="1">
      <alignment horizontal="right" readingOrder="0" shrinkToFit="0" wrapText="0"/>
    </xf>
    <xf borderId="0" fillId="3" fontId="5" numFmtId="164" xfId="0" applyAlignment="1" applyFont="1" applyNumberFormat="1">
      <alignment horizontal="right" readingOrder="0" shrinkToFit="0" wrapText="0"/>
    </xf>
    <xf borderId="0" fillId="12" fontId="4" numFmtId="164" xfId="0" applyAlignment="1" applyFont="1" applyNumberFormat="1">
      <alignment horizontal="right" shrinkToFit="0" wrapText="0"/>
    </xf>
    <xf borderId="0" fillId="12" fontId="4" numFmtId="49" xfId="0" applyAlignment="1" applyFont="1" applyNumberFormat="1">
      <alignment readingOrder="0" shrinkToFit="0" wrapText="1"/>
    </xf>
    <xf borderId="0" fillId="12" fontId="4" numFmtId="0" xfId="0" applyAlignment="1" applyFont="1">
      <alignment shrinkToFit="0" wrapText="1"/>
    </xf>
    <xf borderId="0" fillId="12" fontId="5" numFmtId="164" xfId="0" applyAlignment="1" applyFont="1" applyNumberFormat="1">
      <alignment horizontal="right" readingOrder="0" shrinkToFit="0" wrapText="0"/>
    </xf>
    <xf borderId="0" fillId="4" fontId="4" numFmtId="164" xfId="0" applyAlignment="1" applyFont="1" applyNumberFormat="1">
      <alignment horizontal="right" shrinkToFit="0" wrapText="0"/>
    </xf>
    <xf borderId="0" fillId="4" fontId="5" numFmtId="0" xfId="0" applyAlignment="1" applyFont="1">
      <alignment readingOrder="0" shrinkToFit="0" wrapText="1"/>
    </xf>
    <xf borderId="0" fillId="4" fontId="4" numFmtId="164" xfId="0" applyAlignment="1" applyFont="1" applyNumberFormat="1">
      <alignment horizontal="right" readingOrder="0" shrinkToFit="0" wrapText="0"/>
    </xf>
    <xf borderId="0" fillId="4" fontId="167" numFmtId="0" xfId="0" applyAlignment="1" applyFont="1">
      <alignment readingOrder="0" shrinkToFit="0" wrapText="1"/>
    </xf>
    <xf borderId="0" fillId="6" fontId="4" numFmtId="164" xfId="0" applyAlignment="1" applyFont="1" applyNumberFormat="1">
      <alignment horizontal="right" readingOrder="0" shrinkToFit="0" wrapText="0"/>
    </xf>
    <xf borderId="0" fillId="6" fontId="5" numFmtId="164" xfId="0" applyAlignment="1" applyFont="1" applyNumberFormat="1">
      <alignment horizontal="right" readingOrder="0" shrinkToFit="0" wrapText="0"/>
    </xf>
    <xf borderId="0" fillId="8" fontId="4" numFmtId="164" xfId="0" applyAlignment="1" applyFont="1" applyNumberFormat="1">
      <alignment horizontal="right" shrinkToFit="0" wrapText="0"/>
    </xf>
    <xf borderId="0" fillId="10" fontId="4" numFmtId="164" xfId="0" applyAlignment="1" applyFont="1" applyNumberFormat="1">
      <alignment horizontal="right" readingOrder="0" shrinkToFit="0" wrapText="0"/>
    </xf>
    <xf borderId="0" fillId="11" fontId="5" numFmtId="0" xfId="0" applyAlignment="1" applyFont="1">
      <alignment readingOrder="0" shrinkToFit="0" vertical="bottom" wrapText="1"/>
    </xf>
    <xf borderId="0" fillId="11" fontId="5" numFmtId="164" xfId="0" applyAlignment="1" applyFont="1" applyNumberFormat="1">
      <alignment horizontal="right" readingOrder="0" shrinkToFit="0" wrapText="0"/>
    </xf>
    <xf borderId="0" fillId="11" fontId="5" numFmtId="0" xfId="0" applyAlignment="1" applyFont="1">
      <alignment readingOrder="0" shrinkToFit="0" vertical="bottom" wrapText="1"/>
    </xf>
    <xf borderId="0" fillId="11" fontId="5" numFmtId="164" xfId="0" applyAlignment="1" applyFont="1" applyNumberFormat="1">
      <alignment horizontal="right" readingOrder="0" shrinkToFit="0" wrapText="0"/>
    </xf>
    <xf borderId="0" fillId="11" fontId="5" numFmtId="0" xfId="0" applyAlignment="1" applyFont="1">
      <alignment shrinkToFit="0" vertical="bottom" wrapText="1"/>
    </xf>
    <xf borderId="0" fillId="11" fontId="4" numFmtId="164" xfId="0" applyAlignment="1" applyFont="1" applyNumberFormat="1">
      <alignment horizontal="right" readingOrder="0" shrinkToFit="0" wrapText="0"/>
    </xf>
    <xf borderId="0" fillId="3" fontId="5" numFmtId="0" xfId="0" applyAlignment="1" applyFont="1">
      <alignment readingOrder="0" shrinkToFit="0" wrapText="1"/>
    </xf>
    <xf borderId="0" fillId="6" fontId="5" numFmtId="0" xfId="0" applyAlignment="1" applyFont="1">
      <alignment horizontal="left" readingOrder="0" shrinkToFit="0" wrapText="1"/>
    </xf>
    <xf borderId="0" fillId="6" fontId="5" numFmtId="0" xfId="0" applyAlignment="1" applyFont="1">
      <alignment horizontal="left" readingOrder="0" shrinkToFit="0" wrapText="1"/>
    </xf>
    <xf borderId="0" fillId="6" fontId="5" numFmtId="0" xfId="0" applyAlignment="1" applyFont="1">
      <alignment horizontal="left" readingOrder="0" shrinkToFit="0" wrapText="1"/>
    </xf>
    <xf borderId="0" fillId="8" fontId="4" numFmtId="164" xfId="0" applyAlignment="1" applyFont="1" applyNumberFormat="1">
      <alignment horizontal="right" readingOrder="0" shrinkToFit="0" wrapText="0"/>
    </xf>
    <xf borderId="0" fillId="9" fontId="5" numFmtId="49" xfId="0" applyAlignment="1" applyFont="1" applyNumberFormat="1">
      <alignment horizontal="left" readingOrder="0" shrinkToFit="0" wrapText="0"/>
    </xf>
    <xf borderId="0" fillId="9" fontId="4" numFmtId="49" xfId="0" applyAlignment="1" applyFont="1" applyNumberFormat="1">
      <alignment horizontal="left" readingOrder="0"/>
    </xf>
    <xf borderId="0" fillId="9" fontId="5" numFmtId="165" xfId="0" applyAlignment="1" applyFont="1" applyNumberFormat="1">
      <alignment horizontal="left" readingOrder="0"/>
    </xf>
    <xf borderId="0" fillId="9" fontId="4" numFmtId="164" xfId="0" applyAlignment="1" applyFont="1" applyNumberFormat="1">
      <alignment horizontal="right" readingOrder="0" shrinkToFit="0" wrapText="0"/>
    </xf>
    <xf borderId="0" fillId="9" fontId="168" numFmtId="0" xfId="0" applyAlignment="1" applyFont="1">
      <alignment readingOrder="0" shrinkToFit="0" wrapText="1"/>
    </xf>
    <xf borderId="0" fillId="12" fontId="4" numFmtId="164" xfId="0" applyAlignment="1" applyFont="1" applyNumberFormat="1">
      <alignment horizontal="right" readingOrder="0" shrinkToFit="0" wrapText="0"/>
    </xf>
    <xf borderId="0" fillId="5" fontId="169" numFmtId="0" xfId="0" applyAlignment="1" applyFont="1">
      <alignment readingOrder="0" shrinkToFit="0" wrapText="1"/>
    </xf>
    <xf borderId="0" fillId="8" fontId="5" numFmtId="0" xfId="0" applyAlignment="1" applyFont="1">
      <alignment readingOrder="0" shrinkToFit="0" wrapText="1"/>
    </xf>
    <xf borderId="0" fillId="3" fontId="5" numFmtId="49" xfId="0" applyAlignment="1" applyFont="1" applyNumberFormat="1">
      <alignment horizontal="left" readingOrder="0" shrinkToFit="0" wrapText="0"/>
    </xf>
    <xf borderId="0" fillId="3" fontId="0" numFmtId="0" xfId="0" applyAlignment="1" applyFont="1">
      <alignment readingOrder="0" shrinkToFit="0" wrapText="1"/>
    </xf>
    <xf borderId="0" fillId="3" fontId="0" numFmtId="0" xfId="0" applyAlignment="1" applyFont="1">
      <alignment readingOrder="0" shrinkToFit="0" wrapText="1"/>
    </xf>
    <xf borderId="0" fillId="10" fontId="5" numFmtId="165" xfId="0" applyAlignment="1" applyFont="1" applyNumberFormat="1">
      <alignment horizontal="right" readingOrder="0"/>
    </xf>
    <xf borderId="0" fillId="11" fontId="170" numFmtId="0" xfId="0" applyAlignment="1" applyFont="1">
      <alignment readingOrder="0" shrinkToFit="0" wrapText="1"/>
    </xf>
    <xf borderId="0" fillId="7" fontId="4" numFmtId="164" xfId="0" applyAlignment="1" applyFont="1" applyNumberFormat="1">
      <alignment horizontal="right" readingOrder="0" shrinkToFit="0" wrapText="0"/>
    </xf>
    <xf borderId="0" fillId="4" fontId="0" numFmtId="164" xfId="0" applyAlignment="1" applyFont="1" applyNumberFormat="1">
      <alignment readingOrder="0" shrinkToFit="0" wrapText="0"/>
    </xf>
    <xf borderId="0" fillId="2" fontId="1" numFmtId="49" xfId="0" applyAlignment="1" applyFont="1" applyNumberFormat="1">
      <alignment readingOrder="0"/>
    </xf>
    <xf borderId="0" fillId="4" fontId="1" numFmtId="0" xfId="0" applyAlignment="1" applyFont="1">
      <alignment shrinkToFit="0" vertical="bottom" wrapText="0"/>
    </xf>
    <xf borderId="0" fillId="4" fontId="4" numFmtId="0" xfId="0" applyFont="1"/>
    <xf borderId="0" fillId="5" fontId="4" numFmtId="0" xfId="0" applyFont="1"/>
    <xf borderId="0" fillId="6" fontId="4" numFmtId="49" xfId="0" applyAlignment="1" applyFont="1" applyNumberFormat="1">
      <alignment readingOrder="0"/>
    </xf>
    <xf borderId="0" fillId="6" fontId="4" numFmtId="0" xfId="0" applyFont="1"/>
    <xf borderId="0" fillId="7" fontId="4" numFmtId="49" xfId="0" applyAlignment="1" applyFont="1" applyNumberFormat="1">
      <alignment readingOrder="0"/>
    </xf>
    <xf borderId="0" fillId="7" fontId="4" numFmtId="0" xfId="0" applyFont="1"/>
    <xf borderId="0" fillId="13" fontId="4" numFmtId="164" xfId="0" applyAlignment="1" applyFont="1" applyNumberFormat="1">
      <alignment readingOrder="0" shrinkToFit="0" wrapText="0"/>
    </xf>
    <xf borderId="0" fillId="13" fontId="1" numFmtId="0" xfId="0" applyAlignment="1" applyFont="1">
      <alignment readingOrder="0" shrinkToFit="0" vertical="bottom" wrapText="0"/>
    </xf>
    <xf borderId="0" fillId="13" fontId="4" numFmtId="49" xfId="0" applyAlignment="1" applyFont="1" applyNumberFormat="1">
      <alignment readingOrder="0" shrinkToFit="0" wrapText="0"/>
    </xf>
    <xf borderId="0" fillId="8" fontId="4" numFmtId="0" xfId="0" applyFont="1"/>
    <xf borderId="0" fillId="9" fontId="4" numFmtId="0" xfId="0" applyFont="1"/>
    <xf borderId="0" fillId="10" fontId="4" numFmtId="0" xfId="0" applyFont="1"/>
    <xf borderId="0" fillId="11" fontId="4" numFmtId="0" xfId="0" applyFont="1"/>
    <xf borderId="0" fillId="3" fontId="4" numFmtId="49" xfId="0" applyAlignment="1" applyFont="1" applyNumberFormat="1">
      <alignment readingOrder="0"/>
    </xf>
    <xf borderId="0" fillId="12" fontId="4" numFmtId="49" xfId="0" applyAlignment="1" applyFont="1" applyNumberFormat="1">
      <alignment readingOrder="0"/>
    </xf>
    <xf borderId="0" fillId="12" fontId="4" numFmtId="0" xfId="0" applyFont="1"/>
    <xf borderId="0" fillId="7" fontId="5" numFmtId="49" xfId="0" applyAlignment="1" applyFont="1" applyNumberFormat="1">
      <alignment horizontal="left" readingOrder="0"/>
    </xf>
    <xf borderId="0" fillId="23" fontId="1" numFmtId="0" xfId="0" applyAlignment="1" applyFill="1" applyFont="1">
      <alignment readingOrder="0" shrinkToFit="0" wrapText="0"/>
    </xf>
    <xf borderId="0" fillId="23" fontId="4" numFmtId="49" xfId="0" applyAlignment="1" applyFont="1" applyNumberFormat="1">
      <alignment readingOrder="0" shrinkToFit="0" wrapText="0"/>
    </xf>
    <xf borderId="0" fillId="23" fontId="4" numFmtId="0" xfId="0" applyAlignment="1" applyFont="1">
      <alignment readingOrder="0" shrinkToFit="0" wrapText="0"/>
    </xf>
    <xf borderId="0" fillId="23" fontId="4" numFmtId="0" xfId="0" applyAlignment="1" applyFont="1">
      <alignment readingOrder="0" shrinkToFit="0" wrapText="1"/>
    </xf>
    <xf borderId="0" fillId="23" fontId="4" numFmtId="164" xfId="0" applyAlignment="1" applyFont="1" applyNumberFormat="1">
      <alignment readingOrder="0" shrinkToFit="0" wrapText="0"/>
    </xf>
    <xf borderId="0" fillId="23" fontId="171" numFmtId="0" xfId="0" applyAlignment="1" applyFont="1">
      <alignment readingOrder="0" shrinkToFit="0" wrapText="0"/>
    </xf>
    <xf borderId="0" fillId="23" fontId="4" numFmtId="0" xfId="0" applyAlignment="1" applyFont="1">
      <alignment shrinkToFit="0" wrapText="0"/>
    </xf>
    <xf borderId="0" fillId="3" fontId="0" numFmtId="164" xfId="0" applyAlignment="1" applyFont="1" applyNumberFormat="1">
      <alignment readingOrder="0" shrinkToFit="0" wrapText="0"/>
    </xf>
    <xf borderId="0" fillId="4" fontId="172" numFmtId="164" xfId="0" applyAlignment="1" applyFont="1" applyNumberFormat="1">
      <alignment readingOrder="0" shrinkToFit="0" wrapText="0"/>
    </xf>
    <xf borderId="0" fillId="8" fontId="172" numFmtId="164" xfId="0" applyAlignment="1" applyFont="1" applyNumberFormat="1">
      <alignment readingOrder="0" shrinkToFit="0" wrapText="0"/>
    </xf>
    <xf borderId="0" fillId="24" fontId="1" numFmtId="0" xfId="0" applyAlignment="1" applyFill="1" applyFont="1">
      <alignment readingOrder="0" shrinkToFit="0" wrapText="0"/>
    </xf>
    <xf borderId="0" fillId="24" fontId="4" numFmtId="49" xfId="0" applyAlignment="1" applyFont="1" applyNumberFormat="1">
      <alignment readingOrder="0" shrinkToFit="0" wrapText="0"/>
    </xf>
    <xf borderId="0" fillId="24" fontId="4" numFmtId="0" xfId="0" applyAlignment="1" applyFont="1">
      <alignment readingOrder="0" shrinkToFit="0" wrapText="0"/>
    </xf>
    <xf borderId="0" fillId="24" fontId="4" numFmtId="0" xfId="0" applyAlignment="1" applyFont="1">
      <alignment readingOrder="0" shrinkToFit="0" wrapText="1"/>
    </xf>
    <xf borderId="0" fillId="24" fontId="172" numFmtId="164" xfId="0" applyAlignment="1" applyFont="1" applyNumberFormat="1">
      <alignment readingOrder="0" shrinkToFit="0" wrapText="0"/>
    </xf>
    <xf borderId="0" fillId="24" fontId="173" numFmtId="0" xfId="0" applyAlignment="1" applyFont="1">
      <alignment readingOrder="0" shrinkToFit="0" wrapText="0"/>
    </xf>
    <xf borderId="0" fillId="24" fontId="4" numFmtId="0" xfId="0" applyAlignment="1" applyFont="1">
      <alignment shrinkToFit="0" wrapText="0"/>
    </xf>
    <xf borderId="0" fillId="8" fontId="0" numFmtId="164" xfId="0" applyAlignment="1" applyFont="1" applyNumberFormat="1">
      <alignment readingOrder="0" shrinkToFit="0" wrapText="0"/>
    </xf>
    <xf borderId="0" fillId="3" fontId="172" numFmtId="164" xfId="0" applyAlignment="1" applyFont="1" applyNumberFormat="1">
      <alignment readingOrder="0" shrinkToFit="0" wrapText="0"/>
    </xf>
    <xf borderId="0" fillId="25" fontId="1" numFmtId="0" xfId="0" applyAlignment="1" applyFill="1" applyFont="1">
      <alignment readingOrder="0" shrinkToFit="0" wrapText="0"/>
    </xf>
    <xf borderId="0" fillId="25" fontId="4" numFmtId="49" xfId="0" applyAlignment="1" applyFont="1" applyNumberFormat="1">
      <alignment readingOrder="0" shrinkToFit="0" wrapText="0"/>
    </xf>
    <xf borderId="0" fillId="25" fontId="4" numFmtId="0" xfId="0" applyAlignment="1" applyFont="1">
      <alignment readingOrder="0" shrinkToFit="0" wrapText="0"/>
    </xf>
    <xf borderId="0" fillId="25" fontId="4" numFmtId="0" xfId="0" applyAlignment="1" applyFont="1">
      <alignment readingOrder="0" shrinkToFit="0" wrapText="1"/>
    </xf>
    <xf borderId="0" fillId="25" fontId="4" numFmtId="164" xfId="0" applyAlignment="1" applyFont="1" applyNumberFormat="1">
      <alignment shrinkToFit="0" wrapText="0"/>
    </xf>
    <xf borderId="0" fillId="25" fontId="174" numFmtId="0" xfId="0" applyAlignment="1" applyFont="1">
      <alignment readingOrder="0" shrinkToFit="0" wrapText="0"/>
    </xf>
    <xf borderId="0" fillId="25" fontId="175" numFmtId="0" xfId="0" applyAlignment="1" applyFont="1">
      <alignment readingOrder="0" shrinkToFit="0" wrapText="0"/>
    </xf>
    <xf borderId="0" fillId="25" fontId="4" numFmtId="0" xfId="0" applyAlignment="1" applyFont="1">
      <alignment shrinkToFit="0" wrapText="0"/>
    </xf>
    <xf borderId="0" fillId="25" fontId="4" numFmtId="164" xfId="0" applyAlignment="1" applyFont="1" applyNumberFormat="1">
      <alignment readingOrder="0" shrinkToFit="0" wrapText="0"/>
    </xf>
    <xf borderId="0" fillId="25" fontId="7" numFmtId="0" xfId="0" applyAlignment="1" applyFont="1">
      <alignment readingOrder="0" shrinkToFit="0" wrapText="0"/>
    </xf>
    <xf borderId="0" fillId="25" fontId="4" numFmtId="49" xfId="0" applyAlignment="1" applyFont="1" applyNumberFormat="1">
      <alignment readingOrder="0" shrinkToFit="0" wrapText="0"/>
    </xf>
    <xf borderId="0" fillId="7" fontId="172" numFmtId="164" xfId="0" applyAlignment="1" applyFont="1" applyNumberFormat="1">
      <alignment readingOrder="0" shrinkToFit="0" wrapText="0"/>
    </xf>
    <xf borderId="0" fillId="7" fontId="1" numFmtId="49" xfId="0" applyAlignment="1" applyFont="1" applyNumberFormat="1">
      <alignment readingOrder="0" shrinkToFit="0" wrapText="0"/>
    </xf>
    <xf borderId="0" fillId="7" fontId="1" numFmtId="0" xfId="0" applyAlignment="1" applyFont="1">
      <alignment readingOrder="0" shrinkToFit="0" wrapText="1"/>
    </xf>
    <xf borderId="0" fillId="7" fontId="1" numFmtId="49" xfId="0" applyAlignment="1" applyFont="1" applyNumberFormat="1">
      <alignment readingOrder="0"/>
    </xf>
    <xf borderId="0" fillId="7" fontId="1" numFmtId="0" xfId="0" applyFont="1"/>
    <xf borderId="0" fillId="7" fontId="5" numFmtId="164" xfId="0" applyAlignment="1" applyFont="1" applyNumberFormat="1">
      <alignment horizontal="left" readingOrder="0" shrinkToFit="0" wrapText="0"/>
    </xf>
    <xf borderId="0" fillId="7" fontId="4" numFmtId="0" xfId="0" applyAlignment="1" applyFont="1">
      <alignment shrinkToFit="0" wrapText="1"/>
    </xf>
    <xf borderId="0" fillId="7" fontId="5" numFmtId="164" xfId="0" applyAlignment="1" applyFont="1" applyNumberFormat="1">
      <alignment horizontal="left" readingOrder="0" shrinkToFit="0" wrapText="0"/>
    </xf>
    <xf borderId="0" fillId="7" fontId="4" numFmtId="49" xfId="0" applyAlignment="1" applyFont="1" applyNumberFormat="1">
      <alignment horizontal="left" readingOrder="0"/>
    </xf>
    <xf borderId="0" fillId="0" fontId="4" numFmtId="0" xfId="0" applyAlignment="1" applyFont="1">
      <alignment readingOrder="0" shrinkToFit="0" wrapText="0"/>
    </xf>
    <xf borderId="0" fillId="7" fontId="5" numFmtId="0" xfId="0" applyAlignment="1" applyFont="1">
      <alignment readingOrder="0" shrinkToFit="0" wrapText="1"/>
    </xf>
    <xf borderId="0" fillId="7" fontId="1" numFmtId="0" xfId="0" applyAlignment="1" applyFont="1">
      <alignment shrinkToFit="0" vertical="bottom" wrapText="0"/>
    </xf>
    <xf borderId="0" fillId="7" fontId="176" numFmtId="0" xfId="0" applyAlignment="1" applyFont="1">
      <alignment readingOrder="0" shrinkToFit="0" wrapText="1"/>
    </xf>
    <xf borderId="0" fillId="7" fontId="5" numFmtId="164" xfId="0" applyAlignment="1" applyFont="1" applyNumberFormat="1">
      <alignment horizontal="left" readingOrder="0" shrinkToFit="0" wrapText="0"/>
    </xf>
    <xf borderId="0" fillId="6" fontId="177" numFmtId="164" xfId="0" applyAlignment="1" applyFont="1" applyNumberFormat="1">
      <alignment horizontal="left" readingOrder="0" shrinkToFit="0" wrapText="0"/>
    </xf>
    <xf borderId="0" fillId="6" fontId="5" numFmtId="164" xfId="0" applyAlignment="1" applyFont="1" applyNumberFormat="1">
      <alignment horizontal="left" readingOrder="0" shrinkToFit="0" wrapText="0"/>
    </xf>
    <xf borderId="0" fillId="6" fontId="5" numFmtId="165" xfId="0" applyAlignment="1" applyFont="1" applyNumberFormat="1">
      <alignment horizontal="left" readingOrder="0"/>
    </xf>
    <xf borderId="0" fillId="6" fontId="5" numFmtId="164" xfId="0" applyAlignment="1" applyFont="1" applyNumberFormat="1">
      <alignment horizontal="left" readingOrder="0" shrinkToFit="0" wrapText="0"/>
    </xf>
    <xf borderId="0" fillId="6" fontId="178" numFmtId="0" xfId="0" applyAlignment="1" applyFont="1">
      <alignment readingOrder="0" shrinkToFit="0" wrapText="1"/>
    </xf>
    <xf borderId="0" fillId="19" fontId="1" numFmtId="0" xfId="0" applyAlignment="1" applyFont="1">
      <alignment shrinkToFit="0" vertical="bottom" wrapText="0"/>
    </xf>
    <xf borderId="0" fillId="19" fontId="4" numFmtId="49" xfId="0" applyAlignment="1" applyFont="1" applyNumberFormat="1">
      <alignment shrinkToFit="0" wrapText="0"/>
    </xf>
    <xf borderId="0" fillId="19" fontId="5" numFmtId="0" xfId="0" applyAlignment="1" applyFont="1">
      <alignment readingOrder="0" shrinkToFit="0" wrapText="0"/>
    </xf>
    <xf borderId="0" fillId="19" fontId="5" numFmtId="0" xfId="0" applyAlignment="1" applyFont="1">
      <alignment readingOrder="0" shrinkToFit="0" wrapText="1"/>
    </xf>
    <xf borderId="0" fillId="19" fontId="5" numFmtId="164" xfId="0" applyAlignment="1" applyFont="1" applyNumberFormat="1">
      <alignment horizontal="left" readingOrder="0" shrinkToFit="0" wrapText="0"/>
    </xf>
    <xf borderId="0" fillId="19" fontId="179" numFmtId="0" xfId="0" applyAlignment="1" applyFont="1">
      <alignment readingOrder="0" shrinkToFit="0" wrapText="0"/>
    </xf>
    <xf borderId="0" fillId="19" fontId="4" numFmtId="49" xfId="0" applyAlignment="1" applyFont="1" applyNumberFormat="1">
      <alignment readingOrder="0"/>
    </xf>
    <xf borderId="0" fillId="19" fontId="4" numFmtId="0" xfId="0" applyFont="1"/>
    <xf borderId="0" fillId="19" fontId="4" numFmtId="49" xfId="0" applyAlignment="1" applyFont="1" applyNumberFormat="1">
      <alignment readingOrder="0" shrinkToFit="0" wrapText="0"/>
    </xf>
    <xf borderId="0" fillId="19" fontId="4" numFmtId="0" xfId="0" applyAlignment="1" applyFont="1">
      <alignment shrinkToFit="0" wrapText="0"/>
    </xf>
    <xf borderId="0" fillId="19" fontId="5" numFmtId="49" xfId="0" applyAlignment="1" applyFont="1" applyNumberFormat="1">
      <alignment horizontal="left" readingOrder="0" shrinkToFit="0" wrapText="0"/>
    </xf>
    <xf borderId="0" fillId="19" fontId="5" numFmtId="0" xfId="0" applyAlignment="1" applyFont="1">
      <alignment readingOrder="0" shrinkToFit="0" wrapText="1"/>
    </xf>
    <xf borderId="0" fillId="19" fontId="5" numFmtId="164" xfId="0" applyAlignment="1" applyFont="1" applyNumberFormat="1">
      <alignment horizontal="left" readingOrder="0" shrinkToFit="0" wrapText="0"/>
    </xf>
    <xf borderId="0" fillId="19" fontId="180" numFmtId="0" xfId="0" applyAlignment="1" applyFont="1">
      <alignment readingOrder="0" shrinkToFit="0" wrapText="0"/>
    </xf>
    <xf borderId="0" fillId="20" fontId="1" numFmtId="0" xfId="0" applyAlignment="1" applyFont="1">
      <alignment shrinkToFit="0" vertical="bottom" wrapText="0"/>
    </xf>
    <xf borderId="0" fillId="20" fontId="4" numFmtId="49" xfId="0" applyAlignment="1" applyFont="1" applyNumberFormat="1">
      <alignment shrinkToFit="0" wrapText="0"/>
    </xf>
    <xf borderId="0" fillId="20" fontId="4" numFmtId="0" xfId="0" applyAlignment="1" applyFont="1">
      <alignment readingOrder="0" shrinkToFit="0" wrapText="0"/>
    </xf>
    <xf borderId="0" fillId="20" fontId="5" numFmtId="0" xfId="0" applyAlignment="1" applyFont="1">
      <alignment readingOrder="0" shrinkToFit="0" wrapText="1"/>
    </xf>
    <xf borderId="0" fillId="20" fontId="4" numFmtId="0" xfId="0" applyAlignment="1" applyFont="1">
      <alignment shrinkToFit="0" wrapText="0"/>
    </xf>
    <xf borderId="0" fillId="20" fontId="181" numFmtId="0" xfId="0" applyAlignment="1" applyFont="1">
      <alignment readingOrder="0" shrinkToFit="0" wrapText="0"/>
    </xf>
    <xf borderId="0" fillId="20" fontId="4" numFmtId="49" xfId="0" applyAlignment="1" applyFont="1" applyNumberFormat="1">
      <alignment readingOrder="0"/>
    </xf>
    <xf borderId="0" fillId="20" fontId="4" numFmtId="0" xfId="0" applyFont="1"/>
    <xf borderId="0" fillId="20" fontId="1" numFmtId="0" xfId="0" applyAlignment="1" applyFont="1">
      <alignment readingOrder="0" shrinkToFit="0" vertical="bottom" wrapText="0"/>
    </xf>
    <xf borderId="0" fillId="20" fontId="4" numFmtId="49" xfId="0" applyAlignment="1" applyFont="1" applyNumberFormat="1">
      <alignment readingOrder="0" shrinkToFit="0" wrapText="0"/>
    </xf>
    <xf borderId="0" fillId="20" fontId="5" numFmtId="0" xfId="0" applyAlignment="1" applyFont="1">
      <alignment readingOrder="0" shrinkToFit="0" wrapText="0"/>
    </xf>
    <xf borderId="0" fillId="20" fontId="5" numFmtId="164" xfId="0" applyAlignment="1" applyFont="1" applyNumberFormat="1">
      <alignment horizontal="left" readingOrder="0" shrinkToFit="0" wrapText="0"/>
    </xf>
    <xf borderId="0" fillId="20" fontId="5" numFmtId="49" xfId="0" applyAlignment="1" applyFont="1" applyNumberFormat="1">
      <alignment horizontal="left" readingOrder="0" shrinkToFit="0" wrapText="0"/>
    </xf>
    <xf borderId="0" fillId="20" fontId="5" numFmtId="0" xfId="0" applyAlignment="1" applyFont="1">
      <alignment readingOrder="0" shrinkToFit="0" wrapText="1"/>
    </xf>
    <xf borderId="0" fillId="20" fontId="5" numFmtId="165" xfId="0" applyAlignment="1" applyFont="1" applyNumberFormat="1">
      <alignment horizontal="left" readingOrder="0" shrinkToFit="0" wrapText="0"/>
    </xf>
    <xf borderId="0" fillId="20" fontId="182" numFmtId="0" xfId="0" applyAlignment="1" applyFont="1">
      <alignment readingOrder="0" shrinkToFit="0" wrapText="0"/>
    </xf>
    <xf borderId="0" fillId="20" fontId="5" numFmtId="0" xfId="0" applyAlignment="1" applyFont="1">
      <alignment readingOrder="0" shrinkToFit="0" wrapText="1"/>
    </xf>
    <xf borderId="0" fillId="20" fontId="4" numFmtId="165" xfId="0" applyAlignment="1" applyFont="1" applyNumberFormat="1">
      <alignment readingOrder="0" shrinkToFit="0" wrapText="0"/>
    </xf>
    <xf borderId="0" fillId="25" fontId="1" numFmtId="0" xfId="0" applyAlignment="1" applyFont="1">
      <alignment shrinkToFit="0" vertical="bottom" wrapText="0"/>
    </xf>
    <xf borderId="0" fillId="25" fontId="5" numFmtId="49" xfId="0" applyAlignment="1" applyFont="1" applyNumberFormat="1">
      <alignment horizontal="left" readingOrder="0" shrinkToFit="0" wrapText="0"/>
    </xf>
    <xf borderId="0" fillId="25" fontId="5" numFmtId="0" xfId="0" applyAlignment="1" applyFont="1">
      <alignment readingOrder="0" shrinkToFit="0" wrapText="1"/>
    </xf>
    <xf borderId="0" fillId="25" fontId="4" numFmtId="49" xfId="0" applyAlignment="1" applyFont="1" applyNumberFormat="1">
      <alignment readingOrder="0"/>
    </xf>
    <xf borderId="0" fillId="25" fontId="4" numFmtId="0" xfId="0" applyFont="1"/>
    <xf borderId="0" fillId="4" fontId="5" numFmtId="165" xfId="0" applyAlignment="1" applyFont="1" applyNumberFormat="1">
      <alignment horizontal="right" readingOrder="0" shrinkToFit="0" wrapText="0"/>
    </xf>
    <xf borderId="0" fillId="4" fontId="4" numFmtId="165" xfId="0" applyAlignment="1" applyFont="1" applyNumberFormat="1">
      <alignment readingOrder="0" shrinkToFit="0" wrapText="0"/>
    </xf>
    <xf borderId="0" fillId="4" fontId="4" numFmtId="165" xfId="0" applyAlignment="1" applyFont="1" applyNumberFormat="1">
      <alignment readingOrder="0" shrinkToFit="0" wrapText="0"/>
    </xf>
    <xf borderId="0" fillId="4" fontId="5" numFmtId="164" xfId="0" applyAlignment="1" applyFont="1" applyNumberFormat="1">
      <alignment horizontal="right" readingOrder="0" shrinkToFit="0" wrapText="0"/>
    </xf>
    <xf borderId="0" fillId="5" fontId="5" numFmtId="0" xfId="0" applyAlignment="1" applyFont="1">
      <alignment horizontal="left" readingOrder="0" shrinkToFit="0" wrapText="1"/>
    </xf>
    <xf borderId="0" fillId="5" fontId="4" numFmtId="165" xfId="0" applyAlignment="1" applyFont="1" applyNumberFormat="1">
      <alignment readingOrder="0" shrinkToFit="0" wrapText="0"/>
    </xf>
    <xf borderId="0" fillId="5" fontId="5" numFmtId="164" xfId="0" applyAlignment="1" applyFont="1" applyNumberFormat="1">
      <alignment horizontal="right" readingOrder="0" shrinkToFit="0" wrapText="0"/>
    </xf>
    <xf borderId="0" fillId="6" fontId="5" numFmtId="165" xfId="0" applyAlignment="1" applyFont="1" applyNumberFormat="1">
      <alignment readingOrder="0" shrinkToFit="0" wrapText="0"/>
    </xf>
    <xf borderId="0" fillId="6" fontId="5" numFmtId="165" xfId="0" applyAlignment="1" applyFont="1" applyNumberFormat="1">
      <alignment horizontal="right" readingOrder="0" shrinkToFit="0" wrapText="0"/>
    </xf>
    <xf borderId="0" fillId="6" fontId="5" numFmtId="164" xfId="0" applyAlignment="1" applyFont="1" applyNumberFormat="1">
      <alignment readingOrder="0" shrinkToFit="0" wrapText="0"/>
    </xf>
    <xf borderId="0" fillId="7" fontId="5" numFmtId="165" xfId="0" applyAlignment="1" applyFont="1" applyNumberFormat="1">
      <alignment horizontal="right" readingOrder="0" shrinkToFit="0" wrapText="0"/>
    </xf>
    <xf borderId="0" fillId="7" fontId="4" numFmtId="164" xfId="0" applyAlignment="1" applyFont="1" applyNumberFormat="1">
      <alignment readingOrder="0" shrinkToFit="0" wrapText="0"/>
    </xf>
    <xf borderId="0" fillId="8" fontId="4" numFmtId="164" xfId="0" applyAlignment="1" applyFont="1" applyNumberFormat="1">
      <alignment readingOrder="0" shrinkToFit="0" wrapText="0"/>
    </xf>
    <xf borderId="0" fillId="9" fontId="4" numFmtId="164" xfId="0" applyAlignment="1" applyFont="1" applyNumberFormat="1">
      <alignment readingOrder="0" shrinkToFit="0" wrapText="0"/>
    </xf>
    <xf borderId="0" fillId="10" fontId="4" numFmtId="165" xfId="0" applyAlignment="1" applyFont="1" applyNumberFormat="1">
      <alignment readingOrder="0" shrinkToFit="0" wrapText="0"/>
    </xf>
    <xf borderId="0" fillId="10" fontId="183" numFmtId="0" xfId="0" applyAlignment="1" applyFont="1">
      <alignment readingOrder="0" shrinkToFit="0" wrapText="0"/>
    </xf>
    <xf borderId="0" fillId="10" fontId="4" numFmtId="164" xfId="0" applyAlignment="1" applyFont="1" applyNumberFormat="1">
      <alignment readingOrder="0" shrinkToFit="0" wrapText="0"/>
    </xf>
    <xf borderId="0" fillId="11" fontId="4" numFmtId="164" xfId="0" applyAlignment="1" applyFont="1" applyNumberFormat="1">
      <alignment readingOrder="0" shrinkToFit="0" wrapText="0"/>
    </xf>
    <xf borderId="0" fillId="3" fontId="4" numFmtId="165" xfId="0" applyAlignment="1" applyFont="1" applyNumberFormat="1">
      <alignment readingOrder="0" shrinkToFit="0" wrapText="0"/>
    </xf>
    <xf borderId="0" fillId="3" fontId="184" numFmtId="0" xfId="0" applyAlignment="1" applyFont="1">
      <alignment readingOrder="0" shrinkToFit="0" wrapText="0"/>
    </xf>
    <xf borderId="0" fillId="12" fontId="4" numFmtId="164" xfId="0" applyAlignment="1" applyFont="1" applyNumberFormat="1">
      <alignment readingOrder="0" shrinkToFit="0" wrapText="0"/>
    </xf>
    <xf borderId="0" fillId="4" fontId="4" numFmtId="164" xfId="0" applyAlignment="1" applyFont="1" applyNumberFormat="1">
      <alignment horizontal="left" readingOrder="0" shrinkToFit="0" wrapText="0"/>
    </xf>
    <xf borderId="0" fillId="5" fontId="5" numFmtId="0" xfId="0" applyAlignment="1" applyFont="1">
      <alignment readingOrder="0" shrinkToFit="0" wrapText="1"/>
    </xf>
    <xf borderId="0" fillId="5" fontId="185" numFmtId="164" xfId="0" applyAlignment="1" applyFont="1" applyNumberFormat="1">
      <alignment readingOrder="0" shrinkToFit="0" wrapText="0"/>
    </xf>
    <xf borderId="0" fillId="5" fontId="4" numFmtId="164" xfId="0" applyAlignment="1" applyFont="1" applyNumberFormat="1">
      <alignment readingOrder="0" shrinkToFit="0" wrapText="0"/>
    </xf>
    <xf borderId="0" fillId="6" fontId="4" numFmtId="164" xfId="0" applyAlignment="1" applyFont="1" applyNumberFormat="1">
      <alignment readingOrder="0" shrinkToFit="0" wrapText="0"/>
    </xf>
    <xf borderId="0" fillId="6" fontId="4" numFmtId="165" xfId="0" applyAlignment="1" applyFont="1" applyNumberFormat="1">
      <alignment readingOrder="0" shrinkToFit="0" wrapText="0"/>
    </xf>
    <xf borderId="0" fillId="6" fontId="186" numFmtId="0" xfId="0" applyAlignment="1" applyFont="1">
      <alignment readingOrder="0" shrinkToFit="0" wrapText="0"/>
    </xf>
    <xf borderId="0" fillId="8" fontId="1" numFmtId="0" xfId="0" applyAlignment="1" applyFont="1">
      <alignment readingOrder="0" shrinkToFit="0" vertical="bottom" wrapText="1"/>
    </xf>
    <xf borderId="0" fillId="8" fontId="5" numFmtId="165" xfId="0" applyAlignment="1" applyFont="1" applyNumberFormat="1">
      <alignment horizontal="right" readingOrder="0"/>
    </xf>
    <xf borderId="0" fillId="8" fontId="187" numFmtId="0" xfId="0" applyAlignment="1" applyFont="1">
      <alignment readingOrder="0" shrinkToFit="0" wrapText="0"/>
    </xf>
    <xf borderId="0" fillId="8" fontId="5" numFmtId="49" xfId="0" applyAlignment="1" applyFont="1" applyNumberFormat="1">
      <alignment horizontal="left" readingOrder="0" shrinkToFit="0" wrapText="0"/>
    </xf>
    <xf borderId="0" fillId="8" fontId="117" numFmtId="0" xfId="0" applyAlignment="1" applyFont="1">
      <alignment readingOrder="0" shrinkToFit="0" wrapText="0"/>
    </xf>
    <xf borderId="0" fillId="8" fontId="4" numFmtId="165" xfId="0" applyAlignment="1" applyFont="1" applyNumberFormat="1">
      <alignment readingOrder="0" shrinkToFit="0" wrapText="0"/>
    </xf>
    <xf borderId="0" fillId="8" fontId="188" numFmtId="0" xfId="0" applyAlignment="1" applyFont="1">
      <alignment readingOrder="0" shrinkToFit="0" wrapText="0"/>
    </xf>
    <xf borderId="0" fillId="8" fontId="189" numFmtId="0" xfId="0" applyAlignment="1" applyFont="1">
      <alignment readingOrder="0" shrinkToFit="0" wrapText="0"/>
    </xf>
    <xf borderId="0" fillId="8" fontId="5" numFmtId="164" xfId="0" applyAlignment="1" applyFont="1" applyNumberFormat="1">
      <alignment horizontal="right" readingOrder="0" shrinkToFit="0" wrapText="0"/>
    </xf>
    <xf borderId="0" fillId="9" fontId="4" numFmtId="165" xfId="0" applyAlignment="1" applyFont="1" applyNumberFormat="1">
      <alignment readingOrder="0" shrinkToFit="0" wrapText="0"/>
    </xf>
    <xf borderId="0" fillId="9" fontId="5" numFmtId="164" xfId="0" applyAlignment="1" applyFont="1" applyNumberFormat="1">
      <alignment horizontal="right" readingOrder="0" shrinkToFit="0" wrapText="0"/>
    </xf>
    <xf borderId="0" fillId="11" fontId="4" numFmtId="165" xfId="0" applyAlignment="1" applyFont="1" applyNumberFormat="1">
      <alignment readingOrder="0" shrinkToFit="0" wrapText="0"/>
    </xf>
    <xf borderId="0" fillId="3" fontId="4" numFmtId="0" xfId="0" applyAlignment="1" applyFont="1">
      <alignment readingOrder="0"/>
    </xf>
    <xf borderId="0" fillId="12" fontId="4" numFmtId="165" xfId="0" applyAlignment="1" applyFont="1" applyNumberFormat="1">
      <alignment readingOrder="0" shrinkToFit="0" wrapText="0"/>
    </xf>
    <xf borderId="0" fillId="12" fontId="5" numFmtId="164" xfId="0" applyAlignment="1" applyFont="1" applyNumberFormat="1">
      <alignment horizontal="right" readingOrder="0" shrinkToFit="0" wrapText="0"/>
    </xf>
    <xf borderId="0" fillId="4" fontId="4" numFmtId="164" xfId="0" applyAlignment="1" applyFont="1" applyNumberFormat="1">
      <alignment readingOrder="0" shrinkToFit="0" wrapText="0"/>
    </xf>
    <xf borderId="0" fillId="5" fontId="4" numFmtId="0" xfId="0" applyAlignment="1" applyFont="1">
      <alignment horizontal="right" shrinkToFit="0" wrapText="0"/>
    </xf>
    <xf borderId="0" fillId="6" fontId="4" numFmtId="0" xfId="0" applyAlignment="1" applyFont="1">
      <alignment horizontal="right" shrinkToFit="0" wrapText="0"/>
    </xf>
    <xf borderId="0" fillId="6" fontId="5" numFmtId="164" xfId="0" applyAlignment="1" applyFont="1" applyNumberFormat="1">
      <alignment horizontal="right" readingOrder="0" shrinkToFit="0" wrapText="0"/>
    </xf>
    <xf borderId="0" fillId="7" fontId="4" numFmtId="0" xfId="0" applyAlignment="1" applyFont="1">
      <alignment horizontal="right" shrinkToFit="0" wrapText="0"/>
    </xf>
    <xf borderId="0" fillId="7" fontId="5" numFmtId="164" xfId="0" applyAlignment="1" applyFont="1" applyNumberFormat="1">
      <alignment horizontal="right" readingOrder="0" shrinkToFit="0" wrapText="0"/>
    </xf>
    <xf borderId="0" fillId="8" fontId="4" numFmtId="0" xfId="0" applyAlignment="1" applyFont="1">
      <alignment horizontal="right" shrinkToFit="0" wrapText="0"/>
    </xf>
    <xf borderId="0" fillId="8" fontId="5" numFmtId="165" xfId="0" applyAlignment="1" applyFont="1" applyNumberFormat="1">
      <alignment horizontal="right" readingOrder="0" shrinkToFit="0" wrapText="0"/>
    </xf>
    <xf borderId="0" fillId="9" fontId="4" numFmtId="0" xfId="0" applyAlignment="1" applyFont="1">
      <alignment horizontal="right" shrinkToFit="0" wrapText="0"/>
    </xf>
    <xf borderId="0" fillId="9" fontId="5" numFmtId="165" xfId="0" applyAlignment="1" applyFont="1" applyNumberFormat="1">
      <alignment horizontal="right" readingOrder="0" shrinkToFit="0" wrapText="0"/>
    </xf>
    <xf borderId="0" fillId="10" fontId="4" numFmtId="0" xfId="0" applyAlignment="1" applyFont="1">
      <alignment horizontal="right" shrinkToFit="0" wrapText="0"/>
    </xf>
    <xf borderId="0" fillId="10" fontId="5" numFmtId="164" xfId="0" applyAlignment="1" applyFont="1" applyNumberFormat="1">
      <alignment horizontal="right" readingOrder="0" shrinkToFit="0" wrapText="0"/>
    </xf>
    <xf borderId="0" fillId="11" fontId="5" numFmtId="164" xfId="0" applyAlignment="1" applyFont="1" applyNumberFormat="1">
      <alignment horizontal="right" readingOrder="0" shrinkToFit="0" wrapText="0"/>
    </xf>
    <xf borderId="0" fillId="3" fontId="4" numFmtId="0" xfId="0" applyAlignment="1" applyFont="1">
      <alignment horizontal="right" shrinkToFit="0" wrapText="0"/>
    </xf>
    <xf borderId="0" fillId="3" fontId="5" numFmtId="165" xfId="0" applyAlignment="1" applyFont="1" applyNumberFormat="1">
      <alignment horizontal="right" readingOrder="0" shrinkToFit="0" wrapText="0"/>
    </xf>
    <xf borderId="0" fillId="3" fontId="5" numFmtId="164" xfId="0" applyAlignment="1" applyFont="1" applyNumberFormat="1">
      <alignment horizontal="right" readingOrder="0" shrinkToFit="0" wrapText="0"/>
    </xf>
    <xf borderId="0" fillId="12" fontId="4" numFmtId="0" xfId="0" applyAlignment="1" applyFont="1">
      <alignment horizontal="right" shrinkToFit="0" wrapText="0"/>
    </xf>
    <xf borderId="0" fillId="4" fontId="4" numFmtId="0" xfId="0" applyAlignment="1" applyFont="1">
      <alignment horizontal="right" shrinkToFit="0" wrapText="0"/>
    </xf>
    <xf borderId="0" fillId="5" fontId="5" numFmtId="165" xfId="0" applyAlignment="1" applyFont="1" applyNumberFormat="1">
      <alignment horizontal="right" readingOrder="0" shrinkToFit="0" wrapText="0"/>
    </xf>
    <xf borderId="0" fillId="9" fontId="5" numFmtId="0" xfId="0" applyAlignment="1" applyFont="1">
      <alignment horizontal="left" readingOrder="0" shrinkToFit="0" wrapText="1"/>
    </xf>
    <xf borderId="0" fillId="10" fontId="5" numFmtId="165" xfId="0" applyAlignment="1" applyFont="1" applyNumberFormat="1">
      <alignment horizontal="right" readingOrder="0" shrinkToFit="0" wrapText="0"/>
    </xf>
    <xf borderId="0" fillId="11" fontId="4" numFmtId="0" xfId="0" applyAlignment="1" applyFont="1">
      <alignment horizontal="right" shrinkToFit="0" wrapText="0"/>
    </xf>
    <xf borderId="0" fillId="11" fontId="5" numFmtId="165" xfId="0" applyAlignment="1" applyFont="1" applyNumberFormat="1">
      <alignment horizontal="right" readingOrder="0" shrinkToFit="0" wrapText="0"/>
    </xf>
    <xf borderId="0" fillId="12" fontId="5" numFmtId="165" xfId="0" applyAlignment="1" applyFont="1" applyNumberFormat="1">
      <alignment horizontal="right" readingOrder="0" shrinkToFit="0" wrapText="0"/>
    </xf>
    <xf borderId="0" fillId="4" fontId="4" numFmtId="49" xfId="0" applyAlignment="1" applyFont="1" applyNumberFormat="1">
      <alignment horizontal="left" readingOrder="0"/>
    </xf>
    <xf borderId="0" fillId="4" fontId="5" numFmtId="165" xfId="0" applyAlignment="1" applyFont="1" applyNumberFormat="1">
      <alignment horizontal="right" readingOrder="0"/>
    </xf>
    <xf borderId="0" fillId="4" fontId="5" numFmtId="0" xfId="0" applyAlignment="1" applyFont="1">
      <alignment horizontal="right" readingOrder="0" shrinkToFit="0" wrapText="0"/>
    </xf>
    <xf borderId="0" fillId="4" fontId="5" numFmtId="3" xfId="0" applyAlignment="1" applyFont="1" applyNumberFormat="1">
      <alignment horizontal="right" readingOrder="0" shrinkToFit="0" wrapText="0"/>
    </xf>
    <xf borderId="0" fillId="4" fontId="5" numFmtId="0" xfId="0" applyAlignment="1" applyFont="1">
      <alignment horizontal="right" readingOrder="0" shrinkToFit="0" wrapText="0"/>
    </xf>
    <xf borderId="0" fillId="13" fontId="1" numFmtId="0" xfId="0" applyAlignment="1" applyFont="1">
      <alignment readingOrder="0" shrinkToFit="0" wrapText="0"/>
    </xf>
    <xf borderId="0" fillId="13" fontId="1" numFmtId="49" xfId="0" applyAlignment="1" applyFont="1" applyNumberFormat="1">
      <alignment horizontal="left" readingOrder="0" shrinkToFit="0" wrapText="0"/>
    </xf>
    <xf borderId="0" fillId="13" fontId="1" numFmtId="0" xfId="0" applyAlignment="1" applyFont="1">
      <alignment readingOrder="0" shrinkToFit="0" wrapText="1"/>
    </xf>
    <xf borderId="0" fillId="26" fontId="1" numFmtId="0" xfId="0" applyAlignment="1" applyFill="1" applyFont="1">
      <alignment readingOrder="0"/>
    </xf>
    <xf borderId="0" fillId="26" fontId="4" numFmtId="49" xfId="0" applyAlignment="1" applyFont="1" applyNumberFormat="1">
      <alignment readingOrder="0"/>
    </xf>
    <xf borderId="0" fillId="26" fontId="5" numFmtId="0" xfId="0" applyAlignment="1" applyFont="1">
      <alignment readingOrder="0" shrinkToFit="0" wrapText="0"/>
    </xf>
    <xf borderId="0" fillId="26" fontId="5" numFmtId="0" xfId="0" applyAlignment="1" applyFont="1">
      <alignment readingOrder="0" shrinkToFit="0" wrapText="1"/>
    </xf>
    <xf borderId="0" fillId="26" fontId="4" numFmtId="165" xfId="0" applyAlignment="1" applyFont="1" applyNumberFormat="1">
      <alignment readingOrder="0"/>
    </xf>
    <xf borderId="0" fillId="26" fontId="190" numFmtId="0" xfId="0" applyAlignment="1" applyFont="1">
      <alignment readingOrder="0" shrinkToFit="0" wrapText="0"/>
    </xf>
    <xf borderId="0" fillId="26" fontId="4" numFmtId="0" xfId="0" applyFont="1"/>
    <xf borderId="0" fillId="26" fontId="5" numFmtId="0" xfId="0" applyAlignment="1" applyFont="1">
      <alignment readingOrder="0" shrinkToFit="0" wrapText="1"/>
    </xf>
    <xf borderId="0" fillId="26" fontId="5" numFmtId="165" xfId="0" applyAlignment="1" applyFont="1" applyNumberFormat="1">
      <alignment horizontal="left" readingOrder="0"/>
    </xf>
    <xf borderId="0" fillId="26" fontId="4" numFmtId="0" xfId="0" applyAlignment="1" applyFont="1">
      <alignment readingOrder="0" shrinkToFit="0" wrapText="1"/>
    </xf>
    <xf borderId="0" fillId="13" fontId="5" numFmtId="0" xfId="0" applyAlignment="1" applyFont="1">
      <alignment readingOrder="0" shrinkToFit="0" wrapText="1"/>
    </xf>
    <xf borderId="0" fillId="0" fontId="4" numFmtId="165" xfId="0" applyAlignment="1" applyFont="1" applyNumberFormat="1">
      <alignment readingOrder="0"/>
    </xf>
    <xf borderId="0" fillId="13" fontId="5" numFmtId="165" xfId="0" applyAlignment="1" applyFont="1" applyNumberFormat="1">
      <alignment readingOrder="0" vertical="bottom"/>
    </xf>
    <xf borderId="0" fillId="13" fontId="4" numFmtId="49" xfId="0" applyAlignment="1" applyFont="1" applyNumberFormat="1">
      <alignment horizontal="right" readingOrder="0" shrinkToFit="0" wrapText="0"/>
    </xf>
    <xf borderId="0" fillId="0" fontId="66" numFmtId="0" xfId="0" applyAlignment="1" applyFont="1">
      <alignment readingOrder="0"/>
    </xf>
    <xf borderId="0" fillId="0" fontId="4" numFmtId="49" xfId="0" applyAlignment="1" applyFont="1" applyNumberFormat="1">
      <alignment horizontal="right" readingOrder="0"/>
    </xf>
    <xf borderId="0" fillId="13" fontId="5" numFmtId="165" xfId="0" applyAlignment="1" applyFont="1" applyNumberFormat="1">
      <alignment vertical="bottom"/>
    </xf>
    <xf borderId="0" fillId="0" fontId="4" numFmtId="165" xfId="0" applyAlignment="1" applyFont="1" applyNumberFormat="1">
      <alignment horizontal="right" vertical="bottom"/>
    </xf>
    <xf borderId="0" fillId="0" fontId="4" numFmtId="49" xfId="0" applyAlignment="1" applyFont="1" applyNumberFormat="1">
      <alignment horizontal="center" readingOrder="0"/>
    </xf>
    <xf borderId="0" fillId="0" fontId="4" numFmtId="0" xfId="0" applyAlignment="1" applyFont="1">
      <alignment readingOrder="0"/>
    </xf>
    <xf borderId="0" fillId="0" fontId="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arkey.senate.gov/news/press-releases/key-senate-committee-passes-highway-funding-bill-that-includes-senator-markey-provisions" TargetMode="External"/><Relationship Id="rId190" Type="http://schemas.openxmlformats.org/officeDocument/2006/relationships/hyperlink" Target="https://www.warren.senate.gov/newsroom/press-releases/mass-lawmakers-announce-nearly-31-million-in-grants-to-aid-massachusetts-fire-departments" TargetMode="External"/><Relationship Id="rId42" Type="http://schemas.openxmlformats.org/officeDocument/2006/relationships/hyperlink" Target="https://www.markey.senate.gov/news/press-releases/massachusetts-lawmakers-announce-over-25-million-in-federal-grants-to-massachusetts-fire-departments" TargetMode="External"/><Relationship Id="rId41" Type="http://schemas.openxmlformats.org/officeDocument/2006/relationships/hyperlink" Target="https://www.markey.senate.gov/news/press-releases/mass-lawmakers-announce-nearly-45-million-in-federal-grants-to-massachusetts-fire-departments" TargetMode="External"/><Relationship Id="rId44" Type="http://schemas.openxmlformats.org/officeDocument/2006/relationships/hyperlink" Target="https://www.markey.senate.gov/news/press-releases/2009/02/01/feb-2-2009-markey-new-england-delegation-move-to-protect-georges-bank-from-drilling" TargetMode="External"/><Relationship Id="rId194" Type="http://schemas.openxmlformats.org/officeDocument/2006/relationships/hyperlink" Target="https://www.markey.senate.gov/news/press-releases/senator-markey-and-warren-applaud-committee-passage-of-massachusetts-provisions-in-water-resource-and-infrastructure-bill" TargetMode="External"/><Relationship Id="rId43" Type="http://schemas.openxmlformats.org/officeDocument/2006/relationships/hyperlink" Target="https://www.markey.senate.gov/news/press-releases/senator-markey-and-warren-applaud-committee-passage-of-massachusetts-provisions-in-water-resource-and-infrastructure-bill" TargetMode="External"/><Relationship Id="rId193" Type="http://schemas.openxmlformats.org/officeDocument/2006/relationships/hyperlink" Target="https://www.congress.gov/bill/116th-congress/senate-bill/508" TargetMode="External"/><Relationship Id="rId46" Type="http://schemas.openxmlformats.org/officeDocument/2006/relationships/hyperlink" Target="https://www.edmarkey.com/endorsements/" TargetMode="External"/><Relationship Id="rId192" Type="http://schemas.openxmlformats.org/officeDocument/2006/relationships/hyperlink" Target="https://www.markey.senate.gov/news/press-releases/key-senate-committee-passes-highway-funding-bill-that-includes-senator-markey-provisions" TargetMode="External"/><Relationship Id="rId45" Type="http://schemas.openxmlformats.org/officeDocument/2006/relationships/hyperlink" Target="https://www.markey.senate.gov/news/press-releases/sep-24-2008-markey-moves-to-protect-georges-bank-from-drilling" TargetMode="External"/><Relationship Id="rId191" Type="http://schemas.openxmlformats.org/officeDocument/2006/relationships/hyperlink" Target="https://www.markey.senate.gov/news/press-releases/key-senate-committee-passes-highway-funding-bill-that-includes-senator-markey-provisions" TargetMode="External"/><Relationship Id="rId48" Type="http://schemas.openxmlformats.org/officeDocument/2006/relationships/hyperlink" Target="https://www.markey.senate.gov/news/press-releases/senator-markey-and-warren-applaud-committee-passage-of-massachusetts-provisions-in-water-resource-and-infrastructure-bills" TargetMode="External"/><Relationship Id="rId187" Type="http://schemas.openxmlformats.org/officeDocument/2006/relationships/hyperlink" Target="https://www.markey.senate.gov/news/press-releases/senators-markey-and-warren-and-rep-keating-urge-army-corps-leaders-to-replace-cape-cod-canal-bridges" TargetMode="External"/><Relationship Id="rId47" Type="http://schemas.openxmlformats.org/officeDocument/2006/relationships/hyperlink" Target="https://moulton.house.gov/press-releases/federal-cares-act-grants-awarded-to-massachusetts-state-and-regional-transit-agencies" TargetMode="External"/><Relationship Id="rId186" Type="http://schemas.openxmlformats.org/officeDocument/2006/relationships/hyperlink" Target="https://www.markey.senate.gov/news/press-releases/senators-markey-and-warren-and-rep-keating-blast-lack-of-federal-funding-for-cape-cod-canal-bridges-call-for-recommitment-to-replacement" TargetMode="External"/><Relationship Id="rId185" Type="http://schemas.openxmlformats.org/officeDocument/2006/relationships/hyperlink" Target="https://www.markey.senate.gov/news/press-releases/senators-markey-and-warren-rep-keating-commend-army-corps-of-engineers-decision-to-replace-cape-cod-canal-bridges" TargetMode="External"/><Relationship Id="rId49" Type="http://schemas.openxmlformats.org/officeDocument/2006/relationships/hyperlink" Target="https://www.markey.senate.gov/news/press-releases/massachusetts-airports-awarded-over-171-million-in-cares-act-funding" TargetMode="External"/><Relationship Id="rId184" Type="http://schemas.openxmlformats.org/officeDocument/2006/relationships/hyperlink" Target="https://www.markey.senate.gov/news/press-releases/senator-markey-and-warren-applaud-committee-passage-of-massachusetts-provisions-in-water-resource-and-infrastructure-bills" TargetMode="External"/><Relationship Id="rId189" Type="http://schemas.openxmlformats.org/officeDocument/2006/relationships/hyperlink" Target="https://www.markey.senate.gov/news/press-releases/senators-markey-and-warren-and-rep-keating-urge-army-corps-of-engineers-to-include-funding-for-cape-cod-bridges-replacement-in-2020-work-plan" TargetMode="External"/><Relationship Id="rId188" Type="http://schemas.openxmlformats.org/officeDocument/2006/relationships/hyperlink" Target="https://www.markey.senate.gov/news/press-releases/senator-markey-hosts-stakeholder-meeting-on-cape-cod-canal-bridges" TargetMode="External"/><Relationship Id="rId31" Type="http://schemas.openxmlformats.org/officeDocument/2006/relationships/hyperlink" Target="https://moulton.house.gov/press-releases/federal-cares-act-grants-awarded-to-massachusetts-state-and-regional-transit-agencies" TargetMode="External"/><Relationship Id="rId30" Type="http://schemas.openxmlformats.org/officeDocument/2006/relationships/hyperlink" Target="https://www.edmarkey.com/endorsements/" TargetMode="External"/><Relationship Id="rId33" Type="http://schemas.openxmlformats.org/officeDocument/2006/relationships/hyperlink" Target="https://www.markey.senate.gov/news/press-releases/senators-markey-and-warren-rep-keating-commend-army-corps-of-engineers-decision-to-replace-cape-cod-canal-bridges" TargetMode="External"/><Relationship Id="rId183" Type="http://schemas.openxmlformats.org/officeDocument/2006/relationships/hyperlink" Target="https://moulton.house.gov/press-releases/federal-cares-act-grants-awarded-to-massachusetts-state-and-regional-transit-agencies" TargetMode="External"/><Relationship Id="rId32" Type="http://schemas.openxmlformats.org/officeDocument/2006/relationships/hyperlink" Target="https://www.markey.senate.gov/news/press-releases/senator-markey-and-warren-applaud-committee-passage-of-massachusetts-provisions-in-water-resource-and-infrastructure-bills" TargetMode="External"/><Relationship Id="rId182" Type="http://schemas.openxmlformats.org/officeDocument/2006/relationships/hyperlink" Target="https://www.edmarkey.com/endorsements/" TargetMode="External"/><Relationship Id="rId35" Type="http://schemas.openxmlformats.org/officeDocument/2006/relationships/hyperlink" Target="https://www.markey.senate.gov/news/press-releases/senators-markey-and-warren-and-rep-keating-urge-army-corps-leaders-to-replace-cape-cod-canal-bridges" TargetMode="External"/><Relationship Id="rId181" Type="http://schemas.openxmlformats.org/officeDocument/2006/relationships/hyperlink" Target="https://www.markey.senate.gov/news/press-releases/sep-24-2008-markey-moves-to-protect-georges-bank-from-drilling" TargetMode="External"/><Relationship Id="rId34" Type="http://schemas.openxmlformats.org/officeDocument/2006/relationships/hyperlink" Target="https://www.markey.senate.gov/news/press-releases/senators-markey-and-warren-and-rep-keating-blast-lack-of-federal-funding-for-cape-cod-canal-bridges-call-for-recommitment-to-replacement" TargetMode="External"/><Relationship Id="rId180" Type="http://schemas.openxmlformats.org/officeDocument/2006/relationships/hyperlink" Target="https://www.markey.senate.gov/news/press-releases/2009/02/01/feb-2-2009-markey-new-england-delegation-move-to-protect-georges-bank-from-drilling" TargetMode="External"/><Relationship Id="rId37" Type="http://schemas.openxmlformats.org/officeDocument/2006/relationships/hyperlink" Target="https://www.markey.senate.gov/news/press-releases/senators-markey-and-warren-and-rep-keating-urge-army-corps-of-engineers-to-include-funding-for-cape-cod-bridges-replacement-in-2020-work-plan" TargetMode="External"/><Relationship Id="rId176" Type="http://schemas.openxmlformats.org/officeDocument/2006/relationships/hyperlink" Target="https://www.markey.senate.gov/news/press-releases/senator-markey-and-warren-applaud-committee-passage-of-massachusetts-provisions-in-water-resource-and-infrastructure-bill" TargetMode="External"/><Relationship Id="rId36" Type="http://schemas.openxmlformats.org/officeDocument/2006/relationships/hyperlink" Target="https://www.markey.senate.gov/news/press-releases/senator-markey-hosts-stakeholder-meeting-on-cape-cod-canal-bridges" TargetMode="External"/><Relationship Id="rId175" Type="http://schemas.openxmlformats.org/officeDocument/2006/relationships/hyperlink" Target="https://www.markey.senate.gov/news/press-releases/mass-lawmakers-announce-nearly-45-million-in-federal-grants-to-massachusetts-fire-departments" TargetMode="External"/><Relationship Id="rId39" Type="http://schemas.openxmlformats.org/officeDocument/2006/relationships/hyperlink" Target="https://www.markey.senate.gov/news/press-releases/key-senate-committee-passes-highway-funding-bill-that-includes-senator-markey-provisions" TargetMode="External"/><Relationship Id="rId174" Type="http://schemas.openxmlformats.org/officeDocument/2006/relationships/hyperlink" Target="https://www.markey.senate.gov/news/press-releases/key-senate-committee-passes-highway-funding-bill-that-includes-senator-markey-provisions" TargetMode="External"/><Relationship Id="rId38" Type="http://schemas.openxmlformats.org/officeDocument/2006/relationships/hyperlink" Target="https://www.markey.senate.gov/news/press-releases/massachusetts-congressional-lawmakers-announce-over-13-million-in-grants-to-massachusetts-fire-departments" TargetMode="External"/><Relationship Id="rId173" Type="http://schemas.openxmlformats.org/officeDocument/2006/relationships/hyperlink" Target="https://www.markey.senate.gov/news/press-releases/key-senate-committee-passes-highway-funding-bill-that-includes-senator-markey-provisions" TargetMode="External"/><Relationship Id="rId179" Type="http://schemas.openxmlformats.org/officeDocument/2006/relationships/hyperlink" Target="https://www.markey.senate.gov/news/press-releases/markey-warren-applaud-massachusetts-provisions-in-water-resource-and-infrastructure-bill" TargetMode="External"/><Relationship Id="rId178" Type="http://schemas.openxmlformats.org/officeDocument/2006/relationships/hyperlink" Target="https://www.markey.senate.gov/news/press-releases/markey-warren-applaud-massachusetts-provisions-in-water-resource-and-infrastructure-bill" TargetMode="External"/><Relationship Id="rId177" Type="http://schemas.openxmlformats.org/officeDocument/2006/relationships/hyperlink" Target="https://www.markey.senate.gov/news/press-releases/senator-markey-and-warren-applaud-committee-passage-of-massachusetts-provisions-in-water-resource-and-infrastructure-bill" TargetMode="External"/><Relationship Id="rId20" Type="http://schemas.openxmlformats.org/officeDocument/2006/relationships/hyperlink" Target="https://www.markey.senate.gov/news/press-releases/senator-markey-hosts-stakeholder-meeting-on-cape-cod-canal-bridges" TargetMode="External"/><Relationship Id="rId22" Type="http://schemas.openxmlformats.org/officeDocument/2006/relationships/hyperlink" Target="https://www.markey.senate.gov/news/press-releases/key-senate-committee-passes-highway-funding-bill-that-includes-senator-markey-provisions" TargetMode="External"/><Relationship Id="rId21" Type="http://schemas.openxmlformats.org/officeDocument/2006/relationships/hyperlink" Target="https://www.markey.senate.gov/news/press-releases/senators-markey-and-warren-and-rep-keating-urge-army-corps-of-engineers-to-include-funding-for-cape-cod-bridges-replacement-in-2020-work-plan" TargetMode="External"/><Relationship Id="rId24" Type="http://schemas.openxmlformats.org/officeDocument/2006/relationships/hyperlink" Target="https://www.markey.senate.gov/news/press-releases/sens-warren-markey-and-rep-keating-announce-234-million-grant-for-town-of-bourne" TargetMode="External"/><Relationship Id="rId23" Type="http://schemas.openxmlformats.org/officeDocument/2006/relationships/hyperlink" Target="https://www.markey.senate.gov/news/press-releases/key-senate-committee-passes-highway-funding-bill-that-includes-senator-markey-provisions" TargetMode="External"/><Relationship Id="rId26" Type="http://schemas.openxmlformats.org/officeDocument/2006/relationships/hyperlink" Target="https://www.markey.senate.gov/news/press-releases/congressional-delegation-announces-more-than-192-million-in-federal-fire-grants-to-mass" TargetMode="External"/><Relationship Id="rId25" Type="http://schemas.openxmlformats.org/officeDocument/2006/relationships/hyperlink" Target="https://www.markey.senate.gov/news/press-releases/senator-markey-and-warren-applaud-committee-passage-of-massachusetts-provisions-in-water-resource-and-infrastructure-bill" TargetMode="External"/><Relationship Id="rId28" Type="http://schemas.openxmlformats.org/officeDocument/2006/relationships/hyperlink" Target="https://www.markey.senate.gov/news/press-releases/2009/02/01/feb-2-2009-markey-new-england-delegation-move-to-protect-georges-bank-from-drilling" TargetMode="External"/><Relationship Id="rId27" Type="http://schemas.openxmlformats.org/officeDocument/2006/relationships/hyperlink" Target="https://www.markey.senate.gov/news/press-releases/governor-patrick-announces-31-million-in-federal-block-grants-for-community-improvements" TargetMode="External"/><Relationship Id="rId29" Type="http://schemas.openxmlformats.org/officeDocument/2006/relationships/hyperlink" Target="https://www.markey.senate.gov/news/press-releases/sep-24-2008-markey-moves-to-protect-georges-bank-from-drilling" TargetMode="External"/><Relationship Id="rId11" Type="http://schemas.openxmlformats.org/officeDocument/2006/relationships/hyperlink" Target="https://www.markey.senate.gov/news/press-releases/senator-markey-and-warren-applaud-committee-passage-of-massachusetts-provisions-in-water-resource-and-infrastructure-bill" TargetMode="External"/><Relationship Id="rId10" Type="http://schemas.openxmlformats.org/officeDocument/2006/relationships/hyperlink" Target="https://www.markey.senate.gov/news/press-releases/key-senate-committee-passes-highway-funding-bill-that-includes-senator-markey-provisions" TargetMode="External"/><Relationship Id="rId13" Type="http://schemas.openxmlformats.org/officeDocument/2006/relationships/hyperlink" Target="https://www.markey.senate.gov/news/press-releases/sep-24-2008-markey-moves-to-protect-georges-bank-from-drilling" TargetMode="External"/><Relationship Id="rId12" Type="http://schemas.openxmlformats.org/officeDocument/2006/relationships/hyperlink" Target="https://www.markey.senate.gov/news/press-releases/2009/02/01/feb-2-2009-markey-new-england-delegation-move-to-protect-georges-bank-from-drilling" TargetMode="External"/><Relationship Id="rId15" Type="http://schemas.openxmlformats.org/officeDocument/2006/relationships/hyperlink" Target="https://moulton.house.gov/press-releases/federal-cares-act-grants-awarded-to-massachusetts-state-and-regional-transit-agencies" TargetMode="External"/><Relationship Id="rId198" Type="http://schemas.openxmlformats.org/officeDocument/2006/relationships/hyperlink" Target="https://moulton.house.gov/press-releases/federal-cares-act-grants-awarded-to-massachusetts-state-and-regional-transit-agencies" TargetMode="External"/><Relationship Id="rId14" Type="http://schemas.openxmlformats.org/officeDocument/2006/relationships/hyperlink" Target="https://www.edmarkey.com/endorsements/" TargetMode="External"/><Relationship Id="rId197" Type="http://schemas.openxmlformats.org/officeDocument/2006/relationships/hyperlink" Target="https://www.markey.senate.gov/news/press-releases/sep-24-2008-markey-moves-to-protect-georges-bank-from-drilling" TargetMode="External"/><Relationship Id="rId17" Type="http://schemas.openxmlformats.org/officeDocument/2006/relationships/hyperlink" Target="https://www.markey.senate.gov/news/press-releases/senators-markey-and-warren-rep-keating-commend-army-corps-of-engineers-decision-to-replace-cape-cod-canal-bridges" TargetMode="External"/><Relationship Id="rId196" Type="http://schemas.openxmlformats.org/officeDocument/2006/relationships/hyperlink" Target="https://www.markey.senate.gov/news/press-releases/2009/02/01/feb-2-2009-markey-new-england-delegation-move-to-protect-georges-bank-from-drilling" TargetMode="External"/><Relationship Id="rId16" Type="http://schemas.openxmlformats.org/officeDocument/2006/relationships/hyperlink" Target="https://www.markey.senate.gov/news/press-releases/senator-markey-and-warren-applaud-committee-passage-of-massachusetts-provisions-in-water-resource-and-infrastructure-bills" TargetMode="External"/><Relationship Id="rId195" Type="http://schemas.openxmlformats.org/officeDocument/2006/relationships/hyperlink" Target="https://www.markey.senate.gov/news/press-releases/governor-patrick-announces-31-million-in-federal-block-grants-for-community-improvements" TargetMode="External"/><Relationship Id="rId19" Type="http://schemas.openxmlformats.org/officeDocument/2006/relationships/hyperlink" Target="https://www.markey.senate.gov/news/press-releases/senators-markey-and-warren-and-rep-keating-urge-army-corps-leaders-to-replace-cape-cod-canal-bridges" TargetMode="External"/><Relationship Id="rId18" Type="http://schemas.openxmlformats.org/officeDocument/2006/relationships/hyperlink" Target="https://www.markey.senate.gov/news/press-releases/senators-markey-and-warren-and-rep-keating-blast-lack-of-federal-funding-for-cape-cod-canal-bridges-call-for-recommitment-to-replacement" TargetMode="External"/><Relationship Id="rId199" Type="http://schemas.openxmlformats.org/officeDocument/2006/relationships/hyperlink" Target="https://www.markey.senate.gov/news/press-releases/senator-markey-and-warren-applaud-committee-passage-of-massachusetts-provisions-in-water-resource-and-infrastructure-bills" TargetMode="External"/><Relationship Id="rId84" Type="http://schemas.openxmlformats.org/officeDocument/2006/relationships/hyperlink" Target="https://www.markey.senate.gov/news/press-releases/senators-markey-and-warren-and-rep-keating-urge-army-corps-leaders-to-replace-cape-cod-canal-bridges" TargetMode="External"/><Relationship Id="rId83" Type="http://schemas.openxmlformats.org/officeDocument/2006/relationships/hyperlink" Target="https://www.markey.senate.gov/news/press-releases/senators-markey-and-warren-and-rep-keating-blast-lack-of-federal-funding-for-cape-cod-canal-bridges-call-for-recommitment-to-replacement" TargetMode="External"/><Relationship Id="rId86" Type="http://schemas.openxmlformats.org/officeDocument/2006/relationships/hyperlink" Target="https://www.markey.senate.gov/news/press-releases/senators-markey-and-warren-and-rep-keating-urge-army-corps-of-engineers-to-include-funding-for-cape-cod-bridges-replacement-in-2020-work-plan" TargetMode="External"/><Relationship Id="rId85" Type="http://schemas.openxmlformats.org/officeDocument/2006/relationships/hyperlink" Target="https://www.markey.senate.gov/news/press-releases/senator-markey-hosts-stakeholder-meeting-on-cape-cod-canal-bridges" TargetMode="External"/><Relationship Id="rId88" Type="http://schemas.openxmlformats.org/officeDocument/2006/relationships/hyperlink" Target="https://www.markey.senate.gov/news/press-releases/key-senate-committee-passes-highway-funding-bill-that-includes-senator-markey-provisions" TargetMode="External"/><Relationship Id="rId150" Type="http://schemas.openxmlformats.org/officeDocument/2006/relationships/hyperlink" Target="https://moulton.house.gov/press-releases/federal-cares-act-grants-awarded-to-massachusetts-state-and-regional-transit-agencies" TargetMode="External"/><Relationship Id="rId87" Type="http://schemas.openxmlformats.org/officeDocument/2006/relationships/hyperlink" Target="https://www.markey.senate.gov/news/press-releases/key-senate-committee-passes-highway-funding-bill-that-includes-senator-markey-provisions" TargetMode="External"/><Relationship Id="rId89" Type="http://schemas.openxmlformats.org/officeDocument/2006/relationships/hyperlink" Target="https://www.markey.senate.gov/news/press-releases/senator-markey-and-warren-applaud-committee-passage-of-massachusetts-provisions-in-water-resource-and-infrastructure-bill" TargetMode="External"/><Relationship Id="rId80" Type="http://schemas.openxmlformats.org/officeDocument/2006/relationships/hyperlink" Target="https://moulton.house.gov/press-releases/federal-cares-act-grants-awarded-to-massachusetts-state-and-regional-transit-agencies" TargetMode="External"/><Relationship Id="rId82" Type="http://schemas.openxmlformats.org/officeDocument/2006/relationships/hyperlink" Target="https://www.markey.senate.gov/news/press-releases/senators-markey-and-warren-rep-keating-commend-army-corps-of-engineers-decision-to-replace-cape-cod-canal-bridges" TargetMode="External"/><Relationship Id="rId81" Type="http://schemas.openxmlformats.org/officeDocument/2006/relationships/hyperlink" Target="https://www.markey.senate.gov/news/press-releases/senator-markey-and-warren-applaud-committee-passage-of-massachusetts-provisions-in-water-resource-and-infrastructure-bills" TargetMode="External"/><Relationship Id="rId1" Type="http://schemas.openxmlformats.org/officeDocument/2006/relationships/hyperlink" Target="https://www.edmarkey.com/endorsements/" TargetMode="External"/><Relationship Id="rId2" Type="http://schemas.openxmlformats.org/officeDocument/2006/relationships/hyperlink" Target="https://moulton.house.gov/press-releases/federal-cares-act-grants-awarded-to-massachusetts-state-and-regional-transit-agencies" TargetMode="External"/><Relationship Id="rId3" Type="http://schemas.openxmlformats.org/officeDocument/2006/relationships/hyperlink" Target="https://www.markey.senate.gov/news/press-releases/senator-markey-and-warren-applaud-committee-passage-of-massachusetts-provisions-in-water-resource-and-infrastructure-bills" TargetMode="External"/><Relationship Id="rId149" Type="http://schemas.openxmlformats.org/officeDocument/2006/relationships/hyperlink" Target="https://www.edmarkey.com/endorsements/" TargetMode="External"/><Relationship Id="rId4" Type="http://schemas.openxmlformats.org/officeDocument/2006/relationships/hyperlink" Target="https://www.markey.senate.gov/news/press-releases/senators-markey-and-warren-rep-keating-commend-army-corps-of-engineers-decision-to-replace-cape-cod-canal-bridges" TargetMode="External"/><Relationship Id="rId148" Type="http://schemas.openxmlformats.org/officeDocument/2006/relationships/hyperlink" Target="https://www.markey.senate.gov/news/press-releases/sep-24-2008-markey-moves-to-protect-georges-bank-from-drilling" TargetMode="External"/><Relationship Id="rId9" Type="http://schemas.openxmlformats.org/officeDocument/2006/relationships/hyperlink" Target="https://www.markey.senate.gov/news/press-releases/key-senate-committee-passes-highway-funding-bill-that-includes-senator-markey-provisions" TargetMode="External"/><Relationship Id="rId143" Type="http://schemas.openxmlformats.org/officeDocument/2006/relationships/hyperlink" Target="https://www.markey.senate.gov/news/press-releases/key-senate-committee-passes-highway-funding-bill-that-includes-senator-markey-provisions" TargetMode="External"/><Relationship Id="rId142" Type="http://schemas.openxmlformats.org/officeDocument/2006/relationships/hyperlink" Target="https://www.markey.senate.gov/news/press-releases/senators-markey-and-warren-and-rep-keating-urge-army-corps-of-engineers-to-include-funding-for-cape-cod-bridges-replacement-in-2020-work-plan" TargetMode="External"/><Relationship Id="rId141" Type="http://schemas.openxmlformats.org/officeDocument/2006/relationships/hyperlink" Target="https://www.markey.senate.gov/news/press-releases/senator-markey-hosts-stakeholder-meeting-on-cape-cod-canal-bridges" TargetMode="External"/><Relationship Id="rId140" Type="http://schemas.openxmlformats.org/officeDocument/2006/relationships/hyperlink" Target="https://www.markey.senate.gov/news/press-releases/senators-markey-and-warren-and-rep-keating-urge-army-corps-leaders-to-replace-cape-cod-canal-bridges" TargetMode="External"/><Relationship Id="rId5" Type="http://schemas.openxmlformats.org/officeDocument/2006/relationships/hyperlink" Target="https://www.markey.senate.gov/news/press-releases/senators-markey-and-warren-and-rep-keating-blast-lack-of-federal-funding-for-cape-cod-canal-bridges-call-for-recommitment-to-replacement" TargetMode="External"/><Relationship Id="rId147" Type="http://schemas.openxmlformats.org/officeDocument/2006/relationships/hyperlink" Target="https://www.markey.senate.gov/news/press-releases/2009/02/01/feb-2-2009-markey-new-england-delegation-move-to-protect-georges-bank-from-drilling" TargetMode="External"/><Relationship Id="rId6" Type="http://schemas.openxmlformats.org/officeDocument/2006/relationships/hyperlink" Target="https://www.markey.senate.gov/news/press-releases/senators-markey-and-warren-and-rep-keating-urge-army-corps-leaders-to-replace-cape-cod-canal-bridges" TargetMode="External"/><Relationship Id="rId146" Type="http://schemas.openxmlformats.org/officeDocument/2006/relationships/hyperlink" Target="https://www.markey.senate.gov/news/press-releases/senator-markey-and-warren-applaud-committee-passage-of-massachusetts-provisions-in-water-resource-and-infrastructure-bill" TargetMode="External"/><Relationship Id="rId7" Type="http://schemas.openxmlformats.org/officeDocument/2006/relationships/hyperlink" Target="https://www.markey.senate.gov/news/press-releases/senator-markey-hosts-stakeholder-meeting-on-cape-cod-canal-bridges" TargetMode="External"/><Relationship Id="rId145" Type="http://schemas.openxmlformats.org/officeDocument/2006/relationships/hyperlink" Target="https://www.congress.gov/bill/116th-congress/senate-bill/508" TargetMode="External"/><Relationship Id="rId8" Type="http://schemas.openxmlformats.org/officeDocument/2006/relationships/hyperlink" Target="https://www.markey.senate.gov/news/press-releases/senators-markey-and-warren-and-rep-keating-urge-army-corps-of-engineers-to-include-funding-for-cape-cod-bridges-replacement-in-2020-work-plan" TargetMode="External"/><Relationship Id="rId144" Type="http://schemas.openxmlformats.org/officeDocument/2006/relationships/hyperlink" Target="https://www.markey.senate.gov/news/press-releases/key-senate-committee-passes-highway-funding-bill-that-includes-senator-markey-provisions" TargetMode="External"/><Relationship Id="rId73" Type="http://schemas.openxmlformats.org/officeDocument/2006/relationships/hyperlink" Target="https://www.markey.senate.gov/news/press-releases/key-senate-committee-passes-highway-funding-bill-that-includes-senator-markey-provisions" TargetMode="External"/><Relationship Id="rId72" Type="http://schemas.openxmlformats.org/officeDocument/2006/relationships/hyperlink" Target="https://www.markey.senate.gov/news/press-releases/key-senate-committee-passes-highway-funding-bill-that-includes-senator-markey-provisions" TargetMode="External"/><Relationship Id="rId75" Type="http://schemas.openxmlformats.org/officeDocument/2006/relationships/hyperlink" Target="https://www.markey.senate.gov/news/press-releases/senator-markey-and-warren-applaud-committee-passage-of-massachusetts-provisions-in-water-resource-and-infrastructure-bill" TargetMode="External"/><Relationship Id="rId74" Type="http://schemas.openxmlformats.org/officeDocument/2006/relationships/hyperlink" Target="https://www.congress.gov/bill/116th-congress/senate-bill/508" TargetMode="External"/><Relationship Id="rId77" Type="http://schemas.openxmlformats.org/officeDocument/2006/relationships/hyperlink" Target="https://www.markey.senate.gov/news/press-releases/2009/02/01/feb-2-2009-markey-new-england-delegation-move-to-protect-georges-bank-from-drilling" TargetMode="External"/><Relationship Id="rId76" Type="http://schemas.openxmlformats.org/officeDocument/2006/relationships/hyperlink" Target="https://www.markey.senate.gov/news/press-releases/sens-markey-warren-and-reps-mcgovern-capuano-and-keating-announce-22-million-in-grants-to-massachusetts-fire-departments" TargetMode="External"/><Relationship Id="rId79" Type="http://schemas.openxmlformats.org/officeDocument/2006/relationships/hyperlink" Target="https://www.edmarkey.com/endorsements/" TargetMode="External"/><Relationship Id="rId78" Type="http://schemas.openxmlformats.org/officeDocument/2006/relationships/hyperlink" Target="https://www.markey.senate.gov/news/press-releases/sep-24-2008-markey-moves-to-protect-georges-bank-from-drilling" TargetMode="External"/><Relationship Id="rId71" Type="http://schemas.openxmlformats.org/officeDocument/2006/relationships/hyperlink" Target="https://www.markey.senate.gov/news/press-releases/senators-markey-and-warren-and-rep-keating-urge-army-corps-of-engineers-to-include-funding-for-cape-cod-bridges-replacement-in-2020-work-plan" TargetMode="External"/><Relationship Id="rId70" Type="http://schemas.openxmlformats.org/officeDocument/2006/relationships/hyperlink" Target="https://www.markey.senate.gov/news/press-releases/senator-markey-hosts-stakeholder-meeting-on-cape-cod-canal-bridges" TargetMode="External"/><Relationship Id="rId139" Type="http://schemas.openxmlformats.org/officeDocument/2006/relationships/hyperlink" Target="https://www.markey.senate.gov/news/press-releases/senators-markey-and-warren-and-rep-keating-blast-lack-of-federal-funding-for-cape-cod-canal-bridges-call-for-recommitment-to-replacement" TargetMode="External"/><Relationship Id="rId138" Type="http://schemas.openxmlformats.org/officeDocument/2006/relationships/hyperlink" Target="https://www.markey.senate.gov/news/press-releases/senators-markey-and-warren-rep-keating-commend-army-corps-of-engineers-decision-to-replace-cape-cod-canal-bridges" TargetMode="External"/><Relationship Id="rId137" Type="http://schemas.openxmlformats.org/officeDocument/2006/relationships/hyperlink" Target="https://www.markey.senate.gov/news/press-releases/senator-markey-and-warren-applaud-committee-passage-of-massachusetts-provisions-in-water-resource-and-infrastructure-bills" TargetMode="External"/><Relationship Id="rId132" Type="http://schemas.openxmlformats.org/officeDocument/2006/relationships/hyperlink" Target="https://www.markey.senate.gov/news/press-releases/2009/02/01/feb-2-2009-markey-new-england-delegation-move-to-protect-georges-bank-from-drilling" TargetMode="External"/><Relationship Id="rId131" Type="http://schemas.openxmlformats.org/officeDocument/2006/relationships/hyperlink" Target="https://www.markey.senate.gov/news/press-releases/markey-keating-frank-disappointed-by-interior-dept-rejection-of-massachusetts-mashpee-wampanoag-gaming-agreement" TargetMode="External"/><Relationship Id="rId130" Type="http://schemas.openxmlformats.org/officeDocument/2006/relationships/hyperlink" Target="https://www.markey.senate.gov/news/press-releases/sens-warren-markey-and-reps-neal-lynch-tsongas-keating-kennedy-and-moulton-announce-over-125-million-in-grants-to-massachusetts-fire-departments" TargetMode="External"/><Relationship Id="rId136" Type="http://schemas.openxmlformats.org/officeDocument/2006/relationships/hyperlink" Target="https://moulton.house.gov/press-releases/federal-cares-act-grants-awarded-to-massachusetts-state-and-regional-transit-agencies" TargetMode="External"/><Relationship Id="rId135" Type="http://schemas.openxmlformats.org/officeDocument/2006/relationships/hyperlink" Target="https://www.edmarkey.com/endorsements/" TargetMode="External"/><Relationship Id="rId134" Type="http://schemas.openxmlformats.org/officeDocument/2006/relationships/hyperlink" Target="https://www.markey.senate.gov/news/press-releases/february-15-2007-markey-on-mashpee-wampanoag-tribe-recognition" TargetMode="External"/><Relationship Id="rId133" Type="http://schemas.openxmlformats.org/officeDocument/2006/relationships/hyperlink" Target="https://www.markey.senate.gov/news/press-releases/sep-24-2008-markey-moves-to-protect-georges-bank-from-drilling" TargetMode="External"/><Relationship Id="rId62" Type="http://schemas.openxmlformats.org/officeDocument/2006/relationships/hyperlink" Target="https://www.markey.senate.gov/news/press-releases/2009/02/01/feb-2-2009-markey-new-england-delegation-move-to-protect-georges-bank-from-drilling" TargetMode="External"/><Relationship Id="rId61" Type="http://schemas.openxmlformats.org/officeDocument/2006/relationships/hyperlink" Target="https://www.markey.senate.gov/news/press-releases/warren-markey-keating-and-kennedy-announce-major-storm-mitigation-grants-for-massachusetts" TargetMode="External"/><Relationship Id="rId64" Type="http://schemas.openxmlformats.org/officeDocument/2006/relationships/hyperlink" Target="https://www.edmarkey.com/endorsements/" TargetMode="External"/><Relationship Id="rId63" Type="http://schemas.openxmlformats.org/officeDocument/2006/relationships/hyperlink" Target="https://www.markey.senate.gov/news/press-releases/sep-24-2008-markey-moves-to-protect-georges-bank-from-drilling" TargetMode="External"/><Relationship Id="rId66" Type="http://schemas.openxmlformats.org/officeDocument/2006/relationships/hyperlink" Target="https://www.markey.senate.gov/news/press-releases/senator-markey-and-warren-applaud-committee-passage-of-massachusetts-provisions-in-water-resource-and-infrastructure-bills" TargetMode="External"/><Relationship Id="rId172" Type="http://schemas.openxmlformats.org/officeDocument/2006/relationships/hyperlink" Target="https://www.markey.senate.gov/news/press-releases/senators-markey-and-warren-and-rep-keating-urge-army-corps-of-engineers-to-include-funding-for-cape-cod-bridges-replacement-in-2020-work-plan" TargetMode="External"/><Relationship Id="rId65" Type="http://schemas.openxmlformats.org/officeDocument/2006/relationships/hyperlink" Target="https://moulton.house.gov/press-releases/federal-cares-act-grants-awarded-to-massachusetts-state-and-regional-transit-agencies" TargetMode="External"/><Relationship Id="rId171" Type="http://schemas.openxmlformats.org/officeDocument/2006/relationships/hyperlink" Target="https://www.markey.senate.gov/news/press-releases/senator-markey-hosts-stakeholder-meeting-on-cape-cod-canal-bridges" TargetMode="External"/><Relationship Id="rId68" Type="http://schemas.openxmlformats.org/officeDocument/2006/relationships/hyperlink" Target="https://www.markey.senate.gov/news/press-releases/senators-markey-and-warren-and-rep-keating-blast-lack-of-federal-funding-for-cape-cod-canal-bridges-call-for-recommitment-to-replacement" TargetMode="External"/><Relationship Id="rId170" Type="http://schemas.openxmlformats.org/officeDocument/2006/relationships/hyperlink" Target="https://www.markey.senate.gov/news/press-releases/senators-markey-and-warren-and-rep-keating-urge-army-corps-leaders-to-replace-cape-cod-canal-bridges" TargetMode="External"/><Relationship Id="rId67" Type="http://schemas.openxmlformats.org/officeDocument/2006/relationships/hyperlink" Target="https://www.markey.senate.gov/news/press-releases/senators-markey-and-warren-rep-keating-commend-army-corps-of-engineers-decision-to-replace-cape-cod-canal-bridges" TargetMode="External"/><Relationship Id="rId60" Type="http://schemas.openxmlformats.org/officeDocument/2006/relationships/hyperlink" Target="https://www.markey.senate.gov/news/press-releases/warren-markey-and-keating-applaud-1-million-grant-to-preserve-cape-wetlands" TargetMode="External"/><Relationship Id="rId165" Type="http://schemas.openxmlformats.org/officeDocument/2006/relationships/hyperlink" Target="https://www.edmarkey.com/endorsements/" TargetMode="External"/><Relationship Id="rId69" Type="http://schemas.openxmlformats.org/officeDocument/2006/relationships/hyperlink" Target="https://www.markey.senate.gov/news/press-releases/senators-markey-and-warren-and-rep-keating-urge-army-corps-leaders-to-replace-cape-cod-canal-bridges" TargetMode="External"/><Relationship Id="rId164" Type="http://schemas.openxmlformats.org/officeDocument/2006/relationships/hyperlink" Target="https://www.markey.senate.gov/news/press-releases/sep-24-2008-markey-moves-to-protect-georges-bank-from-drilling" TargetMode="External"/><Relationship Id="rId163" Type="http://schemas.openxmlformats.org/officeDocument/2006/relationships/hyperlink" Target="https://www.markey.senate.gov/news/press-releases/2009/02/01/feb-2-2009-markey-new-england-delegation-move-to-protect-georges-bank-from-drilling" TargetMode="External"/><Relationship Id="rId162" Type="http://schemas.openxmlformats.org/officeDocument/2006/relationships/hyperlink" Target="https://www.markey.senate.gov/news/press-releases/governor-patrick-announces-31-million-in-federal-block-grants-for-community-improvements" TargetMode="External"/><Relationship Id="rId169" Type="http://schemas.openxmlformats.org/officeDocument/2006/relationships/hyperlink" Target="https://www.markey.senate.gov/news/press-releases/senators-markey-and-warren-and-rep-keating-blast-lack-of-federal-funding-for-cape-cod-canal-bridges-call-for-recommitment-to-replacement" TargetMode="External"/><Relationship Id="rId168" Type="http://schemas.openxmlformats.org/officeDocument/2006/relationships/hyperlink" Target="https://www.markey.senate.gov/news/press-releases/senators-markey-and-warren-rep-keating-commend-army-corps-of-engineers-decision-to-replace-cape-cod-canal-bridges" TargetMode="External"/><Relationship Id="rId167" Type="http://schemas.openxmlformats.org/officeDocument/2006/relationships/hyperlink" Target="https://www.markey.senate.gov/news/press-releases/senator-markey-and-warren-applaud-committee-passage-of-massachusetts-provisions-in-water-resource-and-infrastructure-bills" TargetMode="External"/><Relationship Id="rId166" Type="http://schemas.openxmlformats.org/officeDocument/2006/relationships/hyperlink" Target="https://moulton.house.gov/press-releases/federal-cares-act-grants-awarded-to-massachusetts-state-and-regional-transit-agencies" TargetMode="External"/><Relationship Id="rId51" Type="http://schemas.openxmlformats.org/officeDocument/2006/relationships/hyperlink" Target="https://www.markey.senate.gov/news/press-releases/senators-markey-and-warren-and-rep-keating-blast-lack-of-federal-funding-for-cape-cod-canal-bridges-call-for-recommitment-to-replacement" TargetMode="External"/><Relationship Id="rId50" Type="http://schemas.openxmlformats.org/officeDocument/2006/relationships/hyperlink" Target="https://www.markey.senate.gov/news/press-releases/senators-markey-and-warren-rep-keating-commend-army-corps-of-engineers-decision-to-replace-cape-cod-canal-bridges" TargetMode="External"/><Relationship Id="rId53" Type="http://schemas.openxmlformats.org/officeDocument/2006/relationships/hyperlink" Target="https://www.markey.senate.gov/news/press-releases/senator-markey-hosts-stakeholder-meeting-on-cape-cod-canal-bridges" TargetMode="External"/><Relationship Id="rId52" Type="http://schemas.openxmlformats.org/officeDocument/2006/relationships/hyperlink" Target="https://www.markey.senate.gov/news/press-releases/senators-markey-and-warren-and-rep-keating-urge-army-corps-leaders-to-replace-cape-cod-canal-bridges" TargetMode="External"/><Relationship Id="rId55" Type="http://schemas.openxmlformats.org/officeDocument/2006/relationships/hyperlink" Target="https://www.markey.senate.gov/news/press-releases/massachusetts-lawmakers-announce-approximately-54-million-in-federal-assistance-to-massachusetts-fire-departments" TargetMode="External"/><Relationship Id="rId161" Type="http://schemas.openxmlformats.org/officeDocument/2006/relationships/hyperlink" Target="https://www.markey.senate.gov/news/press-releases/-congressional-delegation-announces-89-million-in-faa-grants-to-mass-airports" TargetMode="External"/><Relationship Id="rId54" Type="http://schemas.openxmlformats.org/officeDocument/2006/relationships/hyperlink" Target="https://www.markey.senate.gov/news/press-releases/senators-markey-and-warren-and-rep-keating-urge-army-corps-of-engineers-to-include-funding-for-cape-cod-bridges-replacement-in-2020-work-plan" TargetMode="External"/><Relationship Id="rId160" Type="http://schemas.openxmlformats.org/officeDocument/2006/relationships/hyperlink" Target="https://www.congress.gov/bill/116th-congress/senate-bill/508" TargetMode="External"/><Relationship Id="rId57" Type="http://schemas.openxmlformats.org/officeDocument/2006/relationships/hyperlink" Target="https://www.markey.senate.gov/news/press-releases/key-senate-committee-passes-highway-funding-bill-that-includes-senator-markey-provisions" TargetMode="External"/><Relationship Id="rId56" Type="http://schemas.openxmlformats.org/officeDocument/2006/relationships/hyperlink" Target="https://www.markey.senate.gov/news/press-releases/key-senate-committee-passes-highway-funding-bill-that-includes-senator-markey-provisions" TargetMode="External"/><Relationship Id="rId159" Type="http://schemas.openxmlformats.org/officeDocument/2006/relationships/hyperlink" Target="https://www.markey.senate.gov/news/press-releases/senator-markey-and-warren-applaud-committee-passage-of-massachusetts-provisions-in-water-resource-and-infrastructure-bill" TargetMode="External"/><Relationship Id="rId59" Type="http://schemas.openxmlformats.org/officeDocument/2006/relationships/hyperlink" Target="https://www.markey.senate.gov/news/press-releases/senator-markey-and-warren-applaud-committee-passage-of-massachusetts-provisions-in-water-resource-and-infrastructure-bill" TargetMode="External"/><Relationship Id="rId154" Type="http://schemas.openxmlformats.org/officeDocument/2006/relationships/hyperlink" Target="https://www.markey.senate.gov/news/press-releases/senators-markey-and-warren-and-rep-keating-urge-army-corps-leaders-to-replace-cape-cod-canal-bridges" TargetMode="External"/><Relationship Id="rId58" Type="http://schemas.openxmlformats.org/officeDocument/2006/relationships/hyperlink" Target="https://www.congress.gov/bill/116th-congress/senate-bill/508" TargetMode="External"/><Relationship Id="rId153" Type="http://schemas.openxmlformats.org/officeDocument/2006/relationships/hyperlink" Target="https://www.markey.senate.gov/news/press-releases/senators-markey-and-warren-and-rep-keating-blast-lack-of-federal-funding-for-cape-cod-canal-bridges-call-for-recommitment-to-replacement" TargetMode="External"/><Relationship Id="rId152" Type="http://schemas.openxmlformats.org/officeDocument/2006/relationships/hyperlink" Target="https://www.markey.senate.gov/news/press-releases/senators-markey-and-warren-rep-keating-commend-army-corps-of-engineers-decision-to-replace-cape-cod-canal-bridges" TargetMode="External"/><Relationship Id="rId151" Type="http://schemas.openxmlformats.org/officeDocument/2006/relationships/hyperlink" Target="https://www.markey.senate.gov/news/press-releases/senator-markey-and-warren-applaud-committee-passage-of-massachusetts-provisions-in-water-resource-and-infrastructure-bills" TargetMode="External"/><Relationship Id="rId158" Type="http://schemas.openxmlformats.org/officeDocument/2006/relationships/hyperlink" Target="https://www.markey.senate.gov/news/press-releases/key-senate-committee-passes-highway-funding-bill-that-includes-senator-markey-provisions" TargetMode="External"/><Relationship Id="rId157" Type="http://schemas.openxmlformats.org/officeDocument/2006/relationships/hyperlink" Target="https://www.markey.senate.gov/news/press-releases/key-senate-committee-passes-highway-funding-bill-that-includes-senator-markey-provisions" TargetMode="External"/><Relationship Id="rId156" Type="http://schemas.openxmlformats.org/officeDocument/2006/relationships/hyperlink" Target="https://www.markey.senate.gov/news/press-releases/senators-markey-and-warren-and-rep-keating-urge-army-corps-of-engineers-to-include-funding-for-cape-cod-bridges-replacement-in-2020-work-plan" TargetMode="External"/><Relationship Id="rId155" Type="http://schemas.openxmlformats.org/officeDocument/2006/relationships/hyperlink" Target="https://www.markey.senate.gov/news/press-releases/senator-markey-hosts-stakeholder-meeting-on-cape-cod-canal-bridges" TargetMode="External"/><Relationship Id="rId107" Type="http://schemas.openxmlformats.org/officeDocument/2006/relationships/hyperlink" Target="https://www.markey.senate.gov/news/press-releases/warren-markey-and-keating-applaud-1-million-grant-to-preserve-cape-wetlands" TargetMode="External"/><Relationship Id="rId228" Type="http://schemas.openxmlformats.org/officeDocument/2006/relationships/hyperlink" Target="https://www.markey.senate.gov/news/press-releases/sep-24-2008-markey-moves-to-protect-georges-bank-from-drilling" TargetMode="External"/><Relationship Id="rId106" Type="http://schemas.openxmlformats.org/officeDocument/2006/relationships/hyperlink" Target="https://www.markey.senate.gov/news/press-releases/senator-markey-and-warren-applaud-committee-passage-of-massachusetts-provisions-in-water-resource-and-infrastructure-bill" TargetMode="External"/><Relationship Id="rId227" Type="http://schemas.openxmlformats.org/officeDocument/2006/relationships/hyperlink" Target="https://www.markey.senate.gov/news/press-releases/2009/02/01/feb-2-2009-markey-new-england-delegation-move-to-protect-georges-bank-from-drilling" TargetMode="External"/><Relationship Id="rId105" Type="http://schemas.openxmlformats.org/officeDocument/2006/relationships/hyperlink" Target="https://www.markey.senate.gov/news/press-releases/mass-lawmakers-announce-nearly-45-million-in-federal-grants-to-massachusetts-fire-departments" TargetMode="External"/><Relationship Id="rId226" Type="http://schemas.openxmlformats.org/officeDocument/2006/relationships/hyperlink" Target="https://www.markey.senate.gov/news/press-releases/warren-markey-keating-and-kennedy-announce-major-storm-mitigation-grants-for-massachusetts" TargetMode="External"/><Relationship Id="rId104" Type="http://schemas.openxmlformats.org/officeDocument/2006/relationships/hyperlink" Target="https://www.markey.senate.gov/news/press-releases/key-senate-committee-passes-highway-funding-bill-that-includes-senator-markey-provisions" TargetMode="External"/><Relationship Id="rId225" Type="http://schemas.openxmlformats.org/officeDocument/2006/relationships/hyperlink" Target="https://www.markey.senate.gov/news/press-releases/senator-markey-and-warren-applaud-committee-passage-of-massachusetts-provisions-in-water-resource-and-infrastructure-bill" TargetMode="External"/><Relationship Id="rId109" Type="http://schemas.openxmlformats.org/officeDocument/2006/relationships/hyperlink" Target="https://www.markey.senate.gov/news/press-releases/governor-patrick-announces-31-million-in-federal-block-grants-for-community-improvements" TargetMode="External"/><Relationship Id="rId108" Type="http://schemas.openxmlformats.org/officeDocument/2006/relationships/hyperlink" Target="https://www.markey.senate.gov/news/press-releases/warren-markey-keating-and-kennedy-announce-major-storm-mitigation-grants-for-massachusetts" TargetMode="External"/><Relationship Id="rId229" Type="http://schemas.openxmlformats.org/officeDocument/2006/relationships/drawing" Target="../drawings/drawing1.xml"/><Relationship Id="rId220" Type="http://schemas.openxmlformats.org/officeDocument/2006/relationships/hyperlink" Target="https://www.markey.senate.gov/news/press-releases/senators-markey-and-warren-and-rep-keating-urge-army-corps-of-engineers-to-include-funding-for-cape-cod-bridges-replacement-in-2020-work-plan" TargetMode="External"/><Relationship Id="rId103" Type="http://schemas.openxmlformats.org/officeDocument/2006/relationships/hyperlink" Target="https://www.markey.senate.gov/news/press-releases/key-senate-committee-passes-highway-funding-bill-that-includes-senator-markey-provisions" TargetMode="External"/><Relationship Id="rId224" Type="http://schemas.openxmlformats.org/officeDocument/2006/relationships/hyperlink" Target="https://www.warren.senate.gov/newsroom/press-releases/massachusetts-congressional-delegation-announces-55-million-in-fema-grants-to-massachusetts-fire-departments" TargetMode="External"/><Relationship Id="rId102" Type="http://schemas.openxmlformats.org/officeDocument/2006/relationships/hyperlink" Target="https://www.markey.senate.gov/news/press-releases/mass-congressional-delegation-announces-over-58-million-in-grants-to-massachusetts-fire-departments" TargetMode="External"/><Relationship Id="rId223" Type="http://schemas.openxmlformats.org/officeDocument/2006/relationships/hyperlink" Target="https://www.markey.senate.gov/news/press-releases/key-senate-committee-passes-highway-funding-bill-that-includes-senator-markey-provisions" TargetMode="External"/><Relationship Id="rId101" Type="http://schemas.openxmlformats.org/officeDocument/2006/relationships/hyperlink" Target="https://www.markey.senate.gov/news/press-releases/senators-markey-and-warren-and-rep-keating-urge-army-corps-of-engineers-to-include-funding-for-cape-cod-bridges-replacement-in-2020-work-plan" TargetMode="External"/><Relationship Id="rId222" Type="http://schemas.openxmlformats.org/officeDocument/2006/relationships/hyperlink" Target="https://www.markey.senate.gov/news/press-releases/key-senate-committee-passes-highway-funding-bill-that-includes-senator-markey-provisions" TargetMode="External"/><Relationship Id="rId100" Type="http://schemas.openxmlformats.org/officeDocument/2006/relationships/hyperlink" Target="https://www.markey.senate.gov/news/press-releases/senator-markey-hosts-stakeholder-meeting-on-cape-cod-canal-bridges" TargetMode="External"/><Relationship Id="rId221" Type="http://schemas.openxmlformats.org/officeDocument/2006/relationships/hyperlink" Target="https://www.warren.senate.gov/newsroom/press-releases/mass-lawmakers-announce-nearly-31-million-in-grants-to-aid-massachusetts-fire-departments" TargetMode="External"/><Relationship Id="rId217" Type="http://schemas.openxmlformats.org/officeDocument/2006/relationships/hyperlink" Target="https://www.markey.senate.gov/news/press-releases/senators-markey-and-warren-and-rep-keating-blast-lack-of-federal-funding-for-cape-cod-canal-bridges-call-for-recommitment-to-replacement" TargetMode="External"/><Relationship Id="rId216" Type="http://schemas.openxmlformats.org/officeDocument/2006/relationships/hyperlink" Target="https://www.warren.senate.gov/newsroom/press-releases/massachusetts-awarded-over-92-million-in-hud-grants-for-covid-19-relief" TargetMode="External"/><Relationship Id="rId215" Type="http://schemas.openxmlformats.org/officeDocument/2006/relationships/hyperlink" Target="https://www.markey.senate.gov/news/press-releases/senators-markey-and-warren-rep-keating-commend-army-corps-of-engineers-decision-to-replace-cape-cod-canal-bridges" TargetMode="External"/><Relationship Id="rId214" Type="http://schemas.openxmlformats.org/officeDocument/2006/relationships/hyperlink" Target="https://www.markey.senate.gov/news/press-releases/senator-markey-and-warren-applaud-committee-passage-of-massachusetts-provisions-in-water-resource-and-infrastructure-bills" TargetMode="External"/><Relationship Id="rId219" Type="http://schemas.openxmlformats.org/officeDocument/2006/relationships/hyperlink" Target="https://www.markey.senate.gov/news/press-releases/senator-markey-hosts-stakeholder-meeting-on-cape-cod-canal-bridges" TargetMode="External"/><Relationship Id="rId218" Type="http://schemas.openxmlformats.org/officeDocument/2006/relationships/hyperlink" Target="https://www.markey.senate.gov/news/press-releases/senators-markey-and-warren-and-rep-keating-urge-army-corps-leaders-to-replace-cape-cod-canal-bridges" TargetMode="External"/><Relationship Id="rId213" Type="http://schemas.openxmlformats.org/officeDocument/2006/relationships/hyperlink" Target="https://moulton.house.gov/press-releases/federal-cares-act-grants-awarded-to-massachusetts-state-and-regional-transit-agencies" TargetMode="External"/><Relationship Id="rId212" Type="http://schemas.openxmlformats.org/officeDocument/2006/relationships/hyperlink" Target="https://www.edmarkey.com/endorsements/" TargetMode="External"/><Relationship Id="rId211" Type="http://schemas.openxmlformats.org/officeDocument/2006/relationships/hyperlink" Target="https://www.markey.senate.gov/news/press-releases/sep-24-2008-markey-moves-to-protect-georges-bank-from-drilling" TargetMode="External"/><Relationship Id="rId210" Type="http://schemas.openxmlformats.org/officeDocument/2006/relationships/hyperlink" Target="https://www.markey.senate.gov/news/press-releases/2009/02/01/feb-2-2009-markey-new-england-delegation-move-to-protect-georges-bank-from-drilling" TargetMode="External"/><Relationship Id="rId129" Type="http://schemas.openxmlformats.org/officeDocument/2006/relationships/hyperlink" Target="https://www.congress.gov/bill/115th-congress/senate-bill/2628" TargetMode="External"/><Relationship Id="rId128" Type="http://schemas.openxmlformats.org/officeDocument/2006/relationships/hyperlink" Target="https://www.markey.senate.gov/news/press-releases/senator-markey-and-warren-applaud-committee-passage-of-massachusetts-provisions-in-water-resource-and-infrastructure-bill" TargetMode="External"/><Relationship Id="rId127" Type="http://schemas.openxmlformats.org/officeDocument/2006/relationships/hyperlink" Target="https://www.markey.senate.gov/news/press-releases/warren-markey-announce-release-of-additional-liheap-funding-for-massachusetts-residents" TargetMode="External"/><Relationship Id="rId126" Type="http://schemas.openxmlformats.org/officeDocument/2006/relationships/hyperlink" Target="https://www.markey.senate.gov/news/press-releases/key-senate-committee-passes-highway-funding-bill-that-includes-senator-markey-provisions" TargetMode="External"/><Relationship Id="rId121" Type="http://schemas.openxmlformats.org/officeDocument/2006/relationships/hyperlink" Target="https://www.markey.senate.gov/news/press-releases/senator-markey-hosts-stakeholder-meeting-on-cape-cod-canal-bridges" TargetMode="External"/><Relationship Id="rId120" Type="http://schemas.openxmlformats.org/officeDocument/2006/relationships/hyperlink" Target="https://www.markey.senate.gov/news/press-releases/senators-markey-and-warren-and-rep-keating-urge-army-corps-leaders-to-replace-cape-cod-canal-bridges" TargetMode="External"/><Relationship Id="rId125" Type="http://schemas.openxmlformats.org/officeDocument/2006/relationships/hyperlink" Target="https://www.markey.senate.gov/news/press-releases/key-senate-committee-passes-highway-funding-bill-that-includes-senator-markey-provisions" TargetMode="External"/><Relationship Id="rId124" Type="http://schemas.openxmlformats.org/officeDocument/2006/relationships/hyperlink" Target="https://www.enterprisenews.com/news/20180908/brockton-mayor-mass-senators-battle-on-casino-issue" TargetMode="External"/><Relationship Id="rId123" Type="http://schemas.openxmlformats.org/officeDocument/2006/relationships/hyperlink" Target="https://www.markey.senate.gov/news/press-releases/senators-markey-and-warren-and-rep-keating-urge-army-corps-of-engineers-to-include-funding-for-cape-cod-bridges-replacement-in-2020-work-plan" TargetMode="External"/><Relationship Id="rId122" Type="http://schemas.openxmlformats.org/officeDocument/2006/relationships/hyperlink" Target="https://www.warren.senate.gov/newsroom/press-releases/senators-warren-and-markey-commend-early-release-of-home-heating-funding-for-massachusetts-residents-but-express-concern-over-reduction-in-funding-from-previous-years" TargetMode="External"/><Relationship Id="rId95" Type="http://schemas.openxmlformats.org/officeDocument/2006/relationships/hyperlink" Target="https://moulton.house.gov/press-releases/federal-cares-act-grants-awarded-to-massachusetts-state-and-regional-transit-agencies" TargetMode="External"/><Relationship Id="rId94" Type="http://schemas.openxmlformats.org/officeDocument/2006/relationships/hyperlink" Target="https://www.edmarkey.com/endorsements/" TargetMode="External"/><Relationship Id="rId97" Type="http://schemas.openxmlformats.org/officeDocument/2006/relationships/hyperlink" Target="https://www.markey.senate.gov/news/press-releases/senators-markey-and-warren-rep-keating-commend-army-corps-of-engineers-decision-to-replace-cape-cod-canal-bridges" TargetMode="External"/><Relationship Id="rId96" Type="http://schemas.openxmlformats.org/officeDocument/2006/relationships/hyperlink" Target="https://www.markey.senate.gov/news/press-releases/senator-markey-and-warren-applaud-committee-passage-of-massachusetts-provisions-in-water-resource-and-infrastructure-bills" TargetMode="External"/><Relationship Id="rId99" Type="http://schemas.openxmlformats.org/officeDocument/2006/relationships/hyperlink" Target="https://www.markey.senate.gov/news/press-releases/senators-markey-and-warren-and-rep-keating-urge-army-corps-leaders-to-replace-cape-cod-canal-bridges" TargetMode="External"/><Relationship Id="rId98" Type="http://schemas.openxmlformats.org/officeDocument/2006/relationships/hyperlink" Target="https://www.markey.senate.gov/news/press-releases/senators-markey-and-warren-and-rep-keating-blast-lack-of-federal-funding-for-cape-cod-canal-bridges-call-for-recommitment-to-replacement" TargetMode="External"/><Relationship Id="rId91" Type="http://schemas.openxmlformats.org/officeDocument/2006/relationships/hyperlink" Target="https://www.markey.senate.gov/news/press-releases/2009/02/01/feb-2-2009-markey-new-england-delegation-move-to-protect-georges-bank-from-drilling" TargetMode="External"/><Relationship Id="rId90" Type="http://schemas.openxmlformats.org/officeDocument/2006/relationships/hyperlink" Target="https://www.markey.senate.gov/imo/media/doc/Massachusetts%20Last-Trump%20Budget%20Impacts%20Marc%20h%202017.pdf" TargetMode="External"/><Relationship Id="rId93" Type="http://schemas.openxmlformats.org/officeDocument/2006/relationships/hyperlink" Target="https://www.markey.senate.gov/news/press-releases/sens-markey-warren-and-reps-mcgovern-capuano-and-keating-announce-22-million-in-grants-to-massachusetts-fire-departments" TargetMode="External"/><Relationship Id="rId92" Type="http://schemas.openxmlformats.org/officeDocument/2006/relationships/hyperlink" Target="https://www.markey.senate.gov/news/press-releases/sep-24-2008-markey-moves-to-protect-georges-bank-from-drilling" TargetMode="External"/><Relationship Id="rId118" Type="http://schemas.openxmlformats.org/officeDocument/2006/relationships/hyperlink" Target="https://www.enterprisenews.com/news/20180908/brockton-mayor-mass-senators-battle-on-casino-issue" TargetMode="External"/><Relationship Id="rId117" Type="http://schemas.openxmlformats.org/officeDocument/2006/relationships/hyperlink" Target="https://www.markey.senate.gov/news/press-releases/senators-markey-and-warren-release-statement-on-the-mashpee-wampanoag-reservation" TargetMode="External"/><Relationship Id="rId116" Type="http://schemas.openxmlformats.org/officeDocument/2006/relationships/hyperlink" Target="https://www.markey.senate.gov/news/press-releases/senators-markey-and-warren-rep-keating-commend-army-corps-of-engineers-decision-to-replace-cape-cod-canal-bridges" TargetMode="External"/><Relationship Id="rId115" Type="http://schemas.openxmlformats.org/officeDocument/2006/relationships/hyperlink" Target="https://www.markey.senate.gov/news/press-releases/senator-markey-and-warren-applaud-committee-passage-of-massachusetts-provisions-in-water-resource-and-infrastructure-bills" TargetMode="External"/><Relationship Id="rId119" Type="http://schemas.openxmlformats.org/officeDocument/2006/relationships/hyperlink" Target="https://www.markey.senate.gov/news/press-releases/senators-markey-and-warren-and-rep-keating-blast-lack-of-federal-funding-for-cape-cod-canal-bridges-call-for-recommitment-to-replacement" TargetMode="External"/><Relationship Id="rId110" Type="http://schemas.openxmlformats.org/officeDocument/2006/relationships/hyperlink" Target="https://www.markey.senate.gov/news/press-releases/2009/02/01/feb-2-2009-markey-new-england-delegation-move-to-protect-georges-bank-from-drilling" TargetMode="External"/><Relationship Id="rId114" Type="http://schemas.openxmlformats.org/officeDocument/2006/relationships/hyperlink" Target="https://moulton.house.gov/press-releases/federal-cares-act-grants-awarded-to-massachusetts-state-and-regional-transit-agencies" TargetMode="External"/><Relationship Id="rId113" Type="http://schemas.openxmlformats.org/officeDocument/2006/relationships/hyperlink" Target="https://www.markey.senate.gov/news/press-releases/mass-lawmakers-urge-trump-administration-to-fully-fund-covid-19-response-for-tribal-nations-in-massachusetts" TargetMode="External"/><Relationship Id="rId112" Type="http://schemas.openxmlformats.org/officeDocument/2006/relationships/hyperlink" Target="https://www.edmarkey.com/endorsements/" TargetMode="External"/><Relationship Id="rId111" Type="http://schemas.openxmlformats.org/officeDocument/2006/relationships/hyperlink" Target="https://www.markey.senate.gov/news/press-releases/sep-24-2008-markey-moves-to-protect-georges-bank-from-drilling" TargetMode="External"/><Relationship Id="rId206" Type="http://schemas.openxmlformats.org/officeDocument/2006/relationships/hyperlink" Target="https://www.markey.senate.gov/news/press-releases/key-senate-committee-passes-highway-funding-bill-that-includes-senator-markey-provisions" TargetMode="External"/><Relationship Id="rId205" Type="http://schemas.openxmlformats.org/officeDocument/2006/relationships/hyperlink" Target="https://www.markey.senate.gov/news/press-releases/massachusetts-lawmakers-announce-approximately-54-million-in-federal-assistance-to-massachusetts-fire-departments" TargetMode="External"/><Relationship Id="rId204" Type="http://schemas.openxmlformats.org/officeDocument/2006/relationships/hyperlink" Target="https://www.markey.senate.gov/news/press-releases/senators-markey-and-warren-and-rep-keating-urge-army-corps-of-engineers-to-include-funding-for-cape-cod-bridges-replacement-in-2020-work-plan" TargetMode="External"/><Relationship Id="rId203" Type="http://schemas.openxmlformats.org/officeDocument/2006/relationships/hyperlink" Target="https://www.markey.senate.gov/news/press-releases/senator-markey-hosts-stakeholder-meeting-on-cape-cod-canal-bridges" TargetMode="External"/><Relationship Id="rId209" Type="http://schemas.openxmlformats.org/officeDocument/2006/relationships/hyperlink" Target="https://www.markey.senate.gov/news/press-releases/senator-markey-and-warren-applaud-committee-passage-of-massachusetts-provisions-in-water-resource-and-infrastructure-bill" TargetMode="External"/><Relationship Id="rId208" Type="http://schemas.openxmlformats.org/officeDocument/2006/relationships/hyperlink" Target="https://www.congress.gov/bill/116th-congress/senate-bill/508" TargetMode="External"/><Relationship Id="rId207" Type="http://schemas.openxmlformats.org/officeDocument/2006/relationships/hyperlink" Target="https://www.markey.senate.gov/news/press-releases/key-senate-committee-passes-highway-funding-bill-that-includes-senator-markey-provisions" TargetMode="External"/><Relationship Id="rId202" Type="http://schemas.openxmlformats.org/officeDocument/2006/relationships/hyperlink" Target="https://www.markey.senate.gov/news/press-releases/senators-markey-and-warren-and-rep-keating-urge-army-corps-leaders-to-replace-cape-cod-canal-bridges" TargetMode="External"/><Relationship Id="rId201" Type="http://schemas.openxmlformats.org/officeDocument/2006/relationships/hyperlink" Target="https://www.markey.senate.gov/news/press-releases/senators-markey-and-warren-and-rep-keating-blast-lack-of-federal-funding-for-cape-cod-canal-bridges-call-for-recommitment-to-replacement" TargetMode="External"/><Relationship Id="rId200" Type="http://schemas.openxmlformats.org/officeDocument/2006/relationships/hyperlink" Target="https://www.markey.senate.gov/news/press-releases/senators-markey-and-warren-rep-keating-commend-army-corps-of-engineers-decision-to-replace-cape-cod-canal-bridge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edmarkey.com/endorsements/" TargetMode="External"/><Relationship Id="rId2" Type="http://schemas.openxmlformats.org/officeDocument/2006/relationships/hyperlink" Target="https://www.markey.senate.gov/news/press-releases/massachusetts-lawmakers-urge-house-and-senate-leadership-to-provide-financial-support-to-massachusetts-steamship-authority" TargetMode="External"/><Relationship Id="rId3" Type="http://schemas.openxmlformats.org/officeDocument/2006/relationships/hyperlink" Target="https://www.warren.senate.gov/newsroom/press-releases/massachusetts-awarded-nearly-4-million-in-emergency-food-and-shelter-assistance-under-cares-act" TargetMode="External"/><Relationship Id="rId4" Type="http://schemas.openxmlformats.org/officeDocument/2006/relationships/hyperlink" Target="https://www.markey.senate.gov/news/press-releases/massachusetts-airports-awarded-over-171-million-in-cares-act-funding" TargetMode="External"/><Relationship Id="rId5" Type="http://schemas.openxmlformats.org/officeDocument/2006/relationships/hyperlink" Target="https://www.markey.senate.gov/news/press-releases/sens-warren-markey-and-rep-keating-announce-25-million-grant-for-steamship-authority-" TargetMode="External"/><Relationship Id="rId6" Type="http://schemas.openxmlformats.org/officeDocument/2006/relationships/hyperlink" Target="https://www.capecod.com/newscenter/markey-to-hold-town-hall-on-nantucket-tonight/" TargetMode="External"/><Relationship Id="rId7" Type="http://schemas.openxmlformats.org/officeDocument/2006/relationships/hyperlink" Target="https://www.markey.senate.gov/news/press-releases/-congressional-delegation-announces-89-million-in-faa-grants-to-mass-airports" TargetMode="External"/><Relationship Id="rId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markey.senate.gov/news/press-releases/-congressional-delegation-announces-89-million-in-faa-grants-to-mass-airports" TargetMode="External"/><Relationship Id="rId42" Type="http://schemas.openxmlformats.org/officeDocument/2006/relationships/hyperlink" Target="https://www.edmarkey.com/endorsements/" TargetMode="External"/><Relationship Id="rId41" Type="http://schemas.openxmlformats.org/officeDocument/2006/relationships/hyperlink" Target="https://www.markey.senate.gov/news/press-releases/governor-patrick-announces-31-million-in-federal-block-grants-for-community-improvements" TargetMode="External"/><Relationship Id="rId44" Type="http://schemas.openxmlformats.org/officeDocument/2006/relationships/hyperlink" Target="https://trahan.house.gov/news/documentsingle.aspx?DocumentID=1611" TargetMode="External"/><Relationship Id="rId43" Type="http://schemas.openxmlformats.org/officeDocument/2006/relationships/hyperlink" Target="https://www.edmarkey.com/endorsements/" TargetMode="External"/><Relationship Id="rId46" Type="http://schemas.openxmlformats.org/officeDocument/2006/relationships/hyperlink" Target="https://www.markey.senate.gov/news/press-releases/public-housing-agencies-in-massachusetts-awarded-over-35-million-in-federal-grants" TargetMode="External"/><Relationship Id="rId45" Type="http://schemas.openxmlformats.org/officeDocument/2006/relationships/hyperlink" Target="https://www.markey.senate.gov/news/press-releases/massachusetts-delegation-announces-over-42-million-in-federal-grants-to-neighborworks-network-serving-massachusetts" TargetMode="External"/><Relationship Id="rId48" Type="http://schemas.openxmlformats.org/officeDocument/2006/relationships/hyperlink" Target="https://www.markey.senate.gov/news/press-releases/massachusetts-congressional-lawmakers-announce-over-13-million-in-grants-to-massachusetts-fire-departments" TargetMode="External"/><Relationship Id="rId47" Type="http://schemas.openxmlformats.org/officeDocument/2006/relationships/hyperlink" Target="https://www.markey.senate.gov/news/press-releases/mass-congressional-delegation-announces-over-58-million-in-grants-to-massachusetts-fire-departments" TargetMode="External"/><Relationship Id="rId49" Type="http://schemas.openxmlformats.org/officeDocument/2006/relationships/hyperlink" Target="https://www.markey.senate.gov/news/press-releases/mass-lawmakers-announce-nearly-45-million-in-federal-grants-to-massachusetts-fire-departments" TargetMode="External"/><Relationship Id="rId31" Type="http://schemas.openxmlformats.org/officeDocument/2006/relationships/hyperlink" Target="https://www.edmarkey.com/endorsements/" TargetMode="External"/><Relationship Id="rId30" Type="http://schemas.openxmlformats.org/officeDocument/2006/relationships/hyperlink" Target="https://www.edmarkey.com/endorsements/" TargetMode="External"/><Relationship Id="rId33" Type="http://schemas.openxmlformats.org/officeDocument/2006/relationships/hyperlink" Target="https://www.markey.senate.gov/news/press-releases/mass-lawmakers-announce-nearly-45-million-in-federal-grants-to-massachusetts-fire-departments" TargetMode="External"/><Relationship Id="rId32" Type="http://schemas.openxmlformats.org/officeDocument/2006/relationships/hyperlink" Target="https://www.markey.senate.gov/news/press-releases/public-housing-agencies-in-massachusetts-awarded-over-35-million-in-federal-grants" TargetMode="External"/><Relationship Id="rId35" Type="http://schemas.openxmlformats.org/officeDocument/2006/relationships/hyperlink" Target="https://www.edmarkey.com/endorsements/" TargetMode="External"/><Relationship Id="rId34" Type="http://schemas.openxmlformats.org/officeDocument/2006/relationships/hyperlink" Target="https://www.edmarkey.com/endorsements/" TargetMode="External"/><Relationship Id="rId37" Type="http://schemas.openxmlformats.org/officeDocument/2006/relationships/hyperlink" Target="https://www.markey.senate.gov/news/press-releases/mass-lawmakers-announce-nearly-45-million-in-federal-grants-to-massachusetts-fire-departments" TargetMode="External"/><Relationship Id="rId36" Type="http://schemas.openxmlformats.org/officeDocument/2006/relationships/hyperlink" Target="https://www.markey.senate.gov/news/press-releases/massachusetts-lawmakers-announce-approximately-54-million-in-federal-assistance-to-massachusetts-fire-departments" TargetMode="External"/><Relationship Id="rId39" Type="http://schemas.openxmlformats.org/officeDocument/2006/relationships/hyperlink" Target="https://www.markey.senate.gov/news/press-releases/massachusetts-airports-awarded-over-171-million-in-cares-act-funding" TargetMode="External"/><Relationship Id="rId38" Type="http://schemas.openxmlformats.org/officeDocument/2006/relationships/hyperlink" Target="https://www.edmarkey.com/endorsements/" TargetMode="External"/><Relationship Id="rId20" Type="http://schemas.openxmlformats.org/officeDocument/2006/relationships/hyperlink" Target="https://www.edmarkey.com/endorsements/" TargetMode="External"/><Relationship Id="rId22" Type="http://schemas.openxmlformats.org/officeDocument/2006/relationships/hyperlink" Target="https://www.edmarkey.com/endorsements/" TargetMode="External"/><Relationship Id="rId21" Type="http://schemas.openxmlformats.org/officeDocument/2006/relationships/hyperlink" Target="https://www.markey.senate.gov/news/press-releases/mass-lawmakers-announce-nearly-45-million-in-federal-grants-to-massachusetts-fire-departments" TargetMode="External"/><Relationship Id="rId24" Type="http://schemas.openxmlformats.org/officeDocument/2006/relationships/hyperlink" Target="https://www.markey.senate.gov/news/press-releases/massachusetts-congressional-delegation-announces-48-million-in-grants-to-massachusetts-fire-departments" TargetMode="External"/><Relationship Id="rId23" Type="http://schemas.openxmlformats.org/officeDocument/2006/relationships/hyperlink" Target="https://www.markey.senate.gov/news/press-releases/mass-congressional-delegation-announces-over-58-million-in-grants-to-massachusetts-fire-departments" TargetMode="External"/><Relationship Id="rId26" Type="http://schemas.openxmlformats.org/officeDocument/2006/relationships/hyperlink" Target="https://www.edmarkey.com/endorsements/" TargetMode="External"/><Relationship Id="rId25" Type="http://schemas.openxmlformats.org/officeDocument/2006/relationships/hyperlink" Target="https://www.edmarkey.com/endorsements/" TargetMode="External"/><Relationship Id="rId28" Type="http://schemas.openxmlformats.org/officeDocument/2006/relationships/hyperlink" Target="https://www.edmarkey.com/endorsements/" TargetMode="External"/><Relationship Id="rId27" Type="http://schemas.openxmlformats.org/officeDocument/2006/relationships/hyperlink" Target="https://www.markey.senate.gov/news/press-releases/massachusetts-lawmakers-announce-approximately-54-million-in-federal-assistance-to-massachusetts-fire-departments" TargetMode="External"/><Relationship Id="rId29" Type="http://schemas.openxmlformats.org/officeDocument/2006/relationships/hyperlink" Target="https://www.warren.senate.gov/newsroom/press-releases/mass-lawmakers-announce-nearly-31-million-in-grants-to-aid-massachusetts-fire-departments" TargetMode="External"/><Relationship Id="rId11" Type="http://schemas.openxmlformats.org/officeDocument/2006/relationships/hyperlink" Target="https://www.warren.senate.gov/newsroom/press-releases/mass-lawmakers-announce-nearly-31-million-in-grants-to-aid-massachusetts-fire-departments" TargetMode="External"/><Relationship Id="rId10" Type="http://schemas.openxmlformats.org/officeDocument/2006/relationships/hyperlink" Target="https://www.markey.senate.gov/news/press-releases/senator-markey-and-warren-applaud-committee-passage-of-massachusetts-provisions-in-water-resource-and-infrastructure-bills" TargetMode="External"/><Relationship Id="rId13" Type="http://schemas.openxmlformats.org/officeDocument/2006/relationships/hyperlink" Target="https://www.markey.senate.gov/news/press-releases/massachusetts-congressional-delegation-announces-48-million-in-grants-to-massachusetts-fire-departments" TargetMode="External"/><Relationship Id="rId12" Type="http://schemas.openxmlformats.org/officeDocument/2006/relationships/hyperlink" Target="https://www.markey.senate.gov/news/press-releases/mass-lawmakers-announce-nearly-45-million-in-federal-grants-to-massachusetts-fire-departments" TargetMode="External"/><Relationship Id="rId15" Type="http://schemas.openxmlformats.org/officeDocument/2006/relationships/hyperlink" Target="https://www.markey.senate.gov/news/press-releases/july-25-2008-markey-boston-region-to-receive-17-million-in-homeland-security-funding" TargetMode="External"/><Relationship Id="rId14" Type="http://schemas.openxmlformats.org/officeDocument/2006/relationships/hyperlink" Target="https://www.markey.senate.gov/news/press-releases/sens-warren-markey-and-reps-neal-lynch-tsongas-keating-kennedy-and-moulton-announce-over-125-million-in-grants-to-massachusetts-fire-departments" TargetMode="External"/><Relationship Id="rId17" Type="http://schemas.openxmlformats.org/officeDocument/2006/relationships/hyperlink" Target="https://www.edmarkey.com/endorsements/" TargetMode="External"/><Relationship Id="rId16" Type="http://schemas.openxmlformats.org/officeDocument/2006/relationships/hyperlink" Target="https://www.markey.senate.gov/news/press-releases/june-12-2008-ma-house-delegation-urges-chertoff-to-fully-fund-state" TargetMode="External"/><Relationship Id="rId19" Type="http://schemas.openxmlformats.org/officeDocument/2006/relationships/hyperlink" Target="https://www.markey.senate.gov/news/press-releases/massachusetts-congressional-delegation-announces-22-million-in-fire-department-grants" TargetMode="External"/><Relationship Id="rId18" Type="http://schemas.openxmlformats.org/officeDocument/2006/relationships/hyperlink" Target="https://www.warren.senate.gov/newsroom/press-releases/mass-lawmakers-announce-nearly-31-million-in-grants-to-aid-massachusetts-fire-departments" TargetMode="External"/><Relationship Id="rId1" Type="http://schemas.openxmlformats.org/officeDocument/2006/relationships/hyperlink" Target="https://www.edmarkey.com/endorsements/" TargetMode="External"/><Relationship Id="rId2" Type="http://schemas.openxmlformats.org/officeDocument/2006/relationships/hyperlink" Target="https://www.markey.senate.gov/news/press-releases/governor-patrick-announces-31-million-in-federal-block-grants-for-community-improvements" TargetMode="External"/><Relationship Id="rId3" Type="http://schemas.openxmlformats.org/officeDocument/2006/relationships/hyperlink" Target="https://www.edmarkey.com/endorsements/" TargetMode="External"/><Relationship Id="rId4" Type="http://schemas.openxmlformats.org/officeDocument/2006/relationships/hyperlink" Target="https://www.markey.senate.gov/news/press-releases/governor-patrick-announces-31-million-in-federal-block-grants-for-community-improvements" TargetMode="External"/><Relationship Id="rId9" Type="http://schemas.openxmlformats.org/officeDocument/2006/relationships/hyperlink" Target="https://www.edmarkey.com/endorsements/" TargetMode="External"/><Relationship Id="rId5" Type="http://schemas.openxmlformats.org/officeDocument/2006/relationships/hyperlink" Target="https://www.edmarkey.com/endorsements/" TargetMode="External"/><Relationship Id="rId6" Type="http://schemas.openxmlformats.org/officeDocument/2006/relationships/hyperlink" Target="https://www.markey.senate.gov/news/press-releases/public-housing-agencies-in-massachusetts-awarded-over-35-million-in-federal-grants" TargetMode="External"/><Relationship Id="rId7" Type="http://schemas.openxmlformats.org/officeDocument/2006/relationships/hyperlink" Target="https://www.markey.senate.gov/news/press-releases/congressional-delegation-announces-136m-in-fire-grants-to-mass" TargetMode="External"/><Relationship Id="rId8" Type="http://schemas.openxmlformats.org/officeDocument/2006/relationships/hyperlink" Target="https://www.markey.senate.gov/news/press-releases/markey-mass-delegation-in-congress-ask-for-information-help-for-students-affected-by-abrupt-aci-closure" TargetMode="External"/><Relationship Id="rId70" Type="http://schemas.openxmlformats.org/officeDocument/2006/relationships/drawing" Target="../drawings/drawing11.xml"/><Relationship Id="rId62" Type="http://schemas.openxmlformats.org/officeDocument/2006/relationships/hyperlink" Target="https://www.edmarkey.com/endorsements/" TargetMode="External"/><Relationship Id="rId61" Type="http://schemas.openxmlformats.org/officeDocument/2006/relationships/hyperlink" Target="https://www.markey.senate.gov/news/press-releases/markey-to-be-joined-by-opiate-addiction-advocate-joanne-peterson-at-state-of-the-union-address" TargetMode="External"/><Relationship Id="rId64" Type="http://schemas.openxmlformats.org/officeDocument/2006/relationships/hyperlink" Target="https://www.edmarkey.com/endorsements/" TargetMode="External"/><Relationship Id="rId63" Type="http://schemas.openxmlformats.org/officeDocument/2006/relationships/hyperlink" Target="https://www.markey.senate.gov/news/press-releases/massachusetts-congressional-delegation-announces-22-million-in-fire-department-grants" TargetMode="External"/><Relationship Id="rId66" Type="http://schemas.openxmlformats.org/officeDocument/2006/relationships/hyperlink" Target="https://www.edmarkey.com/endorsements/" TargetMode="External"/><Relationship Id="rId65" Type="http://schemas.openxmlformats.org/officeDocument/2006/relationships/hyperlink" Target="https://www.edmarkey.com/endorsements/" TargetMode="External"/><Relationship Id="rId68" Type="http://schemas.openxmlformats.org/officeDocument/2006/relationships/hyperlink" Target="https://www.markey.senate.gov/news/press-releases/senator-markey-senator-warren-congressman-lynch-and-state-representative-murphy-announce-weymouth-fire-will-receive-265237-in-grant-money" TargetMode="External"/><Relationship Id="rId67" Type="http://schemas.openxmlformats.org/officeDocument/2006/relationships/hyperlink" Target="https://www.patriotledger.com/news/20200419/markey-warren-seek-weymouth-compressor-stations-coronavirus-plan" TargetMode="External"/><Relationship Id="rId60" Type="http://schemas.openxmlformats.org/officeDocument/2006/relationships/hyperlink" Target="https://www.edmarkey.com/endorsements/" TargetMode="External"/><Relationship Id="rId69" Type="http://schemas.openxmlformats.org/officeDocument/2006/relationships/hyperlink" Target="https://www.edmarkey.com/endorsements/" TargetMode="External"/><Relationship Id="rId51" Type="http://schemas.openxmlformats.org/officeDocument/2006/relationships/hyperlink" Target="https://www.markey.senate.gov/news/press-releases/markey-warren-lynch_announce-42-million-in-grant-funding-for-quincy-center-mbta-station" TargetMode="External"/><Relationship Id="rId50" Type="http://schemas.openxmlformats.org/officeDocument/2006/relationships/hyperlink" Target="https://www.markey.senate.gov/news/press-releases/massachusetts-congressional-delegation-announces-48-million-in-grants-to-massachusetts-fire-departments" TargetMode="External"/><Relationship Id="rId53" Type="http://schemas.openxmlformats.org/officeDocument/2006/relationships/hyperlink" Target="https://www.markey.senate.gov/news/press-releases/july-25-2008-markey-boston-region-to-receive-17-million-in-homeland-security-funding" TargetMode="External"/><Relationship Id="rId52" Type="http://schemas.openxmlformats.org/officeDocument/2006/relationships/hyperlink" Target="https://www.markey.senate.gov/news/press-releases/congressional-delegation-announces-more-than-192-million-in-federal-fire-grants-to-mass" TargetMode="External"/><Relationship Id="rId55" Type="http://schemas.openxmlformats.org/officeDocument/2006/relationships/hyperlink" Target="https://www.edmarkey.com/endorsements/" TargetMode="External"/><Relationship Id="rId54" Type="http://schemas.openxmlformats.org/officeDocument/2006/relationships/hyperlink" Target="https://www.markey.senate.gov/news/press-releases/june-12-2008-ma-house-delegation-urges-chertoff-to-fully-fund-state" TargetMode="External"/><Relationship Id="rId57" Type="http://schemas.openxmlformats.org/officeDocument/2006/relationships/hyperlink" Target="https://www.edmarkey.com/endorsements/" TargetMode="External"/><Relationship Id="rId56" Type="http://schemas.openxmlformats.org/officeDocument/2006/relationships/hyperlink" Target="https://www.enterprisenews.com/news/20200120/us-senator-joins-brockton-leaders-at-naacp-breakfast-to-honor-mlk" TargetMode="External"/><Relationship Id="rId59" Type="http://schemas.openxmlformats.org/officeDocument/2006/relationships/hyperlink" Target="https://www.warren.senate.gov/newsroom/press-releases/mass-lawmakers-announce-nearly-31-million-in-grants-to-aid-massachusetts-fire-departments" TargetMode="External"/><Relationship Id="rId58" Type="http://schemas.openxmlformats.org/officeDocument/2006/relationships/hyperlink" Target="https://www.markey.senate.gov/news/press-releases/massachusetts-lawmakers-announce-approximately-54-million-in-federal-assistance-to-massachusetts-fire-departments"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edmarkey.com/endorsements/" TargetMode="External"/><Relationship Id="rId42" Type="http://schemas.openxmlformats.org/officeDocument/2006/relationships/hyperlink" Target="https://www.edmarkey.com/endorsements/" TargetMode="External"/><Relationship Id="rId41" Type="http://schemas.openxmlformats.org/officeDocument/2006/relationships/hyperlink" Target="https://www.markey.senate.gov/news/press-releases/sens-markey-warren-and-reps-lynch-moulton-announce-over-9-million-in-federal-ferry-grants" TargetMode="External"/><Relationship Id="rId44" Type="http://schemas.openxmlformats.org/officeDocument/2006/relationships/hyperlink" Target="https://www.markey.senate.gov/news/press-releases/mass-lawmakers-announce-nearly-45-million-in-federal-grants-to-massachusetts-fire-departments" TargetMode="External"/><Relationship Id="rId43" Type="http://schemas.openxmlformats.org/officeDocument/2006/relationships/hyperlink" Target="https://www.warren.senate.gov/newsroom/press-releases/massachusetts-congressional-delegation-announces-approximately-13-million-in-grants-to-massachusetts-fire-departments" TargetMode="External"/><Relationship Id="rId46" Type="http://schemas.openxmlformats.org/officeDocument/2006/relationships/hyperlink" Target="https://www.edmarkey.com/endorsements/" TargetMode="External"/><Relationship Id="rId45" Type="http://schemas.openxmlformats.org/officeDocument/2006/relationships/hyperlink" Target="https://www.warren.senate.gov/newsroom/press-releases/sens-warren-markey-and-reps-neal-capuano-keating-and-moulton-announce-nearly-900k-in-grants-to-massachusetts-fire-departments" TargetMode="External"/><Relationship Id="rId48" Type="http://schemas.openxmlformats.org/officeDocument/2006/relationships/hyperlink" Target="https://www.warren.senate.gov/newsroom/press-releases/massachusetts-congressional-delegation-announces-approximately-13-million-in-grants-to-massachusetts-fire-departments" TargetMode="External"/><Relationship Id="rId47" Type="http://schemas.openxmlformats.org/officeDocument/2006/relationships/hyperlink" Target="https://www.edmarkey.com/endorsements/" TargetMode="External"/><Relationship Id="rId49" Type="http://schemas.openxmlformats.org/officeDocument/2006/relationships/hyperlink" Target="https://www.markey.senate.gov/news/press-releases/mass-congressional-delegation-announces-over-58-million-in-grants-to-massachusetts-fire-departments" TargetMode="External"/><Relationship Id="rId31" Type="http://schemas.openxmlformats.org/officeDocument/2006/relationships/hyperlink" Target="https://www.markey.senate.gov/news/press-releases/mass-lawmakers-announce-nearly-45-million-in-federal-grants-to-massachusetts-fire-departments" TargetMode="External"/><Relationship Id="rId30" Type="http://schemas.openxmlformats.org/officeDocument/2006/relationships/hyperlink" Target="https://www.edmarkey.com/endorsements/" TargetMode="External"/><Relationship Id="rId33" Type="http://schemas.openxmlformats.org/officeDocument/2006/relationships/hyperlink" Target="https://www.edmarkey.com/endorsements/" TargetMode="External"/><Relationship Id="rId32" Type="http://schemas.openxmlformats.org/officeDocument/2006/relationships/hyperlink" Target="https://www.warren.senate.gov/newsroom/press-releases/congressional-delegation-announces-783k-in-fire-grants-to-massachusetts" TargetMode="External"/><Relationship Id="rId35" Type="http://schemas.openxmlformats.org/officeDocument/2006/relationships/hyperlink" Target="https://www.markey.senate.gov/news/press-releases/public-housing-agencies-in-massachusetts-awarded-over-35-million-in-federal-grants" TargetMode="External"/><Relationship Id="rId34" Type="http://schemas.openxmlformats.org/officeDocument/2006/relationships/hyperlink" Target="https://www.edmarkey.com/endorsements/" TargetMode="External"/><Relationship Id="rId37" Type="http://schemas.openxmlformats.org/officeDocument/2006/relationships/hyperlink" Target="https://www.warren.senate.gov/newsroom/press-releases/mass-lawmakers-announce-nearly-31-million-in-grants-to-aid-massachusetts-fire-departments" TargetMode="External"/><Relationship Id="rId36" Type="http://schemas.openxmlformats.org/officeDocument/2006/relationships/hyperlink" Target="https://www.warren.senate.gov/newsroom/press-releases/mass-congressional-delegation-announces-approximately-24-million-in-fire-department-grants" TargetMode="External"/><Relationship Id="rId39" Type="http://schemas.openxmlformats.org/officeDocument/2006/relationships/hyperlink" Target="https://www.markey.senate.gov/news/press-releases/sens-markey-warren-and-reps-lynch-moulton-announce-over-9-million-in-federal-ferry-grants" TargetMode="External"/><Relationship Id="rId38" Type="http://schemas.openxmlformats.org/officeDocument/2006/relationships/hyperlink" Target="https://www.markey.senate.gov/news/press-releases/massachusetts-lawmakers-announce-over-25-million-in-federal-grants-to-massachusetts-fire-departments" TargetMode="External"/><Relationship Id="rId20" Type="http://schemas.openxmlformats.org/officeDocument/2006/relationships/hyperlink" Target="https://www.patriotledger.com/news/20200214/duxbury-gets-61-million-for-sea-wall-work" TargetMode="External"/><Relationship Id="rId22" Type="http://schemas.openxmlformats.org/officeDocument/2006/relationships/hyperlink" Target="https://www.markey.senate.gov/news/press-releases/congressional-delegation-announces-more-than-192-million-in-federal-fire-grants-to-mass" TargetMode="External"/><Relationship Id="rId21" Type="http://schemas.openxmlformats.org/officeDocument/2006/relationships/hyperlink" Target="https://www.warren.senate.gov/newsroom/press-releases/mass-congressional-delegation-announces-nearly-4-million-in-federal-funding-to-massachusetts-fire-departments" TargetMode="External"/><Relationship Id="rId24" Type="http://schemas.openxmlformats.org/officeDocument/2006/relationships/hyperlink" Target="https://www.warren.senate.gov/newsroom/press-releases/massachusetts-congressional-delegation-announces-approximately-13-million-in-grants-to-massachusetts-fire-departments" TargetMode="External"/><Relationship Id="rId23" Type="http://schemas.openxmlformats.org/officeDocument/2006/relationships/hyperlink" Target="https://www.edmarkey.com/endorsements/" TargetMode="External"/><Relationship Id="rId26" Type="http://schemas.openxmlformats.org/officeDocument/2006/relationships/hyperlink" Target="https://www.edmarkey.com/endorsements/" TargetMode="External"/><Relationship Id="rId25" Type="http://schemas.openxmlformats.org/officeDocument/2006/relationships/hyperlink" Target="https://www.markey.senate.gov/news/press-releases/mass-lawmakers-announce-nearly-45-million-in-federal-grants-to-massachusetts-fire-departments" TargetMode="External"/><Relationship Id="rId28" Type="http://schemas.openxmlformats.org/officeDocument/2006/relationships/hyperlink" Target="https://www.markey.senate.gov/news/press-releases/congressional-delegation-announces-more-than-192-million-in-federal-fire-grants-to-mass" TargetMode="External"/><Relationship Id="rId27" Type="http://schemas.openxmlformats.org/officeDocument/2006/relationships/hyperlink" Target="https://www.markey.senate.gov/news/press-releases/mass-lawmakers-announce-nearly-45-million-in-federal-grants-to-massachusetts-fire-departments" TargetMode="External"/><Relationship Id="rId29" Type="http://schemas.openxmlformats.org/officeDocument/2006/relationships/hyperlink" Target="https://www.warren.senate.gov/newsroom/press-releases/congressional-delegation-announces-783k-in-fire-grants-to-massachusetts" TargetMode="External"/><Relationship Id="rId11" Type="http://schemas.openxmlformats.org/officeDocument/2006/relationships/hyperlink" Target="https://www.markey.senate.gov/news/press-releases/warren-markey-mcgovern-moulton-announce-over-16-million-in-grants-to-massachusetts-fire-departments" TargetMode="External"/><Relationship Id="rId10" Type="http://schemas.openxmlformats.org/officeDocument/2006/relationships/hyperlink" Target="https://www.markey.senate.gov/news/press-releases/public-housing-agencies-in-massachusetts-awarded-over-35-million-in-federal-grants" TargetMode="External"/><Relationship Id="rId13" Type="http://schemas.openxmlformats.org/officeDocument/2006/relationships/hyperlink" Target="https://www.markey.senate.gov/news/press-releases/sens-warren-and-markey-seek-answers-from-the-department-of-veterans-affairs-following-report-of-patient-neglect-at-the-brockton-va-nursing-home" TargetMode="External"/><Relationship Id="rId12" Type="http://schemas.openxmlformats.org/officeDocument/2006/relationships/hyperlink" Target="https://www.markey.senate.gov/news/press-releases/mass-congressional-delegation-announces-over-61-million-in-americorps-funding-for-commonwealth" TargetMode="External"/><Relationship Id="rId15" Type="http://schemas.openxmlformats.org/officeDocument/2006/relationships/hyperlink" Target="https://www.facebook.com/events/brockton-war-memorial/senator-markey-hosting-brockton-town-hall/217248702362855/" TargetMode="External"/><Relationship Id="rId14" Type="http://schemas.openxmlformats.org/officeDocument/2006/relationships/hyperlink" Target="https://www.warren.senate.gov/newsroom/press-releases/massachusetts-congressional-delegation-announces-14-million-in-grants-to-massachusetts-fire-departments" TargetMode="External"/><Relationship Id="rId17" Type="http://schemas.openxmlformats.org/officeDocument/2006/relationships/hyperlink" Target="https://www.markey.senate.gov/news/press-releases/may-5-2008-ma-delegation-touts-decision-to-keep-va-hospitals-open" TargetMode="External"/><Relationship Id="rId16" Type="http://schemas.openxmlformats.org/officeDocument/2006/relationships/hyperlink" Target="https://www.markey.senate.gov/news/press-releases/markey-hails-senate-passage-of-va-health-bill" TargetMode="External"/><Relationship Id="rId19" Type="http://schemas.openxmlformats.org/officeDocument/2006/relationships/hyperlink" Target="https://www.edmarkey.com/endorsements/" TargetMode="External"/><Relationship Id="rId18" Type="http://schemas.openxmlformats.org/officeDocument/2006/relationships/hyperlink" Target="https://www.edmarkey.com/endorsements/" TargetMode="External"/><Relationship Id="rId84" Type="http://schemas.openxmlformats.org/officeDocument/2006/relationships/hyperlink" Target="https://www.markey.senate.gov/news/press-releases/senators-markey-and-warren-urge-massachusetts-banks-and-credit-unions-to-waive-fees-amid-coronavirus-emergency" TargetMode="External"/><Relationship Id="rId83" Type="http://schemas.openxmlformats.org/officeDocument/2006/relationships/hyperlink" Target="https://www.edmarkey.com/endorsements/" TargetMode="External"/><Relationship Id="rId86" Type="http://schemas.openxmlformats.org/officeDocument/2006/relationships/hyperlink" Target="https://www.warren.senate.gov/newsroom/press-releases/mass-congressional-delegation-announces-nearly-4-million-in-federal-funding-to-massachusetts-fire-departments" TargetMode="External"/><Relationship Id="rId85" Type="http://schemas.openxmlformats.org/officeDocument/2006/relationships/hyperlink" Target="https://abington.wickedlocal.com/news/20190901/labor-day-marks-5th-day-of-strike-for-marshfield-trash-collectors" TargetMode="External"/><Relationship Id="rId88" Type="http://schemas.openxmlformats.org/officeDocument/2006/relationships/hyperlink" Target="https://www.markey.senate.gov/news/press-releases/sens-warren-markey-and-reps-neal-lynch-tsongas-keating-kennedy-and-moulton-announce-over-125-million-in-grants-to-massachusetts-fire-departments" TargetMode="External"/><Relationship Id="rId87" Type="http://schemas.openxmlformats.org/officeDocument/2006/relationships/hyperlink" Target="https://www.edmarkey.com/endorsements/" TargetMode="External"/><Relationship Id="rId89" Type="http://schemas.openxmlformats.org/officeDocument/2006/relationships/hyperlink" Target="https://www.patriotledger.com/news/20170420/sen-markey-talks-sea-walls-opioid-epidemic-in-scituate" TargetMode="External"/><Relationship Id="rId80" Type="http://schemas.openxmlformats.org/officeDocument/2006/relationships/hyperlink" Target="https://www.edmarkey.com/endorsements/" TargetMode="External"/><Relationship Id="rId82" Type="http://schemas.openxmlformats.org/officeDocument/2006/relationships/hyperlink" Target="https://www.edmarkey.com/endorsements/" TargetMode="External"/><Relationship Id="rId81" Type="http://schemas.openxmlformats.org/officeDocument/2006/relationships/hyperlink" Target="https://www.warren.senate.gov/newsroom/press-releases/mass-congressional-delegation-announces-approximately-24-million-in-fire-department-grants" TargetMode="External"/><Relationship Id="rId1" Type="http://schemas.openxmlformats.org/officeDocument/2006/relationships/hyperlink" Target="https://www.edmarkey.com/endorsements/" TargetMode="External"/><Relationship Id="rId2" Type="http://schemas.openxmlformats.org/officeDocument/2006/relationships/hyperlink" Target="https://abington.wickedlocal.com/news/20190901/labor-day-marks-5th-day-of-strike-for-marshfield-trash-collectors" TargetMode="External"/><Relationship Id="rId3" Type="http://schemas.openxmlformats.org/officeDocument/2006/relationships/hyperlink" Target="https://www.markey.senate.gov/news/press-releases/massachusetts-lawmakers-announce-over-25-million-in-federal-grants-to-massachusetts-fire-departments" TargetMode="External"/><Relationship Id="rId4" Type="http://schemas.openxmlformats.org/officeDocument/2006/relationships/hyperlink" Target="https://www.edmarkey.com/endorsements/" TargetMode="External"/><Relationship Id="rId9" Type="http://schemas.openxmlformats.org/officeDocument/2006/relationships/hyperlink" Target="https://www.markey.senate.gov/news/press-releases/warren-markey-lynch-announce-15-million-hud-loan-guarantee-for-brocktons-downtown-dining-district" TargetMode="External"/><Relationship Id="rId5" Type="http://schemas.openxmlformats.org/officeDocument/2006/relationships/hyperlink" Target="https://www.warren.senate.gov/newsroom/press-releases/mass-lawmakers-announce-nearly-31-million-in-grants-to-aid-massachusetts-fire-departments" TargetMode="External"/><Relationship Id="rId6" Type="http://schemas.openxmlformats.org/officeDocument/2006/relationships/hyperlink" Target="https://www.markey.senate.gov/news/press-releases/governor-patrick-announces-31-million-in-federal-block-grants-for-community-improvements" TargetMode="External"/><Relationship Id="rId7" Type="http://schemas.openxmlformats.org/officeDocument/2006/relationships/hyperlink" Target="https://www.edmarkey.com/endorsements/" TargetMode="External"/><Relationship Id="rId8" Type="http://schemas.openxmlformats.org/officeDocument/2006/relationships/hyperlink" Target="https://www.warren.senate.gov/newsroom/press-releases/massachusetts-awarded-over-92-million-in-hud-grants-for-covid-19-relief" TargetMode="External"/><Relationship Id="rId73" Type="http://schemas.openxmlformats.org/officeDocument/2006/relationships/hyperlink" Target="https://www.markey.senate.gov/imo/media/doc/17.01.04%20-%20NRC%20Letter.pdf" TargetMode="External"/><Relationship Id="rId72" Type="http://schemas.openxmlformats.org/officeDocument/2006/relationships/hyperlink" Target="https://www.markey.senate.gov/news/press-releases/senator-markey-leads-delegation-in-securing-funding-for-dredging-of-plymouth-harbor" TargetMode="External"/><Relationship Id="rId75" Type="http://schemas.openxmlformats.org/officeDocument/2006/relationships/hyperlink" Target="https://www.markey.senate.gov/news/press-releases/markey-wants-answers-on-impacts-of-climate-change-extreme-weather-on-us-nuclear-power-plants_" TargetMode="External"/><Relationship Id="rId74" Type="http://schemas.openxmlformats.org/officeDocument/2006/relationships/hyperlink" Target="https://www.markey.senate.gov/news/press-releases/markey-queries-nrc-on-overcrowded-nuclear-spent-fuel-pools-at-reactor-sites" TargetMode="External"/><Relationship Id="rId77" Type="http://schemas.openxmlformats.org/officeDocument/2006/relationships/hyperlink" Target="https://www.markey.senate.gov/news/press-releases/warren-markey-keating-announce-more-than-125-million-in-us-dot-grants-to-airports-in-9th-district" TargetMode="External"/><Relationship Id="rId76" Type="http://schemas.openxmlformats.org/officeDocument/2006/relationships/hyperlink" Target="https://www.markey.senate.gov/news/press-releases/in-wake-of-pilgrim-nuclear-power-station-closure-announcement-massachusetts-delegation-calls-for-commitment-to-safety-financial-oversight-worker-assistance" TargetMode="External"/><Relationship Id="rId79" Type="http://schemas.openxmlformats.org/officeDocument/2006/relationships/hyperlink" Target="https://www.markey.senate.gov/news/press-releases/july-16-2010-markey-latest-potential-pipe-leak-at-nuclear-plant-highlights-need-for-reform" TargetMode="External"/><Relationship Id="rId78" Type="http://schemas.openxmlformats.org/officeDocument/2006/relationships/hyperlink" Target="https://www.markey.senate.gov/news/press-releases/markey-keating-to-nrc-how-is-pilgrim-nuclear-plant-emergency-response-protected-during-labor-dispute" TargetMode="External"/><Relationship Id="rId71" Type="http://schemas.openxmlformats.org/officeDocument/2006/relationships/hyperlink" Target="https://www.warren.senate.gov/newsroom/press-releases/massachusetts-lawmakers-announce-approximately-10-million-in-federal-grants-to-massachusetts-fire-departments" TargetMode="External"/><Relationship Id="rId70" Type="http://schemas.openxmlformats.org/officeDocument/2006/relationships/hyperlink" Target="https://www.wbur.org/earthwhile/2019/11/04/pilgrim-nuclear-emergency-requirements" TargetMode="External"/><Relationship Id="rId62" Type="http://schemas.openxmlformats.org/officeDocument/2006/relationships/hyperlink" Target="https://www.edmarkey.com/endorsements/" TargetMode="External"/><Relationship Id="rId61" Type="http://schemas.openxmlformats.org/officeDocument/2006/relationships/hyperlink" Target="https://www.edmarkey.com/endorsements/" TargetMode="External"/><Relationship Id="rId64" Type="http://schemas.openxmlformats.org/officeDocument/2006/relationships/hyperlink" Target="https://www.markey.senate.gov/news/press-releases/congressional-delegation-announces-136m-in-fire-grants-to-mass" TargetMode="External"/><Relationship Id="rId63" Type="http://schemas.openxmlformats.org/officeDocument/2006/relationships/hyperlink" Target="https://www.metrowestdailynews.com/news/20200323/pembroke-couple-back-in-us-after-being-quarantined-on-cruise-ship" TargetMode="External"/><Relationship Id="rId66" Type="http://schemas.openxmlformats.org/officeDocument/2006/relationships/hyperlink" Target="https://www.markey.senate.gov/news/press-releases/massachusetts-airports-awarded-over-171-million-in-cares-act-funding" TargetMode="External"/><Relationship Id="rId65" Type="http://schemas.openxmlformats.org/officeDocument/2006/relationships/hyperlink" Target="https://www.edmarkey.com/endorsements/" TargetMode="External"/><Relationship Id="rId68" Type="http://schemas.openxmlformats.org/officeDocument/2006/relationships/hyperlink" Target="https://www.markey.senate.gov/news/press-releases/public-housing-agencies-in-massachusetts-awarded-over-35-million-in-federal-grants" TargetMode="External"/><Relationship Id="rId67" Type="http://schemas.openxmlformats.org/officeDocument/2006/relationships/hyperlink" Target="https://www.warren.senate.gov/newsroom/press-releases/massachusetts-awarded-over-92-million-in-hud-grants-for-covid-19-relief" TargetMode="External"/><Relationship Id="rId60" Type="http://schemas.openxmlformats.org/officeDocument/2006/relationships/hyperlink" Target="https://www.markey.senate.gov/news/press-releases/governor-patrick-announces-31-million-in-federal-block-grants-for-community-improvements" TargetMode="External"/><Relationship Id="rId69" Type="http://schemas.openxmlformats.org/officeDocument/2006/relationships/hyperlink" Target="https://www.markey.senate.gov/news/press-releases/keating-warren-markey-announce-25m-grant-for-plymouth-airport" TargetMode="External"/><Relationship Id="rId51" Type="http://schemas.openxmlformats.org/officeDocument/2006/relationships/hyperlink" Target="https://abington.wickedlocal.com/news/20190901/labor-day-marks-5th-day-of-strike-for-marshfield-trash-collectors" TargetMode="External"/><Relationship Id="rId50" Type="http://schemas.openxmlformats.org/officeDocument/2006/relationships/hyperlink" Target="https://www.edmarkey.com/endorsements/" TargetMode="External"/><Relationship Id="rId53" Type="http://schemas.openxmlformats.org/officeDocument/2006/relationships/hyperlink" Target="https://www.markey.senate.gov/news/press-releases/delegation-demand-to_correct-flood-maps-based-on-new-evidence" TargetMode="External"/><Relationship Id="rId52" Type="http://schemas.openxmlformats.org/officeDocument/2006/relationships/hyperlink" Target="https://www.markey.senate.gov/news/press-releases/massachusetts-airports-awarded-over-171-million-in-cares-act-funding" TargetMode="External"/><Relationship Id="rId55" Type="http://schemas.openxmlformats.org/officeDocument/2006/relationships/hyperlink" Target="https://www.congress.gov/bill/113th-congress/senate-bill/1610" TargetMode="External"/><Relationship Id="rId54" Type="http://schemas.openxmlformats.org/officeDocument/2006/relationships/hyperlink" Target="https://www.markey.senate.gov/news/press-releases/flood-map-delay-needed-ma-delegation-challenges-femas-methodology" TargetMode="External"/><Relationship Id="rId57" Type="http://schemas.openxmlformats.org/officeDocument/2006/relationships/hyperlink" Target="https://www.edmarkey.com/endorsements/" TargetMode="External"/><Relationship Id="rId56" Type="http://schemas.openxmlformats.org/officeDocument/2006/relationships/hyperlink" Target="https://www.markey.senate.gov/news/press-releases/massachusetts-delegation-proposes-fixes-to-national-flood-insurance-reform-act" TargetMode="External"/><Relationship Id="rId59" Type="http://schemas.openxmlformats.org/officeDocument/2006/relationships/hyperlink" Target="https://www.edmarkey.com/endorsements/" TargetMode="External"/><Relationship Id="rId58" Type="http://schemas.openxmlformats.org/officeDocument/2006/relationships/hyperlink" Target="https://www.markey.senate.gov/news/press-releases/july-21-2005-rep-markey-asks-dhs-for-answers-on-border-security" TargetMode="External"/><Relationship Id="rId104" Type="http://schemas.openxmlformats.org/officeDocument/2006/relationships/drawing" Target="../drawings/drawing12.xml"/><Relationship Id="rId103" Type="http://schemas.openxmlformats.org/officeDocument/2006/relationships/hyperlink" Target="https://www.markey.senate.gov/news/press-releases/mass-lawmakers-announce-nearly-45-million-in-federal-grants-to-massachusetts-fire-departments" TargetMode="External"/><Relationship Id="rId102" Type="http://schemas.openxmlformats.org/officeDocument/2006/relationships/hyperlink" Target="https://www.edmarkey.com/endorsements/" TargetMode="External"/><Relationship Id="rId101" Type="http://schemas.openxmlformats.org/officeDocument/2006/relationships/hyperlink" Target="https://www.markey.senate.gov/news/press-releases/governor-patrick-announces-31-million-in-federal-block-grants-for-community-improvements" TargetMode="External"/><Relationship Id="rId100" Type="http://schemas.openxmlformats.org/officeDocument/2006/relationships/hyperlink" Target="https://www.warren.senate.gov/newsroom/press-releases/mass-lawmakers-announce-nearly-31-million-in-grants-to-aid-massachusetts-fire-departments" TargetMode="External"/><Relationship Id="rId95" Type="http://schemas.openxmlformats.org/officeDocument/2006/relationships/hyperlink" Target="https://www.edmarkey.com/endorsements/" TargetMode="External"/><Relationship Id="rId94" Type="http://schemas.openxmlformats.org/officeDocument/2006/relationships/hyperlink" Target="https://www.markey.senate.gov/news/press-releases/massachusetts-delegation-proposes-fixes-to-national-flood-insurance-reform-act" TargetMode="External"/><Relationship Id="rId97" Type="http://schemas.openxmlformats.org/officeDocument/2006/relationships/hyperlink" Target="https://www.markey.senate.gov/news/press-releases/sens-markey-warren-and-reps-mcgovern-capuano-and-keating-announce-22-million-in-grants-to-massachusetts-fire-departments" TargetMode="External"/><Relationship Id="rId96" Type="http://schemas.openxmlformats.org/officeDocument/2006/relationships/hyperlink" Target="https://www.warren.senate.gov/newsroom/press-releases/mass-lawmakers-announce-nearly-31-million-in-grants-to-aid-massachusetts-fire-departments" TargetMode="External"/><Relationship Id="rId99" Type="http://schemas.openxmlformats.org/officeDocument/2006/relationships/hyperlink" Target="https://www.edmarkey.com/endorsements/" TargetMode="External"/><Relationship Id="rId98" Type="http://schemas.openxmlformats.org/officeDocument/2006/relationships/hyperlink" Target="https://www.markey.senate.gov/news/press-releases/governor-patrick-announces-31-million-in-federal-block-grants-for-community-improvements" TargetMode="External"/><Relationship Id="rId91" Type="http://schemas.openxmlformats.org/officeDocument/2006/relationships/hyperlink" Target="https://www.markey.senate.gov/news/press-releases/delegation-demand-to_correct-flood-maps-based-on-new-evidence" TargetMode="External"/><Relationship Id="rId90" Type="http://schemas.openxmlformats.org/officeDocument/2006/relationships/hyperlink" Target="https://www.markey.senate.gov/news/press-releases/sen-markey-rep-lynch-and-sen-warren-announce-168m-in-federal-funding-for-scituate-seawall" TargetMode="External"/><Relationship Id="rId93" Type="http://schemas.openxmlformats.org/officeDocument/2006/relationships/hyperlink" Target="https://www.congress.gov/bill/113th-congress/senate-bill/1610" TargetMode="External"/><Relationship Id="rId92" Type="http://schemas.openxmlformats.org/officeDocument/2006/relationships/hyperlink" Target="https://www.markey.senate.gov/news/press-releases/flood-map-delay-needed-ma-delegation-challenges-femas-methodology"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markey.senate.gov/news/press-releases/january-3-2006-homeland-security-chief-announces-2006-dhs-funding-sites-including-boston-area-cities" TargetMode="External"/><Relationship Id="rId42" Type="http://schemas.openxmlformats.org/officeDocument/2006/relationships/hyperlink" Target="https://www.markey.senate.gov/news/press-releases/march-2-2005-markey-announces-62-million-in-homeland-security-grants-for-massachusetts" TargetMode="External"/><Relationship Id="rId41" Type="http://schemas.openxmlformats.org/officeDocument/2006/relationships/hyperlink" Target="https://www.markey.senate.gov/news/press-releases/march-2-2005-markey-announces-62-million-in-homeland-security-grants-for-massachusetts" TargetMode="External"/><Relationship Id="rId44" Type="http://schemas.openxmlformats.org/officeDocument/2006/relationships/hyperlink" Target="https://www.edmarkey.com/endorsements/" TargetMode="External"/><Relationship Id="rId43" Type="http://schemas.openxmlformats.org/officeDocument/2006/relationships/hyperlink" Target="https://www.markey.senate.gov/news/press-releases/january-3-2006-homeland-security-chief-announces-2006-dhs-funding-sites-including-boston-area-cities" TargetMode="External"/><Relationship Id="rId46" Type="http://schemas.openxmlformats.org/officeDocument/2006/relationships/hyperlink" Target="https://www.facebook.com/EdMarkeyforMA/videos/chelsea-is-the-epicenter-of-covid-19-in-massachusetts/622559001658836/" TargetMode="External"/><Relationship Id="rId45" Type="http://schemas.openxmlformats.org/officeDocument/2006/relationships/hyperlink" Target="https://www.facebook.com/EdMarkeyforMA/videos/benefit-concert-for-chelsea-and-lawrence-concierto-ben%C3%A9fico-para-chelsea-y-lawre/597274650907810/" TargetMode="External"/><Relationship Id="rId48" Type="http://schemas.openxmlformats.org/officeDocument/2006/relationships/hyperlink" Target="https://www.markey.senate.gov/news/press-releases/warren-markey-neal-pressley-address-disturbing-reports-of-veteran-deaths-at-massachusetts-soldiers-homes" TargetMode="External"/><Relationship Id="rId47" Type="http://schemas.openxmlformats.org/officeDocument/2006/relationships/hyperlink" Target="https://www.facebook.com/EdMarkeyforMA/videos/environmental-justice-in-chelsea/933508547084476/" TargetMode="External"/><Relationship Id="rId49" Type="http://schemas.openxmlformats.org/officeDocument/2006/relationships/hyperlink" Target="https://www.markey.senate.gov/imo/media/doc/MA%20letter%20to%20banks%20Re%20COVID.pdf" TargetMode="External"/><Relationship Id="rId31" Type="http://schemas.openxmlformats.org/officeDocument/2006/relationships/hyperlink" Target="https://www.markey.senate.gov/news/press-releases/senators-markey-and-warren-governor-patrick_cncs-announce-329-million-in-americorps-funding-for-massachusetts" TargetMode="External"/><Relationship Id="rId30" Type="http://schemas.openxmlformats.org/officeDocument/2006/relationships/hyperlink" Target="https://www.markey.senate.gov/news/press-releases/-congressional-delegation-announces-89-million-in-faa-grants-to-mass-airports" TargetMode="External"/><Relationship Id="rId33" Type="http://schemas.openxmlformats.org/officeDocument/2006/relationships/hyperlink" Target="https://www.markey.senate.gov/news/press-releases/july-25-2008-markey-boston-region-to-receive-17-million-in-homeland-security-funding" TargetMode="External"/><Relationship Id="rId32" Type="http://schemas.openxmlformats.org/officeDocument/2006/relationships/hyperlink" Target="https://www.warren.senate.gov/newsroom/press-releases/mass-congressional-delegation-members-applaud-va-grants-to-support-homeless-veterans" TargetMode="External"/><Relationship Id="rId35" Type="http://schemas.openxmlformats.org/officeDocument/2006/relationships/hyperlink" Target="https://www.markey.senate.gov/news/press-releases/may-9-2007-house-passes-homeland-security-bill-authorizing-63-million-for-terrorism-and-disaster-response-program" TargetMode="External"/><Relationship Id="rId34" Type="http://schemas.openxmlformats.org/officeDocument/2006/relationships/hyperlink" Target="https://www.markey.senate.gov/news/press-releases/june-12-2008-ma-house-delegation-urges-chertoff-to-fully-fund-state" TargetMode="External"/><Relationship Id="rId37" Type="http://schemas.openxmlformats.org/officeDocument/2006/relationships/hyperlink" Target="https://www.markey.senate.gov/news/press-releases/january-5-2007-bay-state-to-receive-774k-for-medical-emergency-response-and-homeland-security-activities" TargetMode="External"/><Relationship Id="rId36" Type="http://schemas.openxmlformats.org/officeDocument/2006/relationships/hyperlink" Target="https://www.markey.senate.gov/news/press-releases/may-5-2008-ma-delegation-touts-decision-to-keep-va-hospitals-open" TargetMode="External"/><Relationship Id="rId39" Type="http://schemas.openxmlformats.org/officeDocument/2006/relationships/hyperlink" Target="https://www.markey.senate.gov/news/press-releases/january-3-2006-homeland-security-chief-announces-2006-dhs-funding-sites-including-boston-area-cities" TargetMode="External"/><Relationship Id="rId38" Type="http://schemas.openxmlformats.org/officeDocument/2006/relationships/hyperlink" Target="https://www.markey.senate.gov/news/press-releases/success-in-the-fight-to-save-terrorism-and-disaster-response-program" TargetMode="External"/><Relationship Id="rId20" Type="http://schemas.openxmlformats.org/officeDocument/2006/relationships/hyperlink" Target="https://www.markey.senate.gov/news/press-releases/massachusetts-congressional-delegation-announces-48-million-in-grants-to-massachusetts-fire-departments" TargetMode="External"/><Relationship Id="rId22" Type="http://schemas.openxmlformats.org/officeDocument/2006/relationships/hyperlink" Target="https://www.markey.senate.gov/news/press-releases/massachusetts-congressional-delegation-announces-22-million-in-fire-department-grants" TargetMode="External"/><Relationship Id="rId21" Type="http://schemas.openxmlformats.org/officeDocument/2006/relationships/hyperlink" Target="https://www.markey.senate.gov/news/press-releases/warren-markey-capuano-announce-over-425000-in-osha-grants-for-massachusetts-non-profits" TargetMode="External"/><Relationship Id="rId24" Type="http://schemas.openxmlformats.org/officeDocument/2006/relationships/hyperlink" Target="https://www.markey.senate.gov/news/press-releases/congressional-delegation-announces-19-million-in-funding-for-fair-housing-initiatives-in-mass" TargetMode="External"/><Relationship Id="rId23" Type="http://schemas.openxmlformats.org/officeDocument/2006/relationships/hyperlink" Target="https://www.markey.senate.gov/imo/media/doc/Massachusetts%20Last-Trump%20Budget%20Impacts%20Marc%20h%202017.pdf" TargetMode="External"/><Relationship Id="rId26" Type="http://schemas.openxmlformats.org/officeDocument/2006/relationships/hyperlink" Target="https://www.markey.senate.gov/news/press-releases/youthbuild-programs-in-dorchester-and-new-bedford-receive-more-than-2-million-in-federal-grants" TargetMode="External"/><Relationship Id="rId25" Type="http://schemas.openxmlformats.org/officeDocument/2006/relationships/hyperlink" Target="https://www.markey.senate.gov/news/press-releases/congressional-delegation-announces-19-million-in-funding-for-fair-housing-initiatives-in-mass" TargetMode="External"/><Relationship Id="rId28" Type="http://schemas.openxmlformats.org/officeDocument/2006/relationships/hyperlink" Target="https://www.markey.senate.gov/news/press-releases/senate-democrats-from-amtraks-northeast-corridor-call-for-full-amtrak-funding_unveil-new-report-detailing-billions-in-safety-and-infrastructure-upgrades-that-ne-corridor-desperately-need" TargetMode="External"/><Relationship Id="rId27" Type="http://schemas.openxmlformats.org/officeDocument/2006/relationships/hyperlink" Target="https://www.markey.senate.gov/news/press-releases/congressional-delegation-announces-more-than-192-million-in-federal-fire-grants-to-mass" TargetMode="External"/><Relationship Id="rId29" Type="http://schemas.openxmlformats.org/officeDocument/2006/relationships/hyperlink" Target="https://www.markey.senate.gov/news/press-releases/markey-hails-senate-passage-of-va-health-bill" TargetMode="External"/><Relationship Id="rId11" Type="http://schemas.openxmlformats.org/officeDocument/2006/relationships/hyperlink" Target="https://www.markey.senate.gov/news/press-releases/public-housing-agencies-in-massachusetts-awarded-over-35-million-in-federal-grants" TargetMode="External"/><Relationship Id="rId10" Type="http://schemas.openxmlformats.org/officeDocument/2006/relationships/hyperlink" Target="https://www.markey.senate.gov/news/press-releases/massachusetts-delegation-announces-over-42-million-in-federal-grants-to-neighborworks-network-serving-massachusetts" TargetMode="External"/><Relationship Id="rId13" Type="http://schemas.openxmlformats.org/officeDocument/2006/relationships/hyperlink" Target="https://www.markey.senate.gov/news/press-releases/massachusetts-lawmakers-announce-over-3-million-in-federal-grants-to-youthbuild-organizations" TargetMode="External"/><Relationship Id="rId12" Type="http://schemas.openxmlformats.org/officeDocument/2006/relationships/hyperlink" Target="https://www.warren.senate.gov/imo/media/doc/FY2019%20HUD%20CoC%20Grants%20Massachusetts.pdf" TargetMode="External"/><Relationship Id="rId15" Type="http://schemas.openxmlformats.org/officeDocument/2006/relationships/hyperlink" Target="https://www.markey.senate.gov/news/press-releases/mass-orgs-awarded-nearly-350k-in-federal-grants-through-community-development-financial-institutions-fund" TargetMode="External"/><Relationship Id="rId14" Type="http://schemas.openxmlformats.org/officeDocument/2006/relationships/hyperlink" Target="https://www.markey.senate.gov/news/press-releases/massachusetts-orgs-awarded-over-5-million-in-federal-grants-through-community-development-financial-institutions-fund" TargetMode="External"/><Relationship Id="rId17" Type="http://schemas.openxmlformats.org/officeDocument/2006/relationships/hyperlink" Target="https://www.warren.senate.gov/newsroom/press-releases/mass-lawmakers-announce-nearly-31-million-in-grants-to-aid-massachusetts-fire-departments" TargetMode="External"/><Relationship Id="rId16" Type="http://schemas.openxmlformats.org/officeDocument/2006/relationships/hyperlink" Target="https://www.warren.senate.gov/newsroom/press-releases/mass-lawmakers-announce-nearly-31-million-in-grants-to-aid-massachusetts-fire-departments" TargetMode="External"/><Relationship Id="rId19" Type="http://schemas.openxmlformats.org/officeDocument/2006/relationships/hyperlink" Target="https://www.markey.senate.gov/news/press-releases/massachusetts-congressional-delegation-announces-48-million-in-grants-to-massachusetts-fire-departments" TargetMode="External"/><Relationship Id="rId18" Type="http://schemas.openxmlformats.org/officeDocument/2006/relationships/hyperlink" Target="https://www.markey.senate.gov/news/press-releases/mass-congressional-delegation-announces-over-61-million-in-americorps-funding-for-commonwealth" TargetMode="External"/><Relationship Id="rId84" Type="http://schemas.openxmlformats.org/officeDocument/2006/relationships/hyperlink" Target="https://www.markey.senate.gov/news/press-releases/may-27-2005-administration-cuts-25-million-in-federal-assistance-for-low-income-schools-in-ma" TargetMode="External"/><Relationship Id="rId83" Type="http://schemas.openxmlformats.org/officeDocument/2006/relationships/hyperlink" Target="https://www.markey.senate.gov/news/press-releases/june-12-2008-ma-house-delegation-urges-chertoff-to-fully-fund-state" TargetMode="External"/><Relationship Id="rId86" Type="http://schemas.openxmlformats.org/officeDocument/2006/relationships/hyperlink" Target="https://www.markey.senate.gov/news/press-releases/january-3-2006-homeland-security-chief-announces-2006-dhs-funding-sites-including-boston-area-cities" TargetMode="External"/><Relationship Id="rId85" Type="http://schemas.openxmlformats.org/officeDocument/2006/relationships/hyperlink" Target="https://www.markey.senate.gov/news/press-releases/january-20-2005-new-special-pay-inspired-by-crosby-puller-legislation-included-in-dod-authorization-bill" TargetMode="External"/><Relationship Id="rId87" Type="http://schemas.openxmlformats.org/officeDocument/2006/relationships/drawing" Target="../drawings/drawing13.xml"/><Relationship Id="rId80" Type="http://schemas.openxmlformats.org/officeDocument/2006/relationships/hyperlink" Target="https://www.markey.senate.gov/news/press-releases/august-3-2010-markey-hails-launch-of-winthrop-commuter-ferry-service" TargetMode="External"/><Relationship Id="rId82" Type="http://schemas.openxmlformats.org/officeDocument/2006/relationships/hyperlink" Target="https://www.markey.senate.gov/news/press-releases/july-25-2008-markey-boston-region-to-receive-17-million-in-homeland-security-funding" TargetMode="External"/><Relationship Id="rId81" Type="http://schemas.openxmlformats.org/officeDocument/2006/relationships/hyperlink" Target="https://www.markey.senate.gov/news/press-releases/march-1-2010-markey-discusses-waterfront-revitalization-in-winthrop" TargetMode="External"/><Relationship Id="rId1" Type="http://schemas.openxmlformats.org/officeDocument/2006/relationships/hyperlink" Target="https://www.edmarkey.com/endorsements/" TargetMode="External"/><Relationship Id="rId2" Type="http://schemas.openxmlformats.org/officeDocument/2006/relationships/hyperlink" Target="https://www.facebook.com/EdMarkeyforMA/videos/255770842343426/" TargetMode="External"/><Relationship Id="rId3" Type="http://schemas.openxmlformats.org/officeDocument/2006/relationships/hyperlink" Target="https://www.markey.senate.gov/news/press-releases/massachusetts-health-centers-awarded-nearly-16-million-in-federal-funding-for-covid-19-testing" TargetMode="External"/><Relationship Id="rId4" Type="http://schemas.openxmlformats.org/officeDocument/2006/relationships/hyperlink" Target="https://moulton.house.gov/press-releases/federal-cares-act-grants-awarded-to-massachusetts-state-and-regional-transit-agencies" TargetMode="External"/><Relationship Id="rId9" Type="http://schemas.openxmlformats.org/officeDocument/2006/relationships/hyperlink" Target="https://www.markey.senate.gov/imo/media/doc/MA%20letter%20to%20banks%20Re%20COVID.pdf" TargetMode="External"/><Relationship Id="rId5" Type="http://schemas.openxmlformats.org/officeDocument/2006/relationships/hyperlink" Target="https://www.markey.senate.gov/news/press-releases/mass-congressional-delegation-announces-over-59-million-americorps-funding-for-commonwealth" TargetMode="External"/><Relationship Id="rId6" Type="http://schemas.openxmlformats.org/officeDocument/2006/relationships/hyperlink" Target="https://www.markey.senate.gov/news/press-releases/senator-markey-and-warren-applaud-committee-passage-of-massachusetts-provisions-in-water-resource-and-infrastructure-bills" TargetMode="External"/><Relationship Id="rId7" Type="http://schemas.openxmlformats.org/officeDocument/2006/relationships/hyperlink" Target="https://www.markey.senate.gov/news/press-releases/massachusetts-airports-awarded-over-171-million-in-cares-act-funding" TargetMode="External"/><Relationship Id="rId8" Type="http://schemas.openxmlformats.org/officeDocument/2006/relationships/hyperlink" Target="https://www.markey.senate.gov/news/press-releases/massachusetts-community-health-centers-set-to-receive-over-365-million-in-federal-cares-act-funding" TargetMode="External"/><Relationship Id="rId73" Type="http://schemas.openxmlformats.org/officeDocument/2006/relationships/hyperlink" Target="https://www.markey.senate.gov/news/press-releases/january-3-2006-homeland-security-chief-announces-2006-dhs-funding-sites-including-boston-area-cities" TargetMode="External"/><Relationship Id="rId72" Type="http://schemas.openxmlformats.org/officeDocument/2006/relationships/hyperlink" Target="https://www.markey.senate.gov/news/press-releases/june-12-2008-ma-house-delegation-urges-chertoff-to-fully-fund-state" TargetMode="External"/><Relationship Id="rId75" Type="http://schemas.openxmlformats.org/officeDocument/2006/relationships/hyperlink" Target="https://www.markey.senate.gov/news/press-releases/markey-appointed-to-environment-and-public-works-committee" TargetMode="External"/><Relationship Id="rId74" Type="http://schemas.openxmlformats.org/officeDocument/2006/relationships/hyperlink" Target="https://www.markey.senate.gov/news/press-releases/may-27-2005-administration-cuts-25-million-in-federal-assistance-for-low-income-schools-in-ma" TargetMode="External"/><Relationship Id="rId77" Type="http://schemas.openxmlformats.org/officeDocument/2006/relationships/hyperlink" Target="https://www.markey.senate.gov/news/press-releases/massachusetts-congressional-delegation-announces-48-million-in-grants-to-massachusetts-fire-departments" TargetMode="External"/><Relationship Id="rId76" Type="http://schemas.openxmlformats.org/officeDocument/2006/relationships/hyperlink" Target="https://www.edmarkey.com/endorsements/" TargetMode="External"/><Relationship Id="rId79" Type="http://schemas.openxmlformats.org/officeDocument/2006/relationships/hyperlink" Target="https://www.markey.senate.gov/news/press-releases/may-20-2011-markey-at-winthrop-marine-terminal-building-groundbreaking-ceremony" TargetMode="External"/><Relationship Id="rId78" Type="http://schemas.openxmlformats.org/officeDocument/2006/relationships/hyperlink" Target="https://www.markey.senate.gov/news/press-releases/248-000-in-fema-grants-to-assist-first-responders-in-orleans-sudbury-and-winthrop" TargetMode="External"/><Relationship Id="rId71" Type="http://schemas.openxmlformats.org/officeDocument/2006/relationships/hyperlink" Target="https://www.markey.senate.gov/news/press-releases/july-25-2008-markey-boston-region-to-receive-17-million-in-homeland-security-funding" TargetMode="External"/><Relationship Id="rId70" Type="http://schemas.openxmlformats.org/officeDocument/2006/relationships/hyperlink" Target="https://www.markey.senate.gov/news/press-releases/september-13-2010-markey-attends-groundbreaking-for-wonderland-parking-garage" TargetMode="External"/><Relationship Id="rId62" Type="http://schemas.openxmlformats.org/officeDocument/2006/relationships/hyperlink" Target="https://www.edmarkey.com/endorsements/" TargetMode="External"/><Relationship Id="rId61" Type="http://schemas.openxmlformats.org/officeDocument/2006/relationships/hyperlink" Target="https://www.markey.senate.gov/news/press-releases/june-12-2008-ma-house-delegation-urges-chertoff-to-fully-fund-state" TargetMode="External"/><Relationship Id="rId64" Type="http://schemas.openxmlformats.org/officeDocument/2006/relationships/hyperlink" Target="https://www.markey.senate.gov/news/press-releases/massachusetts-lawmakers-announce-approximately-54-million-in-federal-assistance-to-massachusetts-fire-departments" TargetMode="External"/><Relationship Id="rId63" Type="http://schemas.openxmlformats.org/officeDocument/2006/relationships/hyperlink" Target="https://www.markey.senate.gov/news/press-releases/public-housing-agencies-in-massachusetts-awarded-over-35-million-in-federal-grants" TargetMode="External"/><Relationship Id="rId66" Type="http://schemas.openxmlformats.org/officeDocument/2006/relationships/hyperlink" Target="https://www.markey.senate.gov/news/press-releases/sept-22-2011-mass-receives-156-mil-to-build-upgrade-transportation-centers" TargetMode="External"/><Relationship Id="rId65" Type="http://schemas.openxmlformats.org/officeDocument/2006/relationships/hyperlink" Target="https://www.markey.senate.gov/news/press-releases/massachusetts-congressional-delegation-announces-48-million-in-grants-to-massachusetts-fire-departments" TargetMode="External"/><Relationship Id="rId68" Type="http://schemas.openxmlformats.org/officeDocument/2006/relationships/hyperlink" Target="https://www.markey.senate.gov/news/press-releases/july-1-2011-kerry-brown-markey-malden-revere-fire-departments-to-receive-41-mil" TargetMode="External"/><Relationship Id="rId67" Type="http://schemas.openxmlformats.org/officeDocument/2006/relationships/hyperlink" Target="https://www.markey.senate.gov/news/press-releases/sept-6-2011-ma-to-receive-124-mil-for-econ-development-housing-and-foreclosure-prevention-services" TargetMode="External"/><Relationship Id="rId60" Type="http://schemas.openxmlformats.org/officeDocument/2006/relationships/hyperlink" Target="https://www.markey.senate.gov/news/press-releases/july-25-2008-markey-boston-region-to-receive-17-million-in-homeland-security-funding" TargetMode="External"/><Relationship Id="rId69" Type="http://schemas.openxmlformats.org/officeDocument/2006/relationships/hyperlink" Target="https://www.markey.senate.gov/news/press-releases/april-7-2010-markey-announces-4-million-in-recovery-act-funding-for-revere" TargetMode="External"/><Relationship Id="rId51" Type="http://schemas.openxmlformats.org/officeDocument/2006/relationships/hyperlink" Target="https://www.markey.senate.gov/news/press-releases/public-housing-agencies-in-massachusetts-awarded-over-35-million-in-federal-grants" TargetMode="External"/><Relationship Id="rId50" Type="http://schemas.openxmlformats.org/officeDocument/2006/relationships/hyperlink" Target="https://www.markey.senate.gov/news/press-releases/massachusetts-delegation-announces-over-42-million-in-federal-grants-to-neighborworks-network-serving-massachusetts" TargetMode="External"/><Relationship Id="rId53" Type="http://schemas.openxmlformats.org/officeDocument/2006/relationships/hyperlink" Target="https://www.markey.senate.gov/news/press-releases/massachusetts-congressional-delegation-announces-48-million-in-grants-to-massachusetts-fire-departments" TargetMode="External"/><Relationship Id="rId52" Type="http://schemas.openxmlformats.org/officeDocument/2006/relationships/hyperlink" Target="https://www.markey.senate.gov/news/press-releases/mass-congressional-delegation-announces-over-58-million-in-grants-to-massachusetts-fire-departments" TargetMode="External"/><Relationship Id="rId55" Type="http://schemas.openxmlformats.org/officeDocument/2006/relationships/hyperlink" Target="https://www.markey.senate.gov/news/press-releases/sens-markey-warren-and-reps-mcgovern-capuano-and-keating-announce-22-million-in-grants-to-massachusetts-fire-departments" TargetMode="External"/><Relationship Id="rId54" Type="http://schemas.openxmlformats.org/officeDocument/2006/relationships/hyperlink" Target="https://www.markey.senate.gov/news/press-releases/massachusetts-congressional-delegation-announces-22-million-in-fire-department-grants" TargetMode="External"/><Relationship Id="rId57" Type="http://schemas.openxmlformats.org/officeDocument/2006/relationships/hyperlink" Target="https://www.markey.senate.gov/news/press-releases/governor-patrick-announces-31-million-in-federal-block-grants-for-community-improvements" TargetMode="External"/><Relationship Id="rId56" Type="http://schemas.openxmlformats.org/officeDocument/2006/relationships/hyperlink" Target="https://www.markey.senate.gov/news/press-releases/sens-markey-warren-announce-nearly-12-million-federal-grant-to-reduce-juvenile-recidivism-in-massachusetts" TargetMode="External"/><Relationship Id="rId59" Type="http://schemas.openxmlformats.org/officeDocument/2006/relationships/hyperlink" Target="https://www.markey.senate.gov/news/press-releases/markey-mass-delegation-in-congress-ask-for-information-help-for-students-affected-by-abrupt-aci-closure" TargetMode="External"/><Relationship Id="rId58" Type="http://schemas.openxmlformats.org/officeDocument/2006/relationships/hyperlink" Target="https://www.markey.senate.gov/news/press-releases/governor-patrick-announces-31-million-in-federal-block-grants-for-community-improvements"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markey.senate.gov/news/press-releases/governor-patrick-announces-31-million-in-federal-block-grants-for-community-improvements" TargetMode="External"/><Relationship Id="rId42" Type="http://schemas.openxmlformats.org/officeDocument/2006/relationships/hyperlink" Target="https://www.markey.senate.gov/imo/media/doc/Massachusetts%20Last-Trump%20Budget%20Impacts%20Marc%20h%202017.pdf" TargetMode="External"/><Relationship Id="rId41" Type="http://schemas.openxmlformats.org/officeDocument/2006/relationships/hyperlink" Target="https://www.edmarkey.com/endorsements/" TargetMode="External"/><Relationship Id="rId44" Type="http://schemas.openxmlformats.org/officeDocument/2006/relationships/hyperlink" Target="https://trahan.house.gov/news/documentsingle.aspx?DocumentID=1309" TargetMode="External"/><Relationship Id="rId43" Type="http://schemas.openxmlformats.org/officeDocument/2006/relationships/hyperlink" Target="https://www.edmarkey.com/endorsements/" TargetMode="External"/><Relationship Id="rId46" Type="http://schemas.openxmlformats.org/officeDocument/2006/relationships/hyperlink" Target="https://www.edmarkey.com/endorsements/" TargetMode="External"/><Relationship Id="rId45" Type="http://schemas.openxmlformats.org/officeDocument/2006/relationships/hyperlink" Target="https://www.markey.senate.gov/news/press-releases/governor-patrick-announces-31-million-in-federal-block-grants-for-community-improvements" TargetMode="External"/><Relationship Id="rId48" Type="http://schemas.openxmlformats.org/officeDocument/2006/relationships/hyperlink" Target="https://www.markey.senate.gov/news/press-releases/massachusetts-lawmakers-announce-approximately-54-million-in-federal-assistance-to-massachusetts-fire-departments" TargetMode="External"/><Relationship Id="rId47" Type="http://schemas.openxmlformats.org/officeDocument/2006/relationships/hyperlink" Target="https://www.edmarkey.com/endorsements/" TargetMode="External"/><Relationship Id="rId49" Type="http://schemas.openxmlformats.org/officeDocument/2006/relationships/hyperlink" Target="https://www.warren.senate.gov/newsroom/press-releases/massachusetts-congressional-delegation-announces-approximately-13-million-in-grants-to-massachusetts-fire-departments" TargetMode="External"/><Relationship Id="rId31" Type="http://schemas.openxmlformats.org/officeDocument/2006/relationships/hyperlink" Target="https://www.markey.senate.gov/news/press-releases/massachusetts-delegation-announces-over-42-million-in-federal-grants-to-neighborworks-network-serving-massachusetts" TargetMode="External"/><Relationship Id="rId30" Type="http://schemas.openxmlformats.org/officeDocument/2006/relationships/hyperlink" Target="https://www.prnewswire.com/news-releases/us-senator-edward-markey-to-join-leominster-hospital-rns-at-their-march-3-standout-in-fitchburg-301013705.html" TargetMode="External"/><Relationship Id="rId33" Type="http://schemas.openxmlformats.org/officeDocument/2006/relationships/hyperlink" Target="https://www.markey.senate.gov/news/press-releases/mass-congressional-delegation-announces-over-58-million-in-grants-to-massachusetts-fire-departments" TargetMode="External"/><Relationship Id="rId32" Type="http://schemas.openxmlformats.org/officeDocument/2006/relationships/hyperlink" Target="https://www.markey.senate.gov/news/press-releases/massachusetts-orgs-awarded-over-5-million-in-federal-grants-through-community-development-financial-institutions-fund" TargetMode="External"/><Relationship Id="rId35" Type="http://schemas.openxmlformats.org/officeDocument/2006/relationships/hyperlink" Target="https://www.markey.senate.gov/imo/media/doc/Massachusetts%20Last-Trump%20Budget%20Impacts%20Marc%20h%202017.pdf" TargetMode="External"/><Relationship Id="rId34" Type="http://schemas.openxmlformats.org/officeDocument/2006/relationships/hyperlink" Target="https://www.markey.senate.gov/news/press-releases/massachusetts-congressional-delegation-announces-48-million-in-grants-to-massachusetts-fire-departments" TargetMode="External"/><Relationship Id="rId37" Type="http://schemas.openxmlformats.org/officeDocument/2006/relationships/hyperlink" Target="https://www.edmarkey.com/endorsements/" TargetMode="External"/><Relationship Id="rId36" Type="http://schemas.openxmlformats.org/officeDocument/2006/relationships/hyperlink" Target="https://www.markey.senate.gov/news/press-releases/mass-congressional-delegation-applauds-new-funding-to-clean-and-revitalize-brownfields" TargetMode="External"/><Relationship Id="rId39" Type="http://schemas.openxmlformats.org/officeDocument/2006/relationships/hyperlink" Target="https://www.markey.senate.gov/news/press-releases/-congressional-delegation-announces-89-million-in-faa-grants-to-mass-airports" TargetMode="External"/><Relationship Id="rId38" Type="http://schemas.openxmlformats.org/officeDocument/2006/relationships/hyperlink" Target="https://www.markey.senate.gov/news/press-releases/massachusetts-airports-awarded-over-171-million-in-cares-act-funding" TargetMode="External"/><Relationship Id="rId20" Type="http://schemas.openxmlformats.org/officeDocument/2006/relationships/hyperlink" Target="https://www.markey.senate.gov/news/press-releases/mass-congressional-delegation-announces-over-58-million-in-grants-to-massachusetts-fire-departments" TargetMode="External"/><Relationship Id="rId22" Type="http://schemas.openxmlformats.org/officeDocument/2006/relationships/hyperlink" Target="https://www.edmarkey.com/endorsements/" TargetMode="External"/><Relationship Id="rId21" Type="http://schemas.openxmlformats.org/officeDocument/2006/relationships/hyperlink" Target="https://www.edmarkey.com/endorsements/" TargetMode="External"/><Relationship Id="rId24" Type="http://schemas.openxmlformats.org/officeDocument/2006/relationships/hyperlink" Target="https://www.edmarkey.com/endorsements/" TargetMode="External"/><Relationship Id="rId23" Type="http://schemas.openxmlformats.org/officeDocument/2006/relationships/hyperlink" Target="https://patch.com/massachusetts/grafton/calendar/event/20200111/737770/douglas-meet-and-greet-with-senator-ed-markey" TargetMode="External"/><Relationship Id="rId26" Type="http://schemas.openxmlformats.org/officeDocument/2006/relationships/hyperlink" Target="https://www.markey.senate.gov/news/press-releases/massachusetts-congressional-delegation-announces-48-million-in-grants-to-massachusetts-fire-departments" TargetMode="External"/><Relationship Id="rId25" Type="http://schemas.openxmlformats.org/officeDocument/2006/relationships/hyperlink" Target="https://www.markey.senate.gov/news/press-releases/mass-lawmakers-announce-nearly-45-million-in-federal-grants-to-massachusetts-fire-departments" TargetMode="External"/><Relationship Id="rId28" Type="http://schemas.openxmlformats.org/officeDocument/2006/relationships/hyperlink" Target="https://www.edmarkey.com/endorsements/" TargetMode="External"/><Relationship Id="rId27" Type="http://schemas.openxmlformats.org/officeDocument/2006/relationships/hyperlink" Target="https://www.edmarkey.com/endorsements/" TargetMode="External"/><Relationship Id="rId29" Type="http://schemas.openxmlformats.org/officeDocument/2006/relationships/hyperlink" Target="https://www.markey.senate.gov/imo/media/doc/MA%20letter%20to%20banks%20Re%20COVID.pdf" TargetMode="External"/><Relationship Id="rId11" Type="http://schemas.openxmlformats.org/officeDocument/2006/relationships/hyperlink" Target="https://www.edmarkey.com/endorsements/" TargetMode="External"/><Relationship Id="rId10" Type="http://schemas.openxmlformats.org/officeDocument/2006/relationships/hyperlink" Target="https://www.markey.senate.gov/news/press-releases/mass-congressional-delegation-announces-over-58-million-in-grants-to-massachusetts-fire-departments" TargetMode="External"/><Relationship Id="rId13" Type="http://schemas.openxmlformats.org/officeDocument/2006/relationships/hyperlink" Target="https://www.edmarkey.com/endorsements/" TargetMode="External"/><Relationship Id="rId12" Type="http://schemas.openxmlformats.org/officeDocument/2006/relationships/hyperlink" Target="https://trahan.house.gov/news/documentsingle.aspx?DocumentID=1309" TargetMode="External"/><Relationship Id="rId15" Type="http://schemas.openxmlformats.org/officeDocument/2006/relationships/hyperlink" Target="https://www.edmarkey.com/endorsements/" TargetMode="External"/><Relationship Id="rId14" Type="http://schemas.openxmlformats.org/officeDocument/2006/relationships/hyperlink" Target="https://www.edmarkey.com/endorsements/" TargetMode="External"/><Relationship Id="rId17" Type="http://schemas.openxmlformats.org/officeDocument/2006/relationships/hyperlink" Target="https://www.markey.senate.gov/imo/media/doc/Nashua%20River%20Wild%20and%20Scenic%20River%20Act.pdf" TargetMode="External"/><Relationship Id="rId16" Type="http://schemas.openxmlformats.org/officeDocument/2006/relationships/hyperlink" Target="https://www.warren.senate.gov/newsroom/press-releases/massachusetts-congressional-delegation-announces-approximately-13-million-in-grants-to-massachusetts-fire-departments" TargetMode="External"/><Relationship Id="rId19" Type="http://schemas.openxmlformats.org/officeDocument/2006/relationships/hyperlink" Target="https://www.edmarkey.com/endorsements/" TargetMode="External"/><Relationship Id="rId18" Type="http://schemas.openxmlformats.org/officeDocument/2006/relationships/hyperlink" Target="https://www.edmarkey.com/endorsements/" TargetMode="External"/><Relationship Id="rId84" Type="http://schemas.openxmlformats.org/officeDocument/2006/relationships/hyperlink" Target="https://www.edmarkey.com/endorsements/" TargetMode="External"/><Relationship Id="rId83" Type="http://schemas.openxmlformats.org/officeDocument/2006/relationships/hyperlink" Target="https://www.markey.senate.gov/news/press-releases/massachusetts-congressional-delegation-announces-48-million-in-grants-to-massachusetts-fire-departments" TargetMode="External"/><Relationship Id="rId86" Type="http://schemas.openxmlformats.org/officeDocument/2006/relationships/hyperlink" Target="https://www.markey.senate.gov/news/press-releases/massachusetts-airports-awarded-over-171-million-in-cares-act-funding" TargetMode="External"/><Relationship Id="rId85" Type="http://schemas.openxmlformats.org/officeDocument/2006/relationships/hyperlink" Target="https://www.edmarkey.com/endorsements/" TargetMode="External"/><Relationship Id="rId88" Type="http://schemas.openxmlformats.org/officeDocument/2006/relationships/hyperlink" Target="https://www.markey.senate.gov/news/press-releases/governor-patrick-announces-31-million-in-federal-block-grants-for-community-improvements" TargetMode="External"/><Relationship Id="rId87" Type="http://schemas.openxmlformats.org/officeDocument/2006/relationships/hyperlink" Target="https://www.markey.senate.gov/news/press-releases/-congressional-delegation-announces-89-million-in-faa-grants-to-mass-airports" TargetMode="External"/><Relationship Id="rId89" Type="http://schemas.openxmlformats.org/officeDocument/2006/relationships/hyperlink" Target="https://www.edmarkey.com/endorsements/" TargetMode="External"/><Relationship Id="rId80" Type="http://schemas.openxmlformats.org/officeDocument/2006/relationships/hyperlink" Target="https://www.edmarkey.com/endorsements/" TargetMode="External"/><Relationship Id="rId82" Type="http://schemas.openxmlformats.org/officeDocument/2006/relationships/hyperlink" Target="https://www.edmarkey.com/endorsements/" TargetMode="External"/><Relationship Id="rId81" Type="http://schemas.openxmlformats.org/officeDocument/2006/relationships/hyperlink" Target="https://www.markey.senate.gov/news/press-releases/massachusetts-lawmakers-announce-approximately-54-million-in-federal-assistance-to-massachusetts-fire-departments" TargetMode="External"/><Relationship Id="rId1" Type="http://schemas.openxmlformats.org/officeDocument/2006/relationships/hyperlink" Target="https://www.edmarkey.com/endorsements/" TargetMode="External"/><Relationship Id="rId2" Type="http://schemas.openxmlformats.org/officeDocument/2006/relationships/hyperlink" Target="https://trahan.house.gov/news/documentsingle.aspx?DocumentID=1309" TargetMode="External"/><Relationship Id="rId3" Type="http://schemas.openxmlformats.org/officeDocument/2006/relationships/hyperlink" Target="https://www.markey.senate.gov/news/press-releases/mass-congressional-delegation-announces-over-58-million-in-grants-to-massachusetts-fire-departments" TargetMode="External"/><Relationship Id="rId4" Type="http://schemas.openxmlformats.org/officeDocument/2006/relationships/hyperlink" Target="https://www.markey.senate.gov/news/press-releases/mass-lawmakers-announce-over-33-million-in-grants-to-aid-massachusetts-fire-departments" TargetMode="External"/><Relationship Id="rId9" Type="http://schemas.openxmlformats.org/officeDocument/2006/relationships/hyperlink" Target="https://www.markey.senate.gov/news/press-releases/massachusetts-lawmakers-announce-approximately-54-million-in-federal-assistance-to-massachusetts-fire-departments" TargetMode="External"/><Relationship Id="rId5" Type="http://schemas.openxmlformats.org/officeDocument/2006/relationships/hyperlink" Target="https://www.edmarkey.com/endorsements/" TargetMode="External"/><Relationship Id="rId6" Type="http://schemas.openxmlformats.org/officeDocument/2006/relationships/hyperlink" Target="https://www.markey.senate.gov/news/press-releases/mass-congressional-delegation-seeks-additional-cybersecurity-support-from-dept-of-homeland-security" TargetMode="External"/><Relationship Id="rId7" Type="http://schemas.openxmlformats.org/officeDocument/2006/relationships/hyperlink" Target="https://www.markey.senate.gov/news/press-releases/massachusetts-lawmakers-announce-approximately-54-million-in-federal-assistance-to-massachusetts-fire-departments" TargetMode="External"/><Relationship Id="rId8" Type="http://schemas.openxmlformats.org/officeDocument/2006/relationships/hyperlink" Target="https://www.edmarkey.com/endorsements/" TargetMode="External"/><Relationship Id="rId73" Type="http://schemas.openxmlformats.org/officeDocument/2006/relationships/hyperlink" Target="https://www.edmarkey.com/endorsements/" TargetMode="External"/><Relationship Id="rId72" Type="http://schemas.openxmlformats.org/officeDocument/2006/relationships/hyperlink" Target="https://www.edmarkey.com/endorsements/" TargetMode="External"/><Relationship Id="rId75" Type="http://schemas.openxmlformats.org/officeDocument/2006/relationships/hyperlink" Target="https://www.edmarkey.com/endorsements/" TargetMode="External"/><Relationship Id="rId74" Type="http://schemas.openxmlformats.org/officeDocument/2006/relationships/hyperlink" Target="https://www.edmarkey.com/endorsements/" TargetMode="External"/><Relationship Id="rId77" Type="http://schemas.openxmlformats.org/officeDocument/2006/relationships/hyperlink" Target="https://www.edmarkey.com/endorsements/" TargetMode="External"/><Relationship Id="rId76" Type="http://schemas.openxmlformats.org/officeDocument/2006/relationships/hyperlink" Target="https://www.edmarkey.com/endorsements/" TargetMode="External"/><Relationship Id="rId79" Type="http://schemas.openxmlformats.org/officeDocument/2006/relationships/hyperlink" Target="https://trahan.house.gov/news/documentsingle.aspx?DocumentID=1309" TargetMode="External"/><Relationship Id="rId78" Type="http://schemas.openxmlformats.org/officeDocument/2006/relationships/hyperlink" Target="https://www.edmarkey.com/endorsements/" TargetMode="External"/><Relationship Id="rId71" Type="http://schemas.openxmlformats.org/officeDocument/2006/relationships/hyperlink" Target="https://www.markey.senate.gov/news/press-releases/congressional-delegation-announces-136m-in-fire-grants-to-mass" TargetMode="External"/><Relationship Id="rId70" Type="http://schemas.openxmlformats.org/officeDocument/2006/relationships/hyperlink" Target="https://www.markey.senate.gov/news/press-releases/sens-markey-warren-and-reps-mcgovern-capuano-and-keating-announce-22-million-in-grants-to-massachusetts-fire-departments" TargetMode="External"/><Relationship Id="rId132" Type="http://schemas.openxmlformats.org/officeDocument/2006/relationships/hyperlink" Target="https://www.markey.senate.gov/news/press-releases/may-9-2007-house-passes-homeland-security-bill-authorizing-63-million-for-terrorism-and-disaster-response-program" TargetMode="External"/><Relationship Id="rId131" Type="http://schemas.openxmlformats.org/officeDocument/2006/relationships/hyperlink" Target="https://www.warren.senate.gov/newsroom/press-releases/mass-congressional-delegation-members-applaud-va-grants-to-support-homeless-veterans" TargetMode="External"/><Relationship Id="rId130" Type="http://schemas.openxmlformats.org/officeDocument/2006/relationships/hyperlink" Target="https://www.markey.senate.gov/news/press-releases/markey-hails-senate-passage-of-va-health-bill" TargetMode="External"/><Relationship Id="rId135" Type="http://schemas.openxmlformats.org/officeDocument/2006/relationships/drawing" Target="../drawings/drawing14.xml"/><Relationship Id="rId134" Type="http://schemas.openxmlformats.org/officeDocument/2006/relationships/hyperlink" Target="https://www.markey.senate.gov/news/press-releases/success-in-the-fight-to-save-terrorism-and-disaster-response-program" TargetMode="External"/><Relationship Id="rId133" Type="http://schemas.openxmlformats.org/officeDocument/2006/relationships/hyperlink" Target="https://www.markey.senate.gov/news/press-releases/january-5-2007-bay-state-to-receive-774k-for-medical-emergency-response-and-homeland-security-activities" TargetMode="External"/><Relationship Id="rId62" Type="http://schemas.openxmlformats.org/officeDocument/2006/relationships/hyperlink" Target="https://www.edmarkey.com/endorsements/" TargetMode="External"/><Relationship Id="rId61" Type="http://schemas.openxmlformats.org/officeDocument/2006/relationships/hyperlink" Target="https://www.edmarkey.com/endorsements/" TargetMode="External"/><Relationship Id="rId64" Type="http://schemas.openxmlformats.org/officeDocument/2006/relationships/hyperlink" Target="https://www.edmarkey.com/endorsements/" TargetMode="External"/><Relationship Id="rId63" Type="http://schemas.openxmlformats.org/officeDocument/2006/relationships/hyperlink" Target="https://www.markey.senate.gov/news/press-releases/warren-markey-mcgovern-moulton-announce-over-16-million-in-grants-to-massachusetts-fire-departments" TargetMode="External"/><Relationship Id="rId66" Type="http://schemas.openxmlformats.org/officeDocument/2006/relationships/hyperlink" Target="https://www.edmarkey.com/endorsements/" TargetMode="External"/><Relationship Id="rId65" Type="http://schemas.openxmlformats.org/officeDocument/2006/relationships/hyperlink" Target="https://www.edmarkey.com/endorsements/" TargetMode="External"/><Relationship Id="rId68" Type="http://schemas.openxmlformats.org/officeDocument/2006/relationships/hyperlink" Target="https://www.edmarkey.com/endorsements/" TargetMode="External"/><Relationship Id="rId67" Type="http://schemas.openxmlformats.org/officeDocument/2006/relationships/hyperlink" Target="https://www.markey.senate.gov/news/press-releases/governor-patrick-announces-31-million-in-federal-block-grants-for-community-improvements" TargetMode="External"/><Relationship Id="rId60" Type="http://schemas.openxmlformats.org/officeDocument/2006/relationships/hyperlink" Target="https://trahan.house.gov/news/documentsingle.aspx?DocumentID=1309" TargetMode="External"/><Relationship Id="rId69" Type="http://schemas.openxmlformats.org/officeDocument/2006/relationships/hyperlink" Target="https://www.edmarkey.com/endorsements/" TargetMode="External"/><Relationship Id="rId51" Type="http://schemas.openxmlformats.org/officeDocument/2006/relationships/hyperlink" Target="https://trahan.house.gov/news/documentsingle.aspx?DocumentID=1309" TargetMode="External"/><Relationship Id="rId50" Type="http://schemas.openxmlformats.org/officeDocument/2006/relationships/hyperlink" Target="https://www.edmarkey.com/endorsements/" TargetMode="External"/><Relationship Id="rId53" Type="http://schemas.openxmlformats.org/officeDocument/2006/relationships/hyperlink" Target="https://www.markey.senate.gov/imo/media/doc/Nashua%20River%20Wild%20and%20Scenic%20River%20Act.pdf" TargetMode="External"/><Relationship Id="rId52" Type="http://schemas.openxmlformats.org/officeDocument/2006/relationships/hyperlink" Target="https://www.edmarkey.com/endorsements/" TargetMode="External"/><Relationship Id="rId55" Type="http://schemas.openxmlformats.org/officeDocument/2006/relationships/hyperlink" Target="https://www.edmarkey.com/endorsements/" TargetMode="External"/><Relationship Id="rId54" Type="http://schemas.openxmlformats.org/officeDocument/2006/relationships/hyperlink" Target="https://www.edmarkey.com/endorsements/" TargetMode="External"/><Relationship Id="rId57" Type="http://schemas.openxmlformats.org/officeDocument/2006/relationships/hyperlink" Target="https://www.markey.senate.gov/news/press-releases/public-housing-agencies-in-massachusetts-awarded-over-35-million-in-federal-grants" TargetMode="External"/><Relationship Id="rId56" Type="http://schemas.openxmlformats.org/officeDocument/2006/relationships/hyperlink" Target="https://www.edmarkey.com/press/senator-markey-participates-in-stand-out-with-leominster-hospital-nurses/" TargetMode="External"/><Relationship Id="rId59" Type="http://schemas.openxmlformats.org/officeDocument/2006/relationships/hyperlink" Target="https://www.edmarkey.com/endorsements/" TargetMode="External"/><Relationship Id="rId58" Type="http://schemas.openxmlformats.org/officeDocument/2006/relationships/hyperlink" Target="https://www.markey.senate.gov/news/press-releases/mass-lawmakers-announce-over-6-million-in-community-planning-and-development-grants-to-massachusetts" TargetMode="External"/><Relationship Id="rId107" Type="http://schemas.openxmlformats.org/officeDocument/2006/relationships/hyperlink" Target="https://www.markey.senate.gov/news/press-releases/governor-patrick-announces-31-million-in-federal-block-grants-for-community-improvements" TargetMode="External"/><Relationship Id="rId106" Type="http://schemas.openxmlformats.org/officeDocument/2006/relationships/hyperlink" Target="https://www.edmarkey.com/endorsements/" TargetMode="External"/><Relationship Id="rId105" Type="http://schemas.openxmlformats.org/officeDocument/2006/relationships/hyperlink" Target="https://www.markey.senate.gov/news/press-releases/governor-patrick-announces-31-million-in-federal-block-grants-for-community-improvements" TargetMode="External"/><Relationship Id="rId104" Type="http://schemas.openxmlformats.org/officeDocument/2006/relationships/hyperlink" Target="https://www.edmarkey.com/endorsements/" TargetMode="External"/><Relationship Id="rId109" Type="http://schemas.openxmlformats.org/officeDocument/2006/relationships/hyperlink" Target="https://www.markey.senate.gov/news/press-releases/massachusetts-congressional-lawmakers-announce-over-13-million-in-grants-to-massachusetts-fire-departments" TargetMode="External"/><Relationship Id="rId108" Type="http://schemas.openxmlformats.org/officeDocument/2006/relationships/hyperlink" Target="https://www.edmarkey.com/endorsements/" TargetMode="External"/><Relationship Id="rId103" Type="http://schemas.openxmlformats.org/officeDocument/2006/relationships/hyperlink" Target="https://www.edmarkey.com/endorsements/" TargetMode="External"/><Relationship Id="rId102" Type="http://schemas.openxmlformats.org/officeDocument/2006/relationships/hyperlink" Target="https://www.markey.senate.gov/news/press-releases/congressional-delegation-announces-more-than-192-million-in-federal-fire-grants-to-mass" TargetMode="External"/><Relationship Id="rId101" Type="http://schemas.openxmlformats.org/officeDocument/2006/relationships/hyperlink" Target="https://www.warren.senate.gov/newsroom/press-releases/massachusetts-congressional-delegation-announces-approximately-13-million-in-grants-to-massachusetts-fire-departments" TargetMode="External"/><Relationship Id="rId100" Type="http://schemas.openxmlformats.org/officeDocument/2006/relationships/hyperlink" Target="https://www.edmarkey.com/endorsements/" TargetMode="External"/><Relationship Id="rId129" Type="http://schemas.openxmlformats.org/officeDocument/2006/relationships/hyperlink" Target="https://www.markey.senate.gov/news/press-releases/sens-warren-markey-and-reps-mcgovern-neal-and-tsongas-announce-26m-in-grants-to-massachusetts-fire-departments" TargetMode="External"/><Relationship Id="rId128" Type="http://schemas.openxmlformats.org/officeDocument/2006/relationships/hyperlink" Target="https://www.markey.senate.gov/news/press-releases/congressional-delegation-announces-24m-grant-for-the-providence-and-worcester-railroad-companys-gardner-branch-line" TargetMode="External"/><Relationship Id="rId127" Type="http://schemas.openxmlformats.org/officeDocument/2006/relationships/hyperlink" Target="https://www.markey.senate.gov/news/press-releases/congressional-delegation-announces-19-million-in-funding-for-fair-housing-initiatives-in-mass" TargetMode="External"/><Relationship Id="rId126" Type="http://schemas.openxmlformats.org/officeDocument/2006/relationships/hyperlink" Target="https://www.markey.senate.gov/imo/media/doc/Massachusetts%20Last-Trump%20Budget%20Impacts%20Marc%20h%202017.pdf" TargetMode="External"/><Relationship Id="rId121" Type="http://schemas.openxmlformats.org/officeDocument/2006/relationships/hyperlink" Target="https://www.markey.senate.gov/news/press-releases/massachusetts-airports-awarded-over-171-million-in-cares-act-funding" TargetMode="External"/><Relationship Id="rId120" Type="http://schemas.openxmlformats.org/officeDocument/2006/relationships/hyperlink" Target="https://moulton.house.gov/press-releases/federal-cares-act-grants-awarded-to-massachusetts-state-and-regional-transit-agencies" TargetMode="External"/><Relationship Id="rId125" Type="http://schemas.openxmlformats.org/officeDocument/2006/relationships/hyperlink" Target="https://www.markey.senate.gov/news/press-releases/massachusetts-congressional-delegation-announces-22-million-in-fire-department-grants" TargetMode="External"/><Relationship Id="rId124" Type="http://schemas.openxmlformats.org/officeDocument/2006/relationships/hyperlink" Target="https://www.markey.senate.gov/news/press-releases/markey-warren-neal-mcgovern-announce-10-million-of-federal-investment-in-western-massachusetts-freight-line" TargetMode="External"/><Relationship Id="rId123" Type="http://schemas.openxmlformats.org/officeDocument/2006/relationships/hyperlink" Target="https://www.markey.senate.gov/news/press-releases/public-housing-agencies-in-massachusetts-awarded-over-35-million-in-federal-grants" TargetMode="External"/><Relationship Id="rId122" Type="http://schemas.openxmlformats.org/officeDocument/2006/relationships/hyperlink" Target="https://www.markey.senate.gov/imo/media/doc/MA%20letter%20to%20banks%20Re%20COVID.pdf" TargetMode="External"/><Relationship Id="rId95" Type="http://schemas.openxmlformats.org/officeDocument/2006/relationships/hyperlink" Target="https://www.markey.senate.gov/news/press-releases/congressional-delegation-announces-136m-in-fire-grants-to-mass" TargetMode="External"/><Relationship Id="rId94" Type="http://schemas.openxmlformats.org/officeDocument/2006/relationships/hyperlink" Target="https://www.markey.senate.gov/news/press-releases/mass-lawmakers-announce-over-33-million-in-grants-to-aid-massachusetts-fire-departments" TargetMode="External"/><Relationship Id="rId97" Type="http://schemas.openxmlformats.org/officeDocument/2006/relationships/hyperlink" Target="https://www.edmarkey.com/endorsements/" TargetMode="External"/><Relationship Id="rId96" Type="http://schemas.openxmlformats.org/officeDocument/2006/relationships/hyperlink" Target="https://www.edmarkey.com/endorsements/" TargetMode="External"/><Relationship Id="rId99" Type="http://schemas.openxmlformats.org/officeDocument/2006/relationships/hyperlink" Target="https://www.markey.senate.gov/news/press-releases/governor-patrick-announces-31-million-in-federal-block-grants-for-community-improvements" TargetMode="External"/><Relationship Id="rId98" Type="http://schemas.openxmlformats.org/officeDocument/2006/relationships/hyperlink" Target="https://trahan.house.gov/news/documentsingle.aspx?DocumentID=1309" TargetMode="External"/><Relationship Id="rId91" Type="http://schemas.openxmlformats.org/officeDocument/2006/relationships/hyperlink" Target="https://www.edmarkey.com/endorsements/" TargetMode="External"/><Relationship Id="rId90" Type="http://schemas.openxmlformats.org/officeDocument/2006/relationships/hyperlink" Target="https://www.markey.senate.gov/news/press-releases/governor-patrick-announces-31-million-in-federal-block-grants-for-community-improvements" TargetMode="External"/><Relationship Id="rId93" Type="http://schemas.openxmlformats.org/officeDocument/2006/relationships/hyperlink" Target="https://www.edmarkey.com/endorsements/" TargetMode="External"/><Relationship Id="rId92" Type="http://schemas.openxmlformats.org/officeDocument/2006/relationships/hyperlink" Target="https://trahan.house.gov/news/documentsingle.aspx?DocumentID=1309" TargetMode="External"/><Relationship Id="rId118" Type="http://schemas.openxmlformats.org/officeDocument/2006/relationships/hyperlink" Target="https://www.markey.senate.gov/news/press-releases/governor-patrick-announces-31-million-in-federal-block-grants-for-community-improvements" TargetMode="External"/><Relationship Id="rId117" Type="http://schemas.openxmlformats.org/officeDocument/2006/relationships/hyperlink" Target="https://www.markey.senate.gov/news/press-releases/massachusetts-congressional-delegation-announces-22-million-in-fire-department-grants" TargetMode="External"/><Relationship Id="rId116" Type="http://schemas.openxmlformats.org/officeDocument/2006/relationships/hyperlink" Target="https://www.markey.senate.gov/news/press-releases/massachusetts-congressional-lawmakers-announce-over-13-million-in-grants-to-massachusetts-fire-departments" TargetMode="External"/><Relationship Id="rId115" Type="http://schemas.openxmlformats.org/officeDocument/2006/relationships/hyperlink" Target="https://trahan.house.gov/news/documentsingle.aspx?DocumentID=1309" TargetMode="External"/><Relationship Id="rId119" Type="http://schemas.openxmlformats.org/officeDocument/2006/relationships/hyperlink" Target="https://www.edmarkey.com/endorsements/" TargetMode="External"/><Relationship Id="rId110" Type="http://schemas.openxmlformats.org/officeDocument/2006/relationships/hyperlink" Target="https://www.edmarkey.com/endorsements/" TargetMode="External"/><Relationship Id="rId114" Type="http://schemas.openxmlformats.org/officeDocument/2006/relationships/hyperlink" Target="https://www.edmarkey.com/endorsements/" TargetMode="External"/><Relationship Id="rId113" Type="http://schemas.openxmlformats.org/officeDocument/2006/relationships/hyperlink" Target="https://www.edmarkey.com/endorsements/" TargetMode="External"/><Relationship Id="rId112" Type="http://schemas.openxmlformats.org/officeDocument/2006/relationships/hyperlink" Target="https://www.edmarkey.com/endorsements/" TargetMode="External"/><Relationship Id="rId111" Type="http://schemas.openxmlformats.org/officeDocument/2006/relationships/hyperlink" Target="https://www.markey.senate.gov/news/press-releases/massachusetts-congressional-delegation-announces-22-million-in-fire-department-grants" TargetMode="External"/></Relationships>
</file>

<file path=xl/worksheets/_rels/sheet15.xml.rels><?xml version="1.0" encoding="UTF-8" standalone="yes"?><Relationships xmlns="http://schemas.openxmlformats.org/package/2006/relationships"><Relationship Id="rId11" Type="http://schemas.openxmlformats.org/officeDocument/2006/relationships/hyperlink" Target="https://www.markey.senate.gov/news/press-releases/markey-warren-applaud-massachusetts-provisions-in-water-resource-and-infrastructure-bill" TargetMode="External"/><Relationship Id="rId10" Type="http://schemas.openxmlformats.org/officeDocument/2006/relationships/hyperlink" Target="https://www.markey.senate.gov/news/press-releases/key-senate-committee-passes-senator-markey-provisions-in-maritime-administration-reauthorization-act" TargetMode="External"/><Relationship Id="rId12" Type="http://schemas.openxmlformats.org/officeDocument/2006/relationships/drawing" Target="../drawings/drawing15.xml"/><Relationship Id="rId1" Type="http://schemas.openxmlformats.org/officeDocument/2006/relationships/hyperlink" Target="https://www.markey.senate.gov/news/press-releases/senators-markey-and-warren-and-reps-moulton-and-keating-react-to-28-million-in-fisheries-disaster-aid-for-massachusetts" TargetMode="External"/><Relationship Id="rId2" Type="http://schemas.openxmlformats.org/officeDocument/2006/relationships/hyperlink" Target="https://moulton.house.gov/press-releases/federal-cares-act-grants-awarded-to-massachusetts-state-and-regional-transit-agencies" TargetMode="External"/><Relationship Id="rId3" Type="http://schemas.openxmlformats.org/officeDocument/2006/relationships/hyperlink" Target="https://moulton.house.gov/press-releases/federal-cares-act-grants-awarded-to-massachusetts-state-and-regional-transit-agencies" TargetMode="External"/><Relationship Id="rId4" Type="http://schemas.openxmlformats.org/officeDocument/2006/relationships/hyperlink" Target="https://moulton.house.gov/press-releases/federal-cares-act-grants-awarded-to-massachusetts-state-and-regional-transit-agencies" TargetMode="External"/><Relationship Id="rId9" Type="http://schemas.openxmlformats.org/officeDocument/2006/relationships/hyperlink" Target="https://www.markey.senate.gov/news/press-releases/key-senate-committee-passes-highway-funding-bill-that-includes-senator-markey-provisions" TargetMode="External"/><Relationship Id="rId5" Type="http://schemas.openxmlformats.org/officeDocument/2006/relationships/hyperlink" Target="https://www.markey.senate.gov/news/press-releases/senator-markey-and-warren-applaud-committee-passage-of-massachusetts-provisions-in-water-resource-and-infrastructure-bills" TargetMode="External"/><Relationship Id="rId6" Type="http://schemas.openxmlformats.org/officeDocument/2006/relationships/hyperlink" Target="https://www.markey.senate.gov/news/press-releases/senator-markey-and-warren-applaud-committee-passage-of-massachusetts-provisions-in-water-resource-and-infrastructure-bills" TargetMode="External"/><Relationship Id="rId7" Type="http://schemas.openxmlformats.org/officeDocument/2006/relationships/hyperlink" Target="https://www.markey.senate.gov/news/press-releases/senator-markey-and-warren-applaud-committee-passage-of-massachusetts-provisions-in-water-resource-and-infrastructure-bills" TargetMode="External"/><Relationship Id="rId8" Type="http://schemas.openxmlformats.org/officeDocument/2006/relationships/hyperlink" Target="https://www.markey.senate.gov/news/press-releases/key-senate-committee-passes-highway-funding-bill-that-includes-senator-markey-provisions"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arkey.senate.gov/news/press-releases/massachusetts-airports-awarded-over-171-million-in-cares-act-funding" TargetMode="External"/><Relationship Id="rId42" Type="http://schemas.openxmlformats.org/officeDocument/2006/relationships/hyperlink" Target="https://www.edmarkey.com/endorsements/" TargetMode="External"/><Relationship Id="rId41" Type="http://schemas.openxmlformats.org/officeDocument/2006/relationships/hyperlink" Target="https://www.markey.senate.gov/news/press-releases/senators-markey-and-warren-and-rep-neal-applaud-return-of-wwlp-tv-to-the-berkshires-during-coronavirus-emergency" TargetMode="External"/><Relationship Id="rId44" Type="http://schemas.openxmlformats.org/officeDocument/2006/relationships/hyperlink" Target="https://www.markey.senate.gov/news/press-releases/senators-markey-and-warren-and-rep-neal-applaud-return-of-wwlp-tv-to-the-berkshires-during-coronavirus-emergency" TargetMode="External"/><Relationship Id="rId43" Type="http://schemas.openxmlformats.org/officeDocument/2006/relationships/hyperlink" Target="https://moulton.house.gov/press-releases/federal-cares-act-grants-awarded-to-massachusetts-state-and-regional-transit-agencies" TargetMode="External"/><Relationship Id="rId46" Type="http://schemas.openxmlformats.org/officeDocument/2006/relationships/hyperlink" Target="https://www.markey.senate.gov/news/press-releases/nov-1-2011-mass-delegation-calls-for-federal-disaster-relief-after-historic-oct-snowstorm" TargetMode="External"/><Relationship Id="rId45" Type="http://schemas.openxmlformats.org/officeDocument/2006/relationships/hyperlink" Target="https://www.markey.senate.gov/news/press-releases/nov-1-2011-mass-delegation-calls-for-federal-disaster-relief-after-historic-oct-snowstorm" TargetMode="External"/><Relationship Id="rId48" Type="http://schemas.openxmlformats.org/officeDocument/2006/relationships/hyperlink" Target="https://moulton.house.gov/press-releases/federal-cares-act-grants-awarded-to-massachusetts-state-and-regional-transit-agencies" TargetMode="External"/><Relationship Id="rId47" Type="http://schemas.openxmlformats.org/officeDocument/2006/relationships/hyperlink" Target="https://www.edmarkey.com/endorsements/" TargetMode="External"/><Relationship Id="rId49" Type="http://schemas.openxmlformats.org/officeDocument/2006/relationships/hyperlink" Target="https://www.markey.senate.gov/news/press-releases/senators-markey-and-warren-and-rep-neal-applaud-return-of-wwlp-tv-to-the-berkshires-during-coronavirus-emergency" TargetMode="External"/><Relationship Id="rId31" Type="http://schemas.openxmlformats.org/officeDocument/2006/relationships/hyperlink" Target="https://www.markey.senate.gov/news/press-releases/senators-markey-and-warren-and-rep-neal-applaud-return-of-wwlp-tv-to-the-berkshires-during-coronavirus-emergency" TargetMode="External"/><Relationship Id="rId30" Type="http://schemas.openxmlformats.org/officeDocument/2006/relationships/hyperlink" Target="https://www.markey.senate.gov/news/press-releases/nov-1-2011-mass-delegation-calls-for-federal-disaster-relief-after-historic-oct-snowstorm" TargetMode="External"/><Relationship Id="rId33" Type="http://schemas.openxmlformats.org/officeDocument/2006/relationships/hyperlink" Target="https://www.markey.senate.gov/news/press-releases/nov-1-2011-mass-delegation-calls-for-federal-disaster-relief-after-historic-oct-snowstorm" TargetMode="External"/><Relationship Id="rId32" Type="http://schemas.openxmlformats.org/officeDocument/2006/relationships/hyperlink" Target="https://www.markey.senate.gov/news/press-releases/nov-1-2011-mass-delegation-calls-for-federal-disaster-relief-after-historic-oct-snowstorm" TargetMode="External"/><Relationship Id="rId35" Type="http://schemas.openxmlformats.org/officeDocument/2006/relationships/hyperlink" Target="https://www.markey.senate.gov/news/press-releases/senators-markey-and-warren-and-rep-neal-applaud-return-of-wwlp-tv-to-the-berkshires-during-coronavirus-emergency" TargetMode="External"/><Relationship Id="rId34" Type="http://schemas.openxmlformats.org/officeDocument/2006/relationships/hyperlink" Target="https://www.edmarkey.com/endorsements/" TargetMode="External"/><Relationship Id="rId37" Type="http://schemas.openxmlformats.org/officeDocument/2006/relationships/hyperlink" Target="https://www.markey.senate.gov/news/press-releases/mass-lawmakers-announce-nearly-45-million-in-federal-grants-to-massachusetts-fire-departments" TargetMode="External"/><Relationship Id="rId36" Type="http://schemas.openxmlformats.org/officeDocument/2006/relationships/hyperlink" Target="https://www.markey.senate.gov/news/press-releases/senators-markey-and-warren-and-rep-neal-applaud-return-of-wwlp-tv-to-the-berkshires-during-coronavirus-emergency" TargetMode="External"/><Relationship Id="rId39" Type="http://schemas.openxmlformats.org/officeDocument/2006/relationships/hyperlink" Target="https://moulton.house.gov/press-releases/federal-cares-act-grants-awarded-to-massachusetts-state-and-regional-transit-agencies" TargetMode="External"/><Relationship Id="rId38" Type="http://schemas.openxmlformats.org/officeDocument/2006/relationships/hyperlink" Target="https://www.edmarkey.com/endorsements/" TargetMode="External"/><Relationship Id="rId20" Type="http://schemas.openxmlformats.org/officeDocument/2006/relationships/hyperlink" Target="https://www.edmarkey.com/endorsements/" TargetMode="External"/><Relationship Id="rId22" Type="http://schemas.openxmlformats.org/officeDocument/2006/relationships/hyperlink" Target="https://www.markey.senate.gov/news/press-releases/nov-1-2011-mass-delegation-calls-for-federal-disaster-relief-after-historic-oct-snowstorm" TargetMode="External"/><Relationship Id="rId21" Type="http://schemas.openxmlformats.org/officeDocument/2006/relationships/hyperlink" Target="https://www.markey.senate.gov/news/press-releases/senators-markey-and-warren-and-rep-neal-applaud-return-of-wwlp-tv-to-the-berkshires-during-coronavirus-emergency" TargetMode="External"/><Relationship Id="rId24" Type="http://schemas.openxmlformats.org/officeDocument/2006/relationships/hyperlink" Target="https://www.edmarkey.com/endorsements/" TargetMode="External"/><Relationship Id="rId23" Type="http://schemas.openxmlformats.org/officeDocument/2006/relationships/hyperlink" Target="https://www.markey.senate.gov/news/press-releases/nov-1-2011-mass-delegation-calls-for-federal-disaster-relief-after-historic-oct-snowstorm" TargetMode="External"/><Relationship Id="rId26" Type="http://schemas.openxmlformats.org/officeDocument/2006/relationships/hyperlink" Target="https://www.markey.senate.gov/news/press-releases/warren-markey-neal-announce-225k-fire-grant-to-dalton-" TargetMode="External"/><Relationship Id="rId25" Type="http://schemas.openxmlformats.org/officeDocument/2006/relationships/hyperlink" Target="https://www.markey.senate.gov/news/press-releases/senators-markey-and-warren-and-rep-neal-applaud-return-of-wwlp-tv-to-the-berkshires-during-coronavirus-emergency" TargetMode="External"/><Relationship Id="rId28" Type="http://schemas.openxmlformats.org/officeDocument/2006/relationships/hyperlink" Target="https://www.edmarkey.com/endorsements/" TargetMode="External"/><Relationship Id="rId27" Type="http://schemas.openxmlformats.org/officeDocument/2006/relationships/hyperlink" Target="https://www.markey.senate.gov/news/press-releases/nov-1-2011-mass-delegation-calls-for-federal-disaster-relief-after-historic-oct-snowstorm" TargetMode="External"/><Relationship Id="rId29" Type="http://schemas.openxmlformats.org/officeDocument/2006/relationships/hyperlink" Target="https://www.markey.senate.gov/news/press-releases/senators-markey-and-warren-and-rep-neal-applaud-return-of-wwlp-tv-to-the-berkshires-during-coronavirus-emergency" TargetMode="External"/><Relationship Id="rId11" Type="http://schemas.openxmlformats.org/officeDocument/2006/relationships/hyperlink" Target="https://www.markey.senate.gov/news/press-releases/senators-markey-and-warren-and-rep-neal-applaud-return-of-wwlp-tv-to-the-berkshires-during-coronavirus-emergency" TargetMode="External"/><Relationship Id="rId10" Type="http://schemas.openxmlformats.org/officeDocument/2006/relationships/hyperlink" Target="https://www.edmarkey.com/endorsements/" TargetMode="External"/><Relationship Id="rId13" Type="http://schemas.openxmlformats.org/officeDocument/2006/relationships/hyperlink" Target="https://www.markey.senate.gov/news/press-releases/nov-1-2011-mass-delegation-calls-for-federal-disaster-relief-after-historic-oct-snowstorm" TargetMode="External"/><Relationship Id="rId12" Type="http://schemas.openxmlformats.org/officeDocument/2006/relationships/hyperlink" Target="https://www.markey.senate.gov/news/press-releases/markey-warren-neal-mcgovern-announce-102-million-of-federal-investment-in-western-massachusetts-broadband-infrastructure" TargetMode="External"/><Relationship Id="rId15" Type="http://schemas.openxmlformats.org/officeDocument/2006/relationships/hyperlink" Target="https://www.edmarkey.com/endorsements/" TargetMode="External"/><Relationship Id="rId14" Type="http://schemas.openxmlformats.org/officeDocument/2006/relationships/hyperlink" Target="https://www.markey.senate.gov/news/press-releases/nov-1-2011-mass-delegation-calls-for-federal-disaster-relief-after-historic-oct-snowstorm" TargetMode="External"/><Relationship Id="rId17" Type="http://schemas.openxmlformats.org/officeDocument/2006/relationships/hyperlink" Target="https://www.markey.senate.gov/news/press-releases/mass-lawmakers-announce-nearly-45-million-in-federal-grants-to-massachusetts-fire-departments" TargetMode="External"/><Relationship Id="rId16" Type="http://schemas.openxmlformats.org/officeDocument/2006/relationships/hyperlink" Target="https://www.markey.senate.gov/news/press-releases/senators-markey-and-warren-and-rep-neal-applaud-return-of-wwlp-tv-to-the-berkshires-during-coronavirus-emergency" TargetMode="External"/><Relationship Id="rId19" Type="http://schemas.openxmlformats.org/officeDocument/2006/relationships/hyperlink" Target="https://www.markey.senate.gov/news/press-releases/nov-1-2011-mass-delegation-calls-for-federal-disaster-relief-after-historic-oct-snowstorm" TargetMode="External"/><Relationship Id="rId18" Type="http://schemas.openxmlformats.org/officeDocument/2006/relationships/hyperlink" Target="https://www.markey.senate.gov/news/press-releases/massachusetts-congressional-delegation-announces-22-million-in-fire-department-grants" TargetMode="External"/><Relationship Id="rId84" Type="http://schemas.openxmlformats.org/officeDocument/2006/relationships/hyperlink" Target="https://www.markey.senate.gov/news/press-releases/sensmarkey-warren-and-rep-neal-ask-cms-to-expedite-approval-process-to-restore-emergency-medical_hospice-services-to-north-adams" TargetMode="External"/><Relationship Id="rId83" Type="http://schemas.openxmlformats.org/officeDocument/2006/relationships/hyperlink" Target="https://www.wamc.org/post/sen-markey-meets-western-mass-mayors" TargetMode="External"/><Relationship Id="rId86" Type="http://schemas.openxmlformats.org/officeDocument/2006/relationships/hyperlink" Target="https://www.markey.senate.gov/news/press-releases/governor-patrick-announces-31-million-in-federal-block-grants-for-community-improvements" TargetMode="External"/><Relationship Id="rId85" Type="http://schemas.openxmlformats.org/officeDocument/2006/relationships/hyperlink" Target="https://www.markey.senate.gov/news/press-releases/sensmarkey-warren-and-rep-neal-ask-cms-to-expedite-approval-process-to-restore-emergency-medical_hospice-services-to-north-adams" TargetMode="External"/><Relationship Id="rId88" Type="http://schemas.openxmlformats.org/officeDocument/2006/relationships/hyperlink" Target="https://www.markey.senate.gov/news/press-releases/nov-1-2011-mass-delegation-calls-for-federal-disaster-relief-after-historic-oct-snowstorm" TargetMode="External"/><Relationship Id="rId150" Type="http://schemas.openxmlformats.org/officeDocument/2006/relationships/hyperlink" Target="https://www.markey.senate.gov/news/press-releases/nov-1-2011-mass-delegation-calls-for-federal-disaster-relief-after-historic-oct-snowstorm" TargetMode="External"/><Relationship Id="rId87" Type="http://schemas.openxmlformats.org/officeDocument/2006/relationships/hyperlink" Target="https://www.markey.senate.gov/news/press-releases/nov-1-2011-mass-delegation-calls-for-federal-disaster-relief-after-historic-oct-snowstorm" TargetMode="External"/><Relationship Id="rId89" Type="http://schemas.openxmlformats.org/officeDocument/2006/relationships/hyperlink" Target="https://www.edmarkey.com/endorsements/" TargetMode="External"/><Relationship Id="rId80" Type="http://schemas.openxmlformats.org/officeDocument/2006/relationships/hyperlink" Target="https://www.markey.senate.gov/news/press-releases/mass-lawmakers-announce-nearly-45-million-in-federal-grants-to-massachusetts-fire-departments" TargetMode="External"/><Relationship Id="rId82" Type="http://schemas.openxmlformats.org/officeDocument/2006/relationships/hyperlink" Target="https://www.wamc.org/post/sen-markey-meets-western-mass-mayors" TargetMode="External"/><Relationship Id="rId81" Type="http://schemas.openxmlformats.org/officeDocument/2006/relationships/hyperlink" Target="https://www.markey.senate.gov/news/press-releases/sens-warren-markey-and-reps-neal-lynch-tsongas-keating-kennedy-and-moulton-announce-over-125-million-in-grants-to-massachusetts-fire-departments" TargetMode="External"/><Relationship Id="rId1" Type="http://schemas.openxmlformats.org/officeDocument/2006/relationships/hyperlink" Target="https://www.edmarkey.com/endorsements/" TargetMode="External"/><Relationship Id="rId2" Type="http://schemas.openxmlformats.org/officeDocument/2006/relationships/hyperlink" Target="https://www.markey.senate.gov/news/press-releases/senators-markey-and-warren-and-rep-neal-applaud-return-of-wwlp-tv-to-the-berkshires-during-coronavirus-emergency" TargetMode="External"/><Relationship Id="rId3" Type="http://schemas.openxmlformats.org/officeDocument/2006/relationships/hyperlink" Target="https://www.markey.senate.gov/news/press-releases/adams-fire-department-awarded-809k-federal-grant" TargetMode="External"/><Relationship Id="rId149" Type="http://schemas.openxmlformats.org/officeDocument/2006/relationships/hyperlink" Target="https://www.markey.senate.gov/news/press-releases/senators-markey-and-warren-and-rep-neal-applaud-return-of-wwlp-tv-to-the-berkshires-during-coronavirus-emergency" TargetMode="External"/><Relationship Id="rId4" Type="http://schemas.openxmlformats.org/officeDocument/2006/relationships/hyperlink" Target="https://www.markey.senate.gov/news/press-releases/governor-patrick-announces-31-million-in-federal-block-grants-for-community-improvements" TargetMode="External"/><Relationship Id="rId148" Type="http://schemas.openxmlformats.org/officeDocument/2006/relationships/hyperlink" Target="https://moulton.house.gov/press-releases/federal-cares-act-grants-awarded-to-massachusetts-state-and-regional-transit-agencies" TargetMode="External"/><Relationship Id="rId9" Type="http://schemas.openxmlformats.org/officeDocument/2006/relationships/hyperlink" Target="https://www.markey.senate.gov/news/press-releases/nov-1-2011-mass-delegation-calls-for-federal-disaster-relief-after-historic-oct-snowstorm" TargetMode="External"/><Relationship Id="rId143" Type="http://schemas.openxmlformats.org/officeDocument/2006/relationships/hyperlink" Target="https://www.edmarkey.com/endorsements/" TargetMode="External"/><Relationship Id="rId142" Type="http://schemas.openxmlformats.org/officeDocument/2006/relationships/hyperlink" Target="https://www.markey.senate.gov/news/press-releases/nov-1-2011-mass-delegation-calls-for-federal-disaster-relief-after-historic-oct-snowstorm" TargetMode="External"/><Relationship Id="rId141" Type="http://schemas.openxmlformats.org/officeDocument/2006/relationships/hyperlink" Target="https://www.markey.senate.gov/news/press-releases/nov-1-2011-mass-delegation-calls-for-federal-disaster-relief-after-historic-oct-snowstorm" TargetMode="External"/><Relationship Id="rId140" Type="http://schemas.openxmlformats.org/officeDocument/2006/relationships/hyperlink" Target="https://www.markey.senate.gov/news/press-releases/markey-warren-neal-mcgovern-announce-102-million-of-federal-investment-in-western-massachusetts-broadband-infrastructure" TargetMode="External"/><Relationship Id="rId5" Type="http://schemas.openxmlformats.org/officeDocument/2006/relationships/hyperlink" Target="https://www.markey.senate.gov/news/press-releases/nov-1-2011-mass-delegation-calls-for-federal-disaster-relief-after-historic-oct-snowstorm" TargetMode="External"/><Relationship Id="rId147" Type="http://schemas.openxmlformats.org/officeDocument/2006/relationships/hyperlink" Target="https://www.edmarkey.com/endorsements/" TargetMode="External"/><Relationship Id="rId6" Type="http://schemas.openxmlformats.org/officeDocument/2006/relationships/hyperlink" Target="https://www.edmarkey.com/endorsements/" TargetMode="External"/><Relationship Id="rId146" Type="http://schemas.openxmlformats.org/officeDocument/2006/relationships/hyperlink" Target="https://www.markey.senate.gov/news/press-releases/nov-1-2011-mass-delegation-calls-for-federal-disaster-relief-after-historic-oct-snowstorm" TargetMode="External"/><Relationship Id="rId7" Type="http://schemas.openxmlformats.org/officeDocument/2006/relationships/hyperlink" Target="https://www.markey.senate.gov/news/press-releases/senators-markey-and-warren-and-rep-neal-applaud-return-of-wwlp-tv-to-the-berkshires-during-coronavirus-emergency" TargetMode="External"/><Relationship Id="rId145" Type="http://schemas.openxmlformats.org/officeDocument/2006/relationships/hyperlink" Target="https://www.markey.senate.gov/news/press-releases/nov-1-2011-mass-delegation-calls-for-federal-disaster-relief-after-historic-oct-snowstorm" TargetMode="External"/><Relationship Id="rId8" Type="http://schemas.openxmlformats.org/officeDocument/2006/relationships/hyperlink" Target="https://www.markey.senate.gov/news/press-releases/markey-warren-neal-mcgovern-announce-102-million-of-federal-investment-in-western-massachusetts-broadband-infrastructure" TargetMode="External"/><Relationship Id="rId144" Type="http://schemas.openxmlformats.org/officeDocument/2006/relationships/hyperlink" Target="https://www.markey.senate.gov/news/press-releases/senators-markey-and-warren-and-rep-neal-applaud-return-of-wwlp-tv-to-the-berkshires-during-coronavirus-emergency" TargetMode="External"/><Relationship Id="rId73" Type="http://schemas.openxmlformats.org/officeDocument/2006/relationships/hyperlink" Target="https://moulton.house.gov/press-releases/federal-cares-act-grants-awarded-to-massachusetts-state-and-regional-transit-agencies" TargetMode="External"/><Relationship Id="rId72" Type="http://schemas.openxmlformats.org/officeDocument/2006/relationships/hyperlink" Target="https://www.iberkshires.com/story/62335/Markey-Proposes-25B-Boost-to-Intercity-Passenger-Rail.html" TargetMode="External"/><Relationship Id="rId75" Type="http://schemas.openxmlformats.org/officeDocument/2006/relationships/hyperlink" Target="https://www.markey.senate.gov/news/press-releases/senator-markey-and-warren-applaud-committee-passage-of-massachusetts-provisions-in-water-resource-and-infrastructure-bills" TargetMode="External"/><Relationship Id="rId74" Type="http://schemas.openxmlformats.org/officeDocument/2006/relationships/hyperlink" Target="https://www.markey.senate.gov/news/press-releases/senator-markey-and-warren-applaud-committee-passage-of-massachusetts-provisions-in-water-resource-and-infrastructure-bills" TargetMode="External"/><Relationship Id="rId77" Type="http://schemas.openxmlformats.org/officeDocument/2006/relationships/hyperlink" Target="https://www.markey.senate.gov/news/press-releases/massachusetts-airports-awarded-over-171-million-in-cares-act-funding" TargetMode="External"/><Relationship Id="rId76" Type="http://schemas.openxmlformats.org/officeDocument/2006/relationships/hyperlink" Target="https://www.markey.senate.gov/news/press-releases/massachusetts-airports-awarded-over-171-million-in-cares-act-funding" TargetMode="External"/><Relationship Id="rId79" Type="http://schemas.openxmlformats.org/officeDocument/2006/relationships/hyperlink" Target="https://www.markey.senate.gov/news/press-releases/mass-congressional-delegation-announces-over-58-million-in-grants-to-massachusetts-fire-departments" TargetMode="External"/><Relationship Id="rId78" Type="http://schemas.openxmlformats.org/officeDocument/2006/relationships/hyperlink" Target="https://www.markey.senate.gov/news/press-releases/senators-markey-and-warren-and-rep-neal-applaud-return-of-wwlp-tv-to-the-berkshires-during-coronavirus-emergency" TargetMode="External"/><Relationship Id="rId71" Type="http://schemas.openxmlformats.org/officeDocument/2006/relationships/hyperlink" Target="https://www.edmarkey.com/endorsements/" TargetMode="External"/><Relationship Id="rId70" Type="http://schemas.openxmlformats.org/officeDocument/2006/relationships/hyperlink" Target="https://www.markey.senate.gov/news/press-releases/nov-1-2011-mass-delegation-calls-for-federal-disaster-relief-after-historic-oct-snowstorm" TargetMode="External"/><Relationship Id="rId139" Type="http://schemas.openxmlformats.org/officeDocument/2006/relationships/hyperlink" Target="https://www.markey.senate.gov/news/press-releases/markey-warren-neal-mcgovern-announce-102-million-of-federal-investment-in-western-massachusetts-broadband-infrastructure" TargetMode="External"/><Relationship Id="rId138" Type="http://schemas.openxmlformats.org/officeDocument/2006/relationships/hyperlink" Target="https://www.markey.senate.gov/news/press-releases/senators-markey-and-warren-and-rep-neal-applaud-return-of-wwlp-tv-to-the-berkshires-during-coronavirus-emergency" TargetMode="External"/><Relationship Id="rId137" Type="http://schemas.openxmlformats.org/officeDocument/2006/relationships/hyperlink" Target="https://www.edmarkey.com/endorsements/" TargetMode="External"/><Relationship Id="rId132" Type="http://schemas.openxmlformats.org/officeDocument/2006/relationships/hyperlink" Target="https://www.markey.senate.gov/news/press-releases/nov-1-2011-mass-delegation-calls-for-federal-disaster-relief-after-historic-oct-snowstorm" TargetMode="External"/><Relationship Id="rId131" Type="http://schemas.openxmlformats.org/officeDocument/2006/relationships/hyperlink" Target="https://www.markey.senate.gov/news/press-releases/nov-1-2011-mass-delegation-calls-for-federal-disaster-relief-after-historic-oct-snowstorm" TargetMode="External"/><Relationship Id="rId130" Type="http://schemas.openxmlformats.org/officeDocument/2006/relationships/hyperlink" Target="https://www.markey.senate.gov/news/press-releases/senators-markey-and-warren-and-rep-neal-applaud-return-of-wwlp-tv-to-the-berkshires-during-coronavirus-emergency" TargetMode="External"/><Relationship Id="rId136" Type="http://schemas.openxmlformats.org/officeDocument/2006/relationships/hyperlink" Target="https://www.markey.senate.gov/news/press-releases/nov-1-2011-mass-delegation-calls-for-federal-disaster-relief-after-historic-oct-snowstorm" TargetMode="External"/><Relationship Id="rId135" Type="http://schemas.openxmlformats.org/officeDocument/2006/relationships/hyperlink" Target="https://www.markey.senate.gov/news/press-releases/nov-1-2011-mass-delegation-calls-for-federal-disaster-relief-after-historic-oct-snowstorm" TargetMode="External"/><Relationship Id="rId134" Type="http://schemas.openxmlformats.org/officeDocument/2006/relationships/hyperlink" Target="https://www.markey.senate.gov/news/press-releases/senators-markey-and-warren-and-rep-neal-applaud-return-of-wwlp-tv-to-the-berkshires-during-coronavirus-emergency" TargetMode="External"/><Relationship Id="rId133" Type="http://schemas.openxmlformats.org/officeDocument/2006/relationships/hyperlink" Target="https://www.edmarkey.com/endorsements/" TargetMode="External"/><Relationship Id="rId62" Type="http://schemas.openxmlformats.org/officeDocument/2006/relationships/hyperlink" Target="https://www.markey.senate.gov/news/press-releases/senators-markey-and-warren-and-rep-neal-applaud-return-of-wwlp-tv-to-the-berkshires-during-coronavirus-emergency" TargetMode="External"/><Relationship Id="rId61" Type="http://schemas.openxmlformats.org/officeDocument/2006/relationships/hyperlink" Target="https://www.edmarkey.com/endorsements/" TargetMode="External"/><Relationship Id="rId64" Type="http://schemas.openxmlformats.org/officeDocument/2006/relationships/hyperlink" Target="https://www.markey.senate.gov/news/press-releases/mass-congressional-delegation-announces-over-58-million-in-grants-to-massachusetts-fire-departments" TargetMode="External"/><Relationship Id="rId63" Type="http://schemas.openxmlformats.org/officeDocument/2006/relationships/hyperlink" Target="https://www.markey.senate.gov/news/press-releases/markey-warren-neal-mcgovern-announce-102-million-of-federal-investment-in-western-massachusetts-broadband-infrastructure" TargetMode="External"/><Relationship Id="rId66" Type="http://schemas.openxmlformats.org/officeDocument/2006/relationships/hyperlink" Target="https://www.markey.senate.gov/news/press-releases/nov-1-2011-mass-delegation-calls-for-federal-disaster-relief-after-historic-oct-snowstorm" TargetMode="External"/><Relationship Id="rId65" Type="http://schemas.openxmlformats.org/officeDocument/2006/relationships/hyperlink" Target="https://www.markey.senate.gov/news/press-releases/nov-1-2011-mass-delegation-calls-for-federal-disaster-relief-after-historic-oct-snowstorm" TargetMode="External"/><Relationship Id="rId68" Type="http://schemas.openxmlformats.org/officeDocument/2006/relationships/hyperlink" Target="https://www.markey.senate.gov/news/press-releases/senators-markey-and-warren-and-rep-neal-applaud-return-of-wwlp-tv-to-the-berkshires-during-coronavirus-emergency" TargetMode="External"/><Relationship Id="rId67" Type="http://schemas.openxmlformats.org/officeDocument/2006/relationships/hyperlink" Target="https://www.edmarkey.com/endorsements/" TargetMode="External"/><Relationship Id="rId60" Type="http://schemas.openxmlformats.org/officeDocument/2006/relationships/hyperlink" Target="https://www.markey.senate.gov/news/press-releases/nov-1-2011-mass-delegation-calls-for-federal-disaster-relief-after-historic-oct-snowstorm" TargetMode="External"/><Relationship Id="rId69" Type="http://schemas.openxmlformats.org/officeDocument/2006/relationships/hyperlink" Target="https://www.markey.senate.gov/news/press-releases/nov-1-2011-mass-delegation-calls-for-federal-disaster-relief-after-historic-oct-snowstorm" TargetMode="External"/><Relationship Id="rId51" Type="http://schemas.openxmlformats.org/officeDocument/2006/relationships/hyperlink" Target="https://www.markey.senate.gov/news/press-releases/nov-1-2011-mass-delegation-calls-for-federal-disaster-relief-after-historic-oct-snowstorm" TargetMode="External"/><Relationship Id="rId50" Type="http://schemas.openxmlformats.org/officeDocument/2006/relationships/hyperlink" Target="https://www.warren.senate.gov/newsroom/press-releases/mass-lawmakers-announce-nearly-31-million-in-grants-to-aid-massachusetts-fire-departments" TargetMode="External"/><Relationship Id="rId53" Type="http://schemas.openxmlformats.org/officeDocument/2006/relationships/hyperlink" Target="https://www.edmarkey.com/endorsements/" TargetMode="External"/><Relationship Id="rId52" Type="http://schemas.openxmlformats.org/officeDocument/2006/relationships/hyperlink" Target="https://www.markey.senate.gov/news/press-releases/nov-1-2011-mass-delegation-calls-for-federal-disaster-relief-after-historic-oct-snowstorm" TargetMode="External"/><Relationship Id="rId55" Type="http://schemas.openxmlformats.org/officeDocument/2006/relationships/hyperlink" Target="https://www.markey.senate.gov/news/press-releases/senators-markey-and-warren-and-rep-neal-applaud-return-of-wwlp-tv-to-the-berkshires-during-coronavirus-emergency" TargetMode="External"/><Relationship Id="rId54" Type="http://schemas.openxmlformats.org/officeDocument/2006/relationships/hyperlink" Target="https://www.markey.senate.gov/news/press-releases/nov-1-2011-mass-delegation-calls-for-federal-disaster-relief-after-historic-oct-snowstorm" TargetMode="External"/><Relationship Id="rId57" Type="http://schemas.openxmlformats.org/officeDocument/2006/relationships/hyperlink" Target="https://www.markey.senate.gov/news/press-releases/nov-1-2011-mass-delegation-calls-for-federal-disaster-relief-after-historic-oct-snowstorm" TargetMode="External"/><Relationship Id="rId56" Type="http://schemas.openxmlformats.org/officeDocument/2006/relationships/hyperlink" Target="https://www.markey.senate.gov/news/press-releases/nov-1-2011-mass-delegation-calls-for-federal-disaster-relief-after-historic-oct-snowstorm" TargetMode="External"/><Relationship Id="rId59" Type="http://schemas.openxmlformats.org/officeDocument/2006/relationships/hyperlink" Target="https://www.markey.senate.gov/news/press-releases/senators-markey-and-warren-and-rep-neal-applaud-return-of-wwlp-tv-to-the-berkshires-during-coronavirus-emergency" TargetMode="External"/><Relationship Id="rId154" Type="http://schemas.openxmlformats.org/officeDocument/2006/relationships/hyperlink" Target="https://www.markey.senate.gov/news/press-releases/nov-1-2011-mass-delegation-calls-for-federal-disaster-relief-after-historic-oct-snowstorm" TargetMode="External"/><Relationship Id="rId58" Type="http://schemas.openxmlformats.org/officeDocument/2006/relationships/hyperlink" Target="https://www.edmarkey.com/endorsements/" TargetMode="External"/><Relationship Id="rId153" Type="http://schemas.openxmlformats.org/officeDocument/2006/relationships/hyperlink" Target="https://www.markey.senate.gov/news/press-releases/markey-warren-neal-mcgovern-announce-102-million-of-federal-investment-in-western-massachusetts-broadband-infrastructure" TargetMode="External"/><Relationship Id="rId152" Type="http://schemas.openxmlformats.org/officeDocument/2006/relationships/hyperlink" Target="https://www.markey.senate.gov/news/press-releases/senators-markey-and-warren-and-rep-neal-applaud-return-of-wwlp-tv-to-the-berkshires-during-coronavirus-emergency" TargetMode="External"/><Relationship Id="rId151" Type="http://schemas.openxmlformats.org/officeDocument/2006/relationships/hyperlink" Target="https://www.edmarkey.com/endorsements/" TargetMode="External"/><Relationship Id="rId155" Type="http://schemas.openxmlformats.org/officeDocument/2006/relationships/drawing" Target="../drawings/drawing2.xml"/><Relationship Id="rId107" Type="http://schemas.openxmlformats.org/officeDocument/2006/relationships/hyperlink" Target="https://www.markey.senate.gov/news/press-releases/markey-kerry-brown-olver-mcgovern-lynch-mass-wins-35-mil-for-housing-counseling-services" TargetMode="External"/><Relationship Id="rId106" Type="http://schemas.openxmlformats.org/officeDocument/2006/relationships/hyperlink" Target="https://www.markey.senate.gov/news/press-releases/sens-warren-markey-and-reps-mcgovern-neal-and-tsongas-announce-26m-in-grants-to-massachusetts-fire-departments" TargetMode="External"/><Relationship Id="rId105" Type="http://schemas.openxmlformats.org/officeDocument/2006/relationships/hyperlink" Target="https://theberkshireedge.com/bits-just-eat-it-new-marlborough-land-trust-acquires-114-acre-tract-christmas-tea-with-mrs-morgan/" TargetMode="External"/><Relationship Id="rId104" Type="http://schemas.openxmlformats.org/officeDocument/2006/relationships/hyperlink" Target="https://www.markey.senate.gov/news/press-releases/massachusetts-orgs-awarded-over-5-million-in-federal-grants-through-community-development-financial-institutions-fund" TargetMode="External"/><Relationship Id="rId109" Type="http://schemas.openxmlformats.org/officeDocument/2006/relationships/hyperlink" Target="https://www.markey.senate.gov/news/press-releases/nov-1-2011-mass-delegation-calls-for-federal-disaster-relief-after-historic-oct-snowstorm" TargetMode="External"/><Relationship Id="rId108" Type="http://schemas.openxmlformats.org/officeDocument/2006/relationships/hyperlink" Target="https://www.markey.senate.gov/news/press-releases/markey-kerry-brown-olver-mcgovern-lynch-mass-wins-35-mil-for-housing-counseling-services" TargetMode="External"/><Relationship Id="rId103" Type="http://schemas.openxmlformats.org/officeDocument/2006/relationships/hyperlink" Target="https://www.markey.senate.gov/imo/media/doc/MA%20letter%20to%20banks%20Re%20COVID.pdf" TargetMode="External"/><Relationship Id="rId102" Type="http://schemas.openxmlformats.org/officeDocument/2006/relationships/hyperlink" Target="https://www.markey.senate.gov/news/press-releases/senators-markey-and-warren-and-rep-neal-applaud-return-of-wwlp-tv-to-the-berkshires-during-coronavirus-emergency" TargetMode="External"/><Relationship Id="rId101" Type="http://schemas.openxmlformats.org/officeDocument/2006/relationships/hyperlink" Target="https://www.markey.senate.gov/news/press-releases/massachusetts-airports-awarded-over-171-million-in-cares-act-funding" TargetMode="External"/><Relationship Id="rId100" Type="http://schemas.openxmlformats.org/officeDocument/2006/relationships/hyperlink" Target="https://moulton.house.gov/press-releases/federal-cares-act-grants-awarded-to-massachusetts-state-and-regional-transit-agencies" TargetMode="External"/><Relationship Id="rId129" Type="http://schemas.openxmlformats.org/officeDocument/2006/relationships/hyperlink" Target="https://www.edmarkey.com/endorsements/" TargetMode="External"/><Relationship Id="rId128" Type="http://schemas.openxmlformats.org/officeDocument/2006/relationships/hyperlink" Target="https://www.markey.senate.gov/news/press-releases/nov-1-2011-mass-delegation-calls-for-federal-disaster-relief-after-historic-oct-snowstorm" TargetMode="External"/><Relationship Id="rId127" Type="http://schemas.openxmlformats.org/officeDocument/2006/relationships/hyperlink" Target="https://www.markey.senate.gov/news/press-releases/senators-markey-and-warren-and-rep-neal-applaud-return-of-wwlp-tv-to-the-berkshires-during-coronavirus-emergency" TargetMode="External"/><Relationship Id="rId126" Type="http://schemas.openxmlformats.org/officeDocument/2006/relationships/hyperlink" Target="https://www.edmarkey.com/endorsements/" TargetMode="External"/><Relationship Id="rId121" Type="http://schemas.openxmlformats.org/officeDocument/2006/relationships/hyperlink" Target="https://www.markey.senate.gov/news/press-releases/markey-warren-call-on-ferc-to-revoke-approval-of-western-mass-pipeline" TargetMode="External"/><Relationship Id="rId120" Type="http://schemas.openxmlformats.org/officeDocument/2006/relationships/hyperlink" Target="https://www.markey.senate.gov/news/press-releases/senators-markey-and-warren-and-rep-neal-applaud-return-of-wwlp-tv-to-the-berkshires-during-coronavirus-emergency" TargetMode="External"/><Relationship Id="rId125" Type="http://schemas.openxmlformats.org/officeDocument/2006/relationships/hyperlink" Target="https://www.markey.senate.gov/news/press-releases/nov-1-2011-mass-delegation-calls-for-federal-disaster-relief-after-historic-oct-snowstorm" TargetMode="External"/><Relationship Id="rId124" Type="http://schemas.openxmlformats.org/officeDocument/2006/relationships/hyperlink" Target="https://www.markey.senate.gov/news/press-releases/senators-markey-and-warren-and-rep-neal-applaud-return-of-wwlp-tv-to-the-berkshires-during-coronavirus-emergency" TargetMode="External"/><Relationship Id="rId123" Type="http://schemas.openxmlformats.org/officeDocument/2006/relationships/hyperlink" Target="https://www.edmarkey.com/endorsements/" TargetMode="External"/><Relationship Id="rId122" Type="http://schemas.openxmlformats.org/officeDocument/2006/relationships/hyperlink" Target="https://www.markey.senate.gov/news/press-releases/nov-1-2011-mass-delegation-calls-for-federal-disaster-relief-after-historic-oct-snowstorm" TargetMode="External"/><Relationship Id="rId95" Type="http://schemas.openxmlformats.org/officeDocument/2006/relationships/hyperlink" Target="https://www.edmarkey.com/endorsements/" TargetMode="External"/><Relationship Id="rId94" Type="http://schemas.openxmlformats.org/officeDocument/2006/relationships/hyperlink" Target="https://www.markey.senate.gov/news/press-releases/nov-1-2011-mass-delegation-calls-for-federal-disaster-relief-after-historic-oct-snowstorm" TargetMode="External"/><Relationship Id="rId97" Type="http://schemas.openxmlformats.org/officeDocument/2006/relationships/hyperlink" Target="https://www.markey.senate.gov/news/press-releases/nov-1-2011-mass-delegation-calls-for-federal-disaster-relief-after-historic-oct-snowstorm" TargetMode="External"/><Relationship Id="rId96" Type="http://schemas.openxmlformats.org/officeDocument/2006/relationships/hyperlink" Target="https://www.markey.senate.gov/news/press-releases/senators-markey-and-warren-and-rep-neal-applaud-return-of-wwlp-tv-to-the-berkshires-during-coronavirus-emergency" TargetMode="External"/><Relationship Id="rId99" Type="http://schemas.openxmlformats.org/officeDocument/2006/relationships/hyperlink" Target="https://www.edmarkey.com/endorsements/" TargetMode="External"/><Relationship Id="rId98" Type="http://schemas.openxmlformats.org/officeDocument/2006/relationships/hyperlink" Target="https://www.markey.senate.gov/news/press-releases/nov-1-2011-mass-delegation-calls-for-federal-disaster-relief-after-historic-oct-snowstorm" TargetMode="External"/><Relationship Id="rId91" Type="http://schemas.openxmlformats.org/officeDocument/2006/relationships/hyperlink" Target="https://www.markey.senate.gov/news/press-releases/markey-warren-neal-mcgovern-announce-102-million-of-federal-investment-in-western-massachusetts-broadband-infrastructure" TargetMode="External"/><Relationship Id="rId90" Type="http://schemas.openxmlformats.org/officeDocument/2006/relationships/hyperlink" Target="https://www.markey.senate.gov/news/press-releases/senators-markey-and-warren-and-rep-neal-applaud-return-of-wwlp-tv-to-the-berkshires-during-coronavirus-emergency" TargetMode="External"/><Relationship Id="rId93" Type="http://schemas.openxmlformats.org/officeDocument/2006/relationships/hyperlink" Target="https://www.markey.senate.gov/news/press-releases/nov-1-2011-mass-delegation-calls-for-federal-disaster-relief-after-historic-oct-snowstorm" TargetMode="External"/><Relationship Id="rId92" Type="http://schemas.openxmlformats.org/officeDocument/2006/relationships/hyperlink" Target="https://www.markey.senate.gov/news/press-releases/markey-warren-call-on-ferc-to-revoke-approval-of-western-mass-pipeline" TargetMode="External"/><Relationship Id="rId118" Type="http://schemas.openxmlformats.org/officeDocument/2006/relationships/hyperlink" Target="https://www.markey.senate.gov/news/press-releases/nov-1-2011-mass-delegation-calls-for-federal-disaster-relief-after-historic-oct-snowstorm" TargetMode="External"/><Relationship Id="rId117" Type="http://schemas.openxmlformats.org/officeDocument/2006/relationships/hyperlink" Target="https://www.markey.senate.gov/news/press-releases/massachusetts-congressional-delegation-announces-22-million-in-fire-department-grants" TargetMode="External"/><Relationship Id="rId116" Type="http://schemas.openxmlformats.org/officeDocument/2006/relationships/hyperlink" Target="https://www.markey.senate.gov/news/press-releases/senators-markey-and-warren-and-rep-neal-applaud-return-of-wwlp-tv-to-the-berkshires-during-coronavirus-emergency" TargetMode="External"/><Relationship Id="rId115" Type="http://schemas.openxmlformats.org/officeDocument/2006/relationships/hyperlink" Target="https://www.edmarkey.com/endorsements/" TargetMode="External"/><Relationship Id="rId119" Type="http://schemas.openxmlformats.org/officeDocument/2006/relationships/hyperlink" Target="https://www.edmarkey.com/endorsements/" TargetMode="External"/><Relationship Id="rId110" Type="http://schemas.openxmlformats.org/officeDocument/2006/relationships/hyperlink" Target="https://www.markey.senate.gov/news/press-releases/nov-1-2011-mass-delegation-calls-for-federal-disaster-relief-after-historic-oct-snowstorm" TargetMode="External"/><Relationship Id="rId114" Type="http://schemas.openxmlformats.org/officeDocument/2006/relationships/hyperlink" Target="https://www.markey.senate.gov/news/press-releases/jan-19-2011-markey-delegation-massachusetts-earns-56-million-to-aid-homeless" TargetMode="External"/><Relationship Id="rId113" Type="http://schemas.openxmlformats.org/officeDocument/2006/relationships/hyperlink" Target="https://www.markey.senate.gov/news/press-releases/jan-26-2011-ma-fire-departments-earn-1-mil-for-safety-equipment-protective-gear" TargetMode="External"/><Relationship Id="rId112" Type="http://schemas.openxmlformats.org/officeDocument/2006/relationships/hyperlink" Target="https://www.markey.senate.gov/news/press-releases/oct-17-2011-kerry-brown-markey-olver-capuano-ma-wins-286-mil-to-revamp-buses-transp-cntrs" TargetMode="External"/><Relationship Id="rId111" Type="http://schemas.openxmlformats.org/officeDocument/2006/relationships/hyperlink" Target="https://www.markey.senate.gov/news/press-releases/oct-28-2011-mass-announces-3-mil-in-federal-grants-to-43-cities-towns-to-promote-public-health"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arkey.senate.gov/news/press-releases/massachusetts-airports-awarded-over-171-million-in-cares-act-funding" TargetMode="External"/><Relationship Id="rId42" Type="http://schemas.openxmlformats.org/officeDocument/2006/relationships/hyperlink" Target="https://www.markey.senate.gov/news/press-releases/senators-markey-murkowski-warren-sullivan-call-on-senate-leadership-to-support-fishing-and-seafood-industry-in-coronavirus-response" TargetMode="External"/><Relationship Id="rId41" Type="http://schemas.openxmlformats.org/officeDocument/2006/relationships/hyperlink" Target="https://www.markey.senate.gov/news/press-releases/massachusetts-community-health-centers-set-to-receive-over-365-million-in-federal-cares-act-funding" TargetMode="External"/><Relationship Id="rId44" Type="http://schemas.openxmlformats.org/officeDocument/2006/relationships/hyperlink" Target="https://www.markey.senate.gov/news/press-releases/mass-congressional-delegation-seeks-additional-cybersecurity-support-from-dept-of-homeland-security" TargetMode="External"/><Relationship Id="rId43" Type="http://schemas.openxmlformats.org/officeDocument/2006/relationships/hyperlink" Target="https://www.markey.senate.gov/news/press-releases/massachusetts-lawmakers-announce-over-3-million-in-federal-grants-to-youthbuild-organizations" TargetMode="External"/><Relationship Id="rId46" Type="http://schemas.openxmlformats.org/officeDocument/2006/relationships/hyperlink" Target="https://www.markey.senate.gov/news/press-releases/senators-markey-and-warren-rep-keating-announce-15-million-of-federal-investment-in-the-port-of-new-bedford" TargetMode="External"/><Relationship Id="rId45" Type="http://schemas.openxmlformats.org/officeDocument/2006/relationships/hyperlink" Target="https://www.savebuzzardsbay.org/events/senator-ed-markeys-green-new-deal-town-hall/" TargetMode="External"/><Relationship Id="rId48" Type="http://schemas.openxmlformats.org/officeDocument/2006/relationships/hyperlink" Target="https://www.markey.senate.gov/news/press-releases/massachusetts-congressional-delegation-announces-22-million-in-fire-department-grants" TargetMode="External"/><Relationship Id="rId47" Type="http://schemas.openxmlformats.org/officeDocument/2006/relationships/hyperlink" Target="https://www.markey.senate.gov/news/press-releases/massachusetts-lawmakers-announce-over-25-million-in-federal-grants-to-massachusetts-fire-departments" TargetMode="External"/><Relationship Id="rId49" Type="http://schemas.openxmlformats.org/officeDocument/2006/relationships/hyperlink" Target="https://www.markey.senate.gov/imo/media/doc/Massachusetts%20Last-Trump%20Budget%20Impacts%20Marc%20h%202017.pdf" TargetMode="External"/><Relationship Id="rId31" Type="http://schemas.openxmlformats.org/officeDocument/2006/relationships/hyperlink" Target="https://www.edmarkey.com/endorsements/" TargetMode="External"/><Relationship Id="rId30" Type="http://schemas.openxmlformats.org/officeDocument/2006/relationships/hyperlink" Target="https://www.markey.senate.gov/news/press-releases/massachusetts-congressional-lawmakers-announce-over-13-million-in-grants-to-massachusetts-fire-departments" TargetMode="External"/><Relationship Id="rId33" Type="http://schemas.openxmlformats.org/officeDocument/2006/relationships/hyperlink" Target="https://www.markey.senate.gov/news/press-releases/massachusetts-airports-awarded-over-171-million-in-cares-act-funding" TargetMode="External"/><Relationship Id="rId32" Type="http://schemas.openxmlformats.org/officeDocument/2006/relationships/hyperlink" Target="https://trahan.house.gov/news/documentsingle.aspx?DocumentID=1611" TargetMode="External"/><Relationship Id="rId35" Type="http://schemas.openxmlformats.org/officeDocument/2006/relationships/hyperlink" Target="https://www.markey.senate.gov/news/press-releases/senate-democrats-from-amtraks-northeast-corridor-call-for-full-amtrak-funding_unveil-new-report-detailing-billions-in-safety-and-infrastructure-upgrades-that-ne-corridor-desperately-need" TargetMode="External"/><Relationship Id="rId34" Type="http://schemas.openxmlformats.org/officeDocument/2006/relationships/hyperlink" Target="https://www.markey.senate.gov/news/press-releases/mass-congressional-delegation-announces-over-58-million-in-grants-to-massachusetts-fire-departments" TargetMode="External"/><Relationship Id="rId37" Type="http://schemas.openxmlformats.org/officeDocument/2006/relationships/hyperlink" Target="https://www.facebook.com/EdMarkeyforMA/videos/new-bedfords-fishing-industry-and-covid-19/631188914141493/" TargetMode="External"/><Relationship Id="rId36" Type="http://schemas.openxmlformats.org/officeDocument/2006/relationships/hyperlink" Target="https://www.edmarkey.com/endorsements/" TargetMode="External"/><Relationship Id="rId39" Type="http://schemas.openxmlformats.org/officeDocument/2006/relationships/hyperlink" Target="https://www.markey.senate.gov/news/press-releases/senators-markey-and-warren-and-reps-moulton-and-keating-secure-historic-usda-procurement-of-east-coast-seafood-with-coronavirus-recovery-funding" TargetMode="External"/><Relationship Id="rId38" Type="http://schemas.openxmlformats.org/officeDocument/2006/relationships/hyperlink" Target="https://www.markey.senate.gov/news/press-releases/massachusetts-health-centers-awarded-nearly-16-million-in-federal-funding-for-covid-19-testing" TargetMode="External"/><Relationship Id="rId20" Type="http://schemas.openxmlformats.org/officeDocument/2006/relationships/hyperlink" Target="https://www.heraldnews.com/news/20191025/coogan-markey-share-top-billing-at-fall-river-political-roundtable" TargetMode="External"/><Relationship Id="rId22" Type="http://schemas.openxmlformats.org/officeDocument/2006/relationships/hyperlink" Target="https://www.markey.senate.gov/news/press-releases/massachusetts-lawmakers-announce-over-25-million-in-federal-grants-to-massachusetts-fire-departments" TargetMode="External"/><Relationship Id="rId21" Type="http://schemas.openxmlformats.org/officeDocument/2006/relationships/hyperlink" Target="https://www.markey.senate.gov/news/press-releases/mass-congressional-delegation-announces-over-61-million-in-americorps-funding-for-commonwealth" TargetMode="External"/><Relationship Id="rId24" Type="http://schemas.openxmlformats.org/officeDocument/2006/relationships/hyperlink" Target="https://www.markey.senate.gov/news/press-releases/congressional-delegation-announces-more-than-192-million-in-federal-fire-grants-to-mass" TargetMode="External"/><Relationship Id="rId23" Type="http://schemas.openxmlformats.org/officeDocument/2006/relationships/hyperlink" Target="https://www.wpri.com/news/local-news/fall-river-receives-overdue-fema-disaster-relief-money/1043833907/" TargetMode="External"/><Relationship Id="rId26" Type="http://schemas.openxmlformats.org/officeDocument/2006/relationships/hyperlink" Target="https://www.markey.senate.gov/news/press-releases/apr-24-2008-markey-lng-siting-amendment-passes-house-calls-for-homeland-security-input" TargetMode="External"/><Relationship Id="rId25" Type="http://schemas.openxmlformats.org/officeDocument/2006/relationships/hyperlink" Target="https://www.markey.senate.gov/news/press-releases/flint-station-to-stay-open" TargetMode="External"/><Relationship Id="rId28" Type="http://schemas.openxmlformats.org/officeDocument/2006/relationships/hyperlink" Target="https://www.markey.senate.gov/news/press-releases/june-30-2005-rep-markey-deplores-ferc-approval-of-new-fall-river-lng-facility" TargetMode="External"/><Relationship Id="rId27" Type="http://schemas.openxmlformats.org/officeDocument/2006/relationships/hyperlink" Target="https://www.markey.senate.gov/news/press-releases/december-19-2006-markey-on-romney-lng-terminals-approval" TargetMode="External"/><Relationship Id="rId29" Type="http://schemas.openxmlformats.org/officeDocument/2006/relationships/hyperlink" Target="https://www.edmarkey.com/endorsements/" TargetMode="External"/><Relationship Id="rId11" Type="http://schemas.openxmlformats.org/officeDocument/2006/relationships/hyperlink" Target="https://www.edmarkey.com/endorsements/" TargetMode="External"/><Relationship Id="rId10" Type="http://schemas.openxmlformats.org/officeDocument/2006/relationships/hyperlink" Target="https://www.markey.senate.gov/news/press-releases/warren-markey-keating-and-kennedy-announce-major-storm-mitigation-grants-for-massachusetts" TargetMode="External"/><Relationship Id="rId13" Type="http://schemas.openxmlformats.org/officeDocument/2006/relationships/hyperlink" Target="https://www.markey.senate.gov/news/press-releases/governor-patrick-announces-31-million-in-federal-block-grants-for-community-improvements" TargetMode="External"/><Relationship Id="rId12" Type="http://schemas.openxmlformats.org/officeDocument/2006/relationships/hyperlink" Target="https://www.edmarkey.com/endorsements/" TargetMode="External"/><Relationship Id="rId15" Type="http://schemas.openxmlformats.org/officeDocument/2006/relationships/hyperlink" Target="https://www.markey.senate.gov/news/press-releases/mass-congressional-delegation-announces-over-59-million-americorps-funding-for-commonwealth" TargetMode="External"/><Relationship Id="rId14" Type="http://schemas.openxmlformats.org/officeDocument/2006/relationships/hyperlink" Target="https://www.edmarkey.com/endorsements/" TargetMode="External"/><Relationship Id="rId17" Type="http://schemas.openxmlformats.org/officeDocument/2006/relationships/hyperlink" Target="https://fallriverreporter.com/senator-markey-coordinates-donation-of-25-computers-to-fall-river-school/" TargetMode="External"/><Relationship Id="rId16" Type="http://schemas.openxmlformats.org/officeDocument/2006/relationships/hyperlink" Target="https://www.markey.senate.gov/imo/media/doc/MA%20letter%20to%20banks%20Re%20COVID.pdf" TargetMode="External"/><Relationship Id="rId19" Type="http://schemas.openxmlformats.org/officeDocument/2006/relationships/hyperlink" Target="https://www.markey.senate.gov/news/press-releases/public-housing-agencies-in-massachusetts-awarded-over-35-million-in-federal-grants" TargetMode="External"/><Relationship Id="rId18" Type="http://schemas.openxmlformats.org/officeDocument/2006/relationships/hyperlink" Target="https://www.warren.senate.gov/imo/media/doc/FY2019%20HUD%20CoC%20Grants%20Massachusetts.pdf" TargetMode="External"/><Relationship Id="rId1" Type="http://schemas.openxmlformats.org/officeDocument/2006/relationships/hyperlink" Target="https://www.edmarkey.com/endorsements/" TargetMode="External"/><Relationship Id="rId2" Type="http://schemas.openxmlformats.org/officeDocument/2006/relationships/hyperlink" Target="https://www.edmarkey.com/endorsements/" TargetMode="External"/><Relationship Id="rId3" Type="http://schemas.openxmlformats.org/officeDocument/2006/relationships/hyperlink" Target="https://www.thesunchronicle.com/news/local_news/markey-to-bring-his-re-election-campaign-against-kennedy-to-attleboro-next-month/article_92410be2-8b5d-5070-9091-3090a74a3bfb.html" TargetMode="External"/><Relationship Id="rId4" Type="http://schemas.openxmlformats.org/officeDocument/2006/relationships/hyperlink" Target="https://www.warren.senate.gov/imo/media/doc/FY2019%20HUD%20CoC%20Grants%20Massachusetts.pdf" TargetMode="External"/><Relationship Id="rId9" Type="http://schemas.openxmlformats.org/officeDocument/2006/relationships/hyperlink" Target="https://www.markey.senate.gov/news/press-releases/warren-markey-keating-kennedy-colleagues-seek-federal-investigation-of-violent-incident-at-bristol-county-jail" TargetMode="External"/><Relationship Id="rId5" Type="http://schemas.openxmlformats.org/officeDocument/2006/relationships/hyperlink" Target="https://www.markey.senate.gov/news/press-releases/public-housing-agencies-in-massachusetts-awarded-over-35-million-in-federal-grants" TargetMode="External"/><Relationship Id="rId6" Type="http://schemas.openxmlformats.org/officeDocument/2006/relationships/hyperlink" Target="https://www.markey.senate.gov/news/press-releases/senate-democrats-from-amtraks-northeast-corridor-call-for-full-amtrak-funding_unveil-new-report-detailing-billions-in-safety-and-infrastructure-upgrades-that-ne-corridor-desperately-need" TargetMode="External"/><Relationship Id="rId7" Type="http://schemas.openxmlformats.org/officeDocument/2006/relationships/hyperlink" Target="https://www.edmarkey.com/endorsements/" TargetMode="External"/><Relationship Id="rId8" Type="http://schemas.openxmlformats.org/officeDocument/2006/relationships/hyperlink" Target="https://www.edmarkey.com/endorsements/" TargetMode="External"/><Relationship Id="rId73" Type="http://schemas.openxmlformats.org/officeDocument/2006/relationships/hyperlink" Target="https://www.gazettenet.com/Archives/2014/02/heroin-hg-022514" TargetMode="External"/><Relationship Id="rId72" Type="http://schemas.openxmlformats.org/officeDocument/2006/relationships/hyperlink" Target="https://www.markey.senate.gov/news/press-releases/mass-congressional-delegation-applauds-new-funding-to-clean-and-revitalize-brownfields" TargetMode="External"/><Relationship Id="rId75" Type="http://schemas.openxmlformats.org/officeDocument/2006/relationships/hyperlink" Target="https://www.edmarkey.com/endorsements/" TargetMode="External"/><Relationship Id="rId74" Type="http://schemas.openxmlformats.org/officeDocument/2006/relationships/hyperlink" Target="https://www.markey.senate.gov/news/press-releases/warren-markey-keating-and-kennedy-announce-major-storm-mitigation-grants-for-massachusetts" TargetMode="External"/><Relationship Id="rId77" Type="http://schemas.openxmlformats.org/officeDocument/2006/relationships/drawing" Target="../drawings/drawing3.xml"/><Relationship Id="rId76" Type="http://schemas.openxmlformats.org/officeDocument/2006/relationships/hyperlink" Target="https://www.southcoasttoday.com/news/20190517/mitchell-gives-markey-credit-for-15-million-upgrade-to-port" TargetMode="External"/><Relationship Id="rId71" Type="http://schemas.openxmlformats.org/officeDocument/2006/relationships/hyperlink" Target="https://www.markey.senate.gov/news/press-releases/sens-warren-markey-and-reps-neal-lynch-tsongas-keating-kennedy-and-moulton-announce-over-125-million-in-grants-to-massachusetts-fire-departments" TargetMode="External"/><Relationship Id="rId70" Type="http://schemas.openxmlformats.org/officeDocument/2006/relationships/hyperlink" Target="https://www.markey.senate.gov/news/press-releases/public-housing-agencies-in-massachusetts-awarded-over-35-million-in-federal-grants" TargetMode="External"/><Relationship Id="rId62" Type="http://schemas.openxmlformats.org/officeDocument/2006/relationships/hyperlink" Target="https://www.edmarkey.com/endorsements/" TargetMode="External"/><Relationship Id="rId61" Type="http://schemas.openxmlformats.org/officeDocument/2006/relationships/hyperlink" Target="https://www.markey.senate.gov/news/press-releases/markey-calls-for-investigation-into-herbalife-business-practices" TargetMode="External"/><Relationship Id="rId64" Type="http://schemas.openxmlformats.org/officeDocument/2006/relationships/hyperlink" Target="https://www.edmarkey.com/endorsements/" TargetMode="External"/><Relationship Id="rId63" Type="http://schemas.openxmlformats.org/officeDocument/2006/relationships/hyperlink" Target="https://www.markey.senate.gov/news/press-releases/markey-to-be-joined-by-opiate-addiction-advocate-joanne-peterson-at-state-of-the-union-address" TargetMode="External"/><Relationship Id="rId66" Type="http://schemas.openxmlformats.org/officeDocument/2006/relationships/hyperlink" Target="https://www.edmarkey.com/endorsements/" TargetMode="External"/><Relationship Id="rId65" Type="http://schemas.openxmlformats.org/officeDocument/2006/relationships/hyperlink" Target="https://www.warren.senate.gov/newsroom/press-releases/mass-lawmakers-announce-nearly-31-million-in-grants-to-aid-massachusetts-fire-departments" TargetMode="External"/><Relationship Id="rId68" Type="http://schemas.openxmlformats.org/officeDocument/2006/relationships/hyperlink" Target="https://www.markey.senate.gov/news/press-releases/massachusetts-airports-awarded-over-171-million-in-cares-act-funding" TargetMode="External"/><Relationship Id="rId67" Type="http://schemas.openxmlformats.org/officeDocument/2006/relationships/hyperlink" Target="https://www.edmarkey.com/endorsements/" TargetMode="External"/><Relationship Id="rId60" Type="http://schemas.openxmlformats.org/officeDocument/2006/relationships/hyperlink" Target="https://www.markey.senate.gov/news/press-releases/mass-lawmakers-announce-nearly-45-million-in-federal-grants-to-massachusetts-fire-departments" TargetMode="External"/><Relationship Id="rId69" Type="http://schemas.openxmlformats.org/officeDocument/2006/relationships/hyperlink" Target="https://www.warren.senate.gov/imo/media/doc/FY2019%20HUD%20CoC%20Grants%20Massachusetts.pdf" TargetMode="External"/><Relationship Id="rId51" Type="http://schemas.openxmlformats.org/officeDocument/2006/relationships/hyperlink" Target="https://www.markey.senate.gov/news/press-releases/youthbuild-programs-in-dorchester-and-new-bedford-receive-more-than-2-million-in-federal-grants" TargetMode="External"/><Relationship Id="rId50" Type="http://schemas.openxmlformats.org/officeDocument/2006/relationships/hyperlink" Target="https://www.markey.senate.gov/news/press-releases/congressional-delegation-announces-19-million-in-funding-for-fair-housing-initiatives-in-mass" TargetMode="External"/><Relationship Id="rId53" Type="http://schemas.openxmlformats.org/officeDocument/2006/relationships/hyperlink" Target="https://www.markey.senate.gov/news/press-releases/mass-congressional-delegation-applauds-new-funding-to-clean-and-revitalize-brownfields" TargetMode="External"/><Relationship Id="rId52" Type="http://schemas.openxmlformats.org/officeDocument/2006/relationships/hyperlink" Target="https://www.markey.senate.gov/news/press-releases/warren-markey-keating-announce-more-than-125-million-in-us-dot-grants-to-airports-in-9th-district" TargetMode="External"/><Relationship Id="rId55" Type="http://schemas.openxmlformats.org/officeDocument/2006/relationships/hyperlink" Target="https://www.markey.senate.gov/news/press-releases/sens-warren-and-markey-rep-keating-applaud-major-fire-grant-for-new-bedford" TargetMode="External"/><Relationship Id="rId54" Type="http://schemas.openxmlformats.org/officeDocument/2006/relationships/hyperlink" Target="https://www.markey.senate.gov/news/press-releases/-congressional-delegation-announces-89-million-in-faa-grants-to-mass-airports" TargetMode="External"/><Relationship Id="rId57" Type="http://schemas.openxmlformats.org/officeDocument/2006/relationships/hyperlink" Target="https://www.markey.senate.gov/news/press-releases/2009/02/01/feb-2-2009-markey-new-england-delegation-move-to-protect-georges-bank-from-drilling" TargetMode="External"/><Relationship Id="rId56" Type="http://schemas.openxmlformats.org/officeDocument/2006/relationships/hyperlink" Target="https://www.warren.senate.gov/newsroom/press-releases/mass-congressional-delegation-members-applaud-va-grants-to-support-homeless-veterans" TargetMode="External"/><Relationship Id="rId59" Type="http://schemas.openxmlformats.org/officeDocument/2006/relationships/hyperlink" Target="https://www.markey.senate.gov/news/press-releases/warren-markey-kennedy-announce-818k-grant-to-north-attleboro-fire-department" TargetMode="External"/><Relationship Id="rId58" Type="http://schemas.openxmlformats.org/officeDocument/2006/relationships/hyperlink" Target="https://www.edmarkey.com/endorsements/"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markey.senate.gov/news/press-releases/governor-patrick-announces-31-million-in-federal-block-grants-for-community-improvements" TargetMode="External"/><Relationship Id="rId10" Type="http://schemas.openxmlformats.org/officeDocument/2006/relationships/hyperlink" Target="https://www.edmarkey.com/endorsements/" TargetMode="External"/><Relationship Id="rId13" Type="http://schemas.openxmlformats.org/officeDocument/2006/relationships/hyperlink" Target="https://www.markey.senate.gov/news/press-releases/governor-patrick-announces-31-million-in-federal-block-grants-for-community-improvements" TargetMode="External"/><Relationship Id="rId12" Type="http://schemas.openxmlformats.org/officeDocument/2006/relationships/hyperlink" Target="https://www.edmarkey.com/endorsements/" TargetMode="External"/><Relationship Id="rId15" Type="http://schemas.openxmlformats.org/officeDocument/2006/relationships/drawing" Target="../drawings/drawing4.xml"/><Relationship Id="rId14" Type="http://schemas.openxmlformats.org/officeDocument/2006/relationships/hyperlink" Target="https://www.edmarkey.com/endorsements/" TargetMode="External"/><Relationship Id="rId1" Type="http://schemas.openxmlformats.org/officeDocument/2006/relationships/hyperlink" Target="https://www.edmarkey.com/endorsements/" TargetMode="External"/><Relationship Id="rId2" Type="http://schemas.openxmlformats.org/officeDocument/2006/relationships/hyperlink" Target="https://www.markey.senate.gov/news/press-releases/mass-lawmakers-urge-trump-administration-to-fully-fund-covid-19-response-for-tribal-nations-in-massachusetts" TargetMode="External"/><Relationship Id="rId3" Type="http://schemas.openxmlformats.org/officeDocument/2006/relationships/hyperlink" Target="https://www.congress.gov/bill/115th-congress/senate-bill/2628" TargetMode="External"/><Relationship Id="rId4" Type="http://schemas.openxmlformats.org/officeDocument/2006/relationships/hyperlink" Target="https://www.markey.senate.gov/news/press-releases/governor-patrick-announces-31-million-in-federal-block-grants-for-community-improvements" TargetMode="External"/><Relationship Id="rId9" Type="http://schemas.openxmlformats.org/officeDocument/2006/relationships/hyperlink" Target="https://www.edmarkey.com/endorsements/" TargetMode="External"/><Relationship Id="rId5" Type="http://schemas.openxmlformats.org/officeDocument/2006/relationships/hyperlink" Target="https://www.edmarkey.com/endorsements/" TargetMode="External"/><Relationship Id="rId6" Type="http://schemas.openxmlformats.org/officeDocument/2006/relationships/hyperlink" Target="https://www.markey.senate.gov/news/press-releases/governor-patrick-announces-31-million-in-federal-block-grants-for-community-improvements" TargetMode="External"/><Relationship Id="rId7" Type="http://schemas.openxmlformats.org/officeDocument/2006/relationships/hyperlink" Target="https://www.edmarkey.com/endorsements/" TargetMode="External"/><Relationship Id="rId8" Type="http://schemas.openxmlformats.org/officeDocument/2006/relationships/hyperlink" Target="https://www.markey.senate.gov/news/press-releases/governor-patrick-announces-31-million-in-federal-block-grants-for-community-improvement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markey.senate.gov/news/press-releases/warren-markey-mcgovern-moulton-announce-over-16-million-in-grants-to-massachusetts-fire-departments" TargetMode="External"/><Relationship Id="rId42" Type="http://schemas.openxmlformats.org/officeDocument/2006/relationships/hyperlink" Target="https://www.markey.senate.gov/news/press-releases/mass-lawmakers-announce-nearly-45-million-in-federal-grants-to-massachusetts-fire-departments" TargetMode="External"/><Relationship Id="rId41" Type="http://schemas.openxmlformats.org/officeDocument/2006/relationships/hyperlink" Target="https://www.markey.senate.gov/imo/media/doc/FISH%20SAFE%20Act%202019.pdf" TargetMode="External"/><Relationship Id="rId44" Type="http://schemas.openxmlformats.org/officeDocument/2006/relationships/hyperlink" Target="https://www.markey.senate.gov/news/press-releases/markey-moulton-warren-announce-6-million-federal-grant-for-gloucester-harbor-and-the-annisquam" TargetMode="External"/><Relationship Id="rId43" Type="http://schemas.openxmlformats.org/officeDocument/2006/relationships/hyperlink" Target="https://www.warren.senate.gov/newsroom/press-releases/massachusetts-congressional-delegation-announces-55-million-in-fema-grants-to-massachusetts-fire-departments" TargetMode="External"/><Relationship Id="rId46" Type="http://schemas.openxmlformats.org/officeDocument/2006/relationships/hyperlink" Target="https://www.salemnews.com/news/local_news/markey-tackles-opioid-crisis-in-town-hall-meeting/article_dd5271fc-dec1-5f95-9f86-6e1e9848c9a7.html" TargetMode="External"/><Relationship Id="rId45" Type="http://schemas.openxmlformats.org/officeDocument/2006/relationships/hyperlink" Target="https://www.markey.senate.gov/news/press-releases/markey-moulton-warren-announce-6-million-federal-grant-for-gloucester-harbor-and-the-annisquam" TargetMode="External"/><Relationship Id="rId48" Type="http://schemas.openxmlformats.org/officeDocument/2006/relationships/hyperlink" Target="https://www.essexma.org/sites/essexma/files/uploads/nwf-report_great-marsh-coastal-adaptation-plan_2017.pdf" TargetMode="External"/><Relationship Id="rId47" Type="http://schemas.openxmlformats.org/officeDocument/2006/relationships/hyperlink" Target="https://www.essexma.org/sites/essexma/files/uploads/nwf-report_great-marsh-coastal-adaptation-plan_2017.pdf" TargetMode="External"/><Relationship Id="rId49" Type="http://schemas.openxmlformats.org/officeDocument/2006/relationships/hyperlink" Target="https://www.warren.senate.gov/newsroom/press-releases/sens-warren-markey-and-reps-neal-capuano-keating-and-moulton-announce-nearly-900k-in-grants-to-massachusetts-fire-departments" TargetMode="External"/><Relationship Id="rId31" Type="http://schemas.openxmlformats.org/officeDocument/2006/relationships/hyperlink" Target="https://www.markey.senate.gov/news/press-releases/mass-congressional-delegation-announces-over-58-million-in-grants-to-massachusetts-fire-departments" TargetMode="External"/><Relationship Id="rId30" Type="http://schemas.openxmlformats.org/officeDocument/2006/relationships/hyperlink" Target="https://www.markey.senate.gov/news/press-releases/markey-warren-applaud-massachusetts-provisions-in-water-resource-and-infrastructure-bill" TargetMode="External"/><Relationship Id="rId33" Type="http://schemas.openxmlformats.org/officeDocument/2006/relationships/hyperlink" Target="https://www.markey.senate.gov/news/press-releases/massachusetts-congressional-delegation-announces-48-million-in-grants-to-massachusetts-fire-departments" TargetMode="External"/><Relationship Id="rId32" Type="http://schemas.openxmlformats.org/officeDocument/2006/relationships/hyperlink" Target="https://www.markey.senate.gov/news/press-releases/mass-congressional-delegation-announces-over-58-million-in-grants-to-massachusetts-fire-departments" TargetMode="External"/><Relationship Id="rId35" Type="http://schemas.openxmlformats.org/officeDocument/2006/relationships/hyperlink" Target="https://www.markey.senate.gov/news/press-releases/senators-markey-and-warren-and-reps-moulton-and-keating-secure-historic-usda-procurement-of-east-coast-seafood-with-coronavirus-recovery-funding" TargetMode="External"/><Relationship Id="rId34" Type="http://schemas.openxmlformats.org/officeDocument/2006/relationships/hyperlink" Target="https://www.warren.senate.gov/newsroom/press-releases/congressional-delegation-announces-638k-in-fire-grants-to-mass" TargetMode="External"/><Relationship Id="rId37" Type="http://schemas.openxmlformats.org/officeDocument/2006/relationships/hyperlink" Target="https://www.markey.senate.gov/news/press-releases/senators-markey-murkowski-warren-sullivan-call-on-senate-leadership-to-support-fishing-and-seafood-industry-in-coronavirus-response" TargetMode="External"/><Relationship Id="rId36" Type="http://schemas.openxmlformats.org/officeDocument/2006/relationships/hyperlink" Target="https://www.warren.senate.gov/newsroom/press-releases/massachusetts-awarded-over-92-million-in-hud-grants-for-covid-19-relief" TargetMode="External"/><Relationship Id="rId39" Type="http://schemas.openxmlformats.org/officeDocument/2006/relationships/hyperlink" Target="https://www.markey.senate.gov/news/press-releases/mass-lawmakers-announce-over-6-million-in-community-planning-and-development-grants-to-massachusetts" TargetMode="External"/><Relationship Id="rId38" Type="http://schemas.openxmlformats.org/officeDocument/2006/relationships/hyperlink" Target="https://www.markey.senate.gov/news/press-releases/public-housing-agencies-in-massachusetts-awarded-over-35-million-in-federal-grants" TargetMode="External"/><Relationship Id="rId20" Type="http://schemas.openxmlformats.org/officeDocument/2006/relationships/hyperlink" Target="https://www.markey.senate.gov/news/press-releases/markey-warren-columbia-gas-woefully-unprepared-in-merrimack-valley-disaster" TargetMode="External"/><Relationship Id="rId22" Type="http://schemas.openxmlformats.org/officeDocument/2006/relationships/hyperlink" Target="https://www.markey.senate.gov/news/press-releases/senators-markey-and-warren-and-reps-neal-and-mcgovern-lead-call-for-resolution-to-ongoing-retransmission-fee-dispute-between-nexstar-and-directv-in-springfield-mass" TargetMode="External"/><Relationship Id="rId21" Type="http://schemas.openxmlformats.org/officeDocument/2006/relationships/hyperlink" Target="https://www.markey.senate.gov/news/press-releases/senators-markey-and-warren-call-on-columbia-gas-to-provide-robust-financial-assistance-to-impacted-merrimack-valley-gas-explosion-residents" TargetMode="External"/><Relationship Id="rId24" Type="http://schemas.openxmlformats.org/officeDocument/2006/relationships/hyperlink" Target="https://www.markey.senate.gov/news/press-releases/massachusetts-airports-awarded-over-171-million-in-cares-act-funding" TargetMode="External"/><Relationship Id="rId23" Type="http://schemas.openxmlformats.org/officeDocument/2006/relationships/hyperlink" Target="https://www.edmarkey.com/endorsements/" TargetMode="External"/><Relationship Id="rId26" Type="http://schemas.openxmlformats.org/officeDocument/2006/relationships/hyperlink" Target="https://moulton.house.gov/press-releases/department-of-transportation-awards-the-city-of-beverly-with-a-700000-grant-for-infrastructure-improvements-at-beverly-municipal-airport" TargetMode="External"/><Relationship Id="rId25" Type="http://schemas.openxmlformats.org/officeDocument/2006/relationships/hyperlink" Target="https://www.markey.senate.gov/news/press-releases/massachusetts-lawmakers-announce-over-25-million-in-federal-grants-to-massachusetts-fire-departments" TargetMode="External"/><Relationship Id="rId28" Type="http://schemas.openxmlformats.org/officeDocument/2006/relationships/hyperlink" Target="https://www.edmarkey.com/endorsements/" TargetMode="External"/><Relationship Id="rId27" Type="http://schemas.openxmlformats.org/officeDocument/2006/relationships/hyperlink" Target="https://www.edmarkey.com/endorsements/" TargetMode="External"/><Relationship Id="rId29" Type="http://schemas.openxmlformats.org/officeDocument/2006/relationships/hyperlink" Target="https://www.essexma.org/sites/essexma/files/uploads/nwf-report_great-marsh-coastal-adaptation-plan_2017.pdf" TargetMode="External"/><Relationship Id="rId11" Type="http://schemas.openxmlformats.org/officeDocument/2006/relationships/hyperlink" Target="https://www.markey.senate.gov/news/press-releases/after-former-employee-blows-the-whistle-on-short-staffing-at-columbia-gas-senators-markey-and-warren-demand-answers" TargetMode="External"/><Relationship Id="rId10" Type="http://schemas.openxmlformats.org/officeDocument/2006/relationships/hyperlink" Target="https://www.markey.senate.gov/news/press-releases/senators-markey-and-warren-call-on-columbia-gas-to-ensure-damaged-roads-and-sidewalks-are-repaired-in-wake-of-merrimack-valley-gas-disaster" TargetMode="External"/><Relationship Id="rId13" Type="http://schemas.openxmlformats.org/officeDocument/2006/relationships/hyperlink" Target="https://www.markey.senate.gov/news/press-releases/markey-joins-warren-massachusetts-delegation-in-calling-on-president-trump-to-support-massachusetts-in-wake-of-merrimack-valley-gas-explosions" TargetMode="External"/><Relationship Id="rId12" Type="http://schemas.openxmlformats.org/officeDocument/2006/relationships/hyperlink" Target="https://www.markey.senate.gov/news/press-releases/senator-markey-statement-on-columbia-gas-merrimack-valley-gas-restoration-project-substantially-complete-announcement" TargetMode="External"/><Relationship Id="rId15" Type="http://schemas.openxmlformats.org/officeDocument/2006/relationships/hyperlink" Target="https://www.markey.senate.gov/news/press-releases/senators-markey-and-warren-decry-announced-delay-in-house-ready-deadline-for-merrimack-valley-residents-impacted-by-gas-explosions-and-fires" TargetMode="External"/><Relationship Id="rId14" Type="http://schemas.openxmlformats.org/officeDocument/2006/relationships/hyperlink" Target="https://www.markey.senate.gov/news/press-releases/senators-markey-and-warren-statement-on-ntsb-initial-safety-recommendations-on-merrimack-valley-natural-gas-pipeline-explosions-and-fires" TargetMode="External"/><Relationship Id="rId17" Type="http://schemas.openxmlformats.org/officeDocument/2006/relationships/hyperlink" Target="https://www.markey.senate.gov/news/press-releases/in-wake-of-merrimack-valley-explosions-senators-markey-warren-demand-answers-from-phmsa-on-safety-gaps-in-federal-natural-gas-pipeline-regulations" TargetMode="External"/><Relationship Id="rId16" Type="http://schemas.openxmlformats.org/officeDocument/2006/relationships/hyperlink" Target="https://www.markey.senate.gov/news/press-releases/senators-markey-and-warren-call-for-emergency-home-heating-funds-in-wake-of-merrimack-valley-natural-gas-explosions-and-fires" TargetMode="External"/><Relationship Id="rId19" Type="http://schemas.openxmlformats.org/officeDocument/2006/relationships/hyperlink" Target="https://www.markey.senate.gov/news/press-releases/warren-markey-urge-national-grid-to-ensure-availability-of-locked-out-gas-workers-to-assist-with-merrimack-valley-recovery" TargetMode="External"/><Relationship Id="rId18" Type="http://schemas.openxmlformats.org/officeDocument/2006/relationships/hyperlink" Target="https://www.markey.senate.gov/news/press-releases/warren-markey-query-columbia-gas-on-uninhabitable-homes-following-merrimack-valley-disaster" TargetMode="External"/><Relationship Id="rId84" Type="http://schemas.openxmlformats.org/officeDocument/2006/relationships/hyperlink" Target="https://www.markey.senate.gov/news/press-releases/senators-markey-and-warren-call-on-columbia-gas-to-provide-robust-financial-assistance-to-impacted-merrimack-valley-gas-explosion-residents" TargetMode="External"/><Relationship Id="rId83" Type="http://schemas.openxmlformats.org/officeDocument/2006/relationships/hyperlink" Target="https://www.markey.senate.gov/news/press-releases/markey-warren-columbia-gas-woefully-unprepared-in-merrimack-valley-disaster" TargetMode="External"/><Relationship Id="rId86" Type="http://schemas.openxmlformats.org/officeDocument/2006/relationships/hyperlink" Target="https://www.warren.senate.gov/newsroom/press-releases/massachusetts-congressional-delegation-announces-14-million-in-grants-to-massachusetts-fire-departments" TargetMode="External"/><Relationship Id="rId85" Type="http://schemas.openxmlformats.org/officeDocument/2006/relationships/hyperlink" Target="https://www.markey.senate.gov/news/press-releases/senators-markey-and-warren-call-for-emergency-home-heating-funds-in-wake-of-merrimack-valley-natural-gas-explosions-and-fires" TargetMode="External"/><Relationship Id="rId88" Type="http://schemas.openxmlformats.org/officeDocument/2006/relationships/hyperlink" Target="https://www.markey.senate.gov/news/press-releases/senators-warren-markey-representative-tsongas-and-mayor-rivera-announce-41000-grant-for-the-merrimack-valley-planning-commission" TargetMode="External"/><Relationship Id="rId150" Type="http://schemas.openxmlformats.org/officeDocument/2006/relationships/hyperlink" Target="https://www.edmarkey.com/endorsements/" TargetMode="External"/><Relationship Id="rId87" Type="http://schemas.openxmlformats.org/officeDocument/2006/relationships/hyperlink" Target="https://www.markey.senate.gov/news/press-releases/senators-warren-markey-representative-tsongas-and-mayor-rivera-announce-41000-grant-for-the-merrimack-valley-planning-commission" TargetMode="External"/><Relationship Id="rId89" Type="http://schemas.openxmlformats.org/officeDocument/2006/relationships/hyperlink" Target="https://www.markey.senate.gov/news/press-releases/senators-warren-markey-representative-tsongas-and-mayor-rivera-announce-41000-grant-for-the-merrimack-valley-planning-commission" TargetMode="External"/><Relationship Id="rId80" Type="http://schemas.openxmlformats.org/officeDocument/2006/relationships/hyperlink" Target="https://www.markey.senate.gov/news/press-releases/in-wake-of-merrimack-valley-explosions-senators-markey-warren-demand-answers-from-phmsa-on-safety-gaps-in-federal-natural-gas-pipeline-regulations" TargetMode="External"/><Relationship Id="rId82" Type="http://schemas.openxmlformats.org/officeDocument/2006/relationships/hyperlink" Target="https://www.markey.senate.gov/news/press-releases/warren-markey-urge-national-grid-to-ensure-availability-of-locked-out-gas-workers-to-assist-with-merrimack-valley-recovery" TargetMode="External"/><Relationship Id="rId81" Type="http://schemas.openxmlformats.org/officeDocument/2006/relationships/hyperlink" Target="https://www.markey.senate.gov/news/press-releases/warren-markey-query-columbia-gas-on-uninhabitable-homes-following-merrimack-valley-disaster" TargetMode="External"/><Relationship Id="rId1" Type="http://schemas.openxmlformats.org/officeDocument/2006/relationships/comments" Target="../comments1.xml"/><Relationship Id="rId2" Type="http://schemas.openxmlformats.org/officeDocument/2006/relationships/hyperlink" Target="https://twitter.com/EdMarkey/status/1203808751251275777?s=20" TargetMode="External"/><Relationship Id="rId3" Type="http://schemas.openxmlformats.org/officeDocument/2006/relationships/hyperlink" Target="https://www.warren.senate.gov/newsroom/press-releases/mass-lawmakers-announce-nearly-31-million-in-grants-to-aid-massachusetts-fire-departments" TargetMode="External"/><Relationship Id="rId149" Type="http://schemas.openxmlformats.org/officeDocument/2006/relationships/hyperlink" Target="https://www.markey.senate.gov/news/press-releases/governor-patrick-announces-31-million-in-federal-block-grants-for-community-improvements" TargetMode="External"/><Relationship Id="rId4" Type="http://schemas.openxmlformats.org/officeDocument/2006/relationships/hyperlink" Target="https://www.newburyportnews.com/news/local_news/markey-gets-a-glimpse-of-redevelopment-projects/article_0ce8ff50-3219-5c9a-b5a3-1ee3a533757a.html" TargetMode="External"/><Relationship Id="rId148" Type="http://schemas.openxmlformats.org/officeDocument/2006/relationships/hyperlink" Target="https://www.essexma.org/sites/essexma/files/uploads/nwf-report_great-marsh-coastal-adaptation-plan_2017.pdf" TargetMode="External"/><Relationship Id="rId9" Type="http://schemas.openxmlformats.org/officeDocument/2006/relationships/hyperlink" Target="https://www.markey.senate.gov/news/press-releases/massachusetts-lawmakers-decry-large-backdated-gas-bills-for-families-impacted-by-merrimack-valley-natural-gas-disaster" TargetMode="External"/><Relationship Id="rId143" Type="http://schemas.openxmlformats.org/officeDocument/2006/relationships/hyperlink" Target="https://www.markey.senate.gov/news/press-releases/sens-markey-warren-and-reps-lynch-moulton-announce-over-9-million-in-federal-ferry-grants" TargetMode="External"/><Relationship Id="rId142" Type="http://schemas.openxmlformats.org/officeDocument/2006/relationships/hyperlink" Target="https://www.markey.senate.gov/news/press-releases/mass-lawmakers-announce-over-6-million-in-community-planning-and-development-grants-to-massachusetts" TargetMode="External"/><Relationship Id="rId141" Type="http://schemas.openxmlformats.org/officeDocument/2006/relationships/hyperlink" Target="https://www.warren.senate.gov/newsroom/press-releases/massachusetts-awarded-over-92-million-in-hud-grants-for-covid-19-relief" TargetMode="External"/><Relationship Id="rId140" Type="http://schemas.openxmlformats.org/officeDocument/2006/relationships/hyperlink" Target="https://www.edmarkey.com/endorsements/" TargetMode="External"/><Relationship Id="rId5" Type="http://schemas.openxmlformats.org/officeDocument/2006/relationships/hyperlink" Target="https://www.newburyportnews.com/news/local_news/markey-gets-a-glimpse-of-redevelopment-projects/article_0ce8ff50-3219-5c9a-b5a3-1ee3a533757a.html" TargetMode="External"/><Relationship Id="rId147" Type="http://schemas.openxmlformats.org/officeDocument/2006/relationships/hyperlink" Target="https://www.markey.senate.gov/news/press-releases/mass-lawmakers-announce-over-33-million-in-grants-to-aid-massachusetts-fire-departments" TargetMode="External"/><Relationship Id="rId6" Type="http://schemas.openxmlformats.org/officeDocument/2006/relationships/hyperlink" Target="https://www.edmarkey.com/endorsements/" TargetMode="External"/><Relationship Id="rId146" Type="http://schemas.openxmlformats.org/officeDocument/2006/relationships/hyperlink" Target="https://www.warren.senate.gov/newsroom/press-releases/mass-lawmakers-announce-nearly-31-million-in-grants-to-aid-massachusetts-fire-departments" TargetMode="External"/><Relationship Id="rId7" Type="http://schemas.openxmlformats.org/officeDocument/2006/relationships/hyperlink" Target="https://www.markey.senate.gov/news/press-releases/trahan-markey-moulton-warren-other-delegation-members-call-for-money-from-columbia-gas-fine-to-stay-in-merrimack-valley" TargetMode="External"/><Relationship Id="rId145" Type="http://schemas.openxmlformats.org/officeDocument/2006/relationships/hyperlink" Target="https://www.markey.senate.gov/news/press-releases/mass-congressional-delegation-applauds-new-funding-to-clean-and-revitalize-brownfields" TargetMode="External"/><Relationship Id="rId8" Type="http://schemas.openxmlformats.org/officeDocument/2006/relationships/hyperlink" Target="https://www.markey.senate.gov/news/press-releases/senator-markey-rep-trahan-merrimack-valley-leaders-and-rondon-family-announce-federal-leonel-rondon-pipeline-safety-act" TargetMode="External"/><Relationship Id="rId144" Type="http://schemas.openxmlformats.org/officeDocument/2006/relationships/hyperlink" Target="https://www.warren.senate.gov/newsroom/press-releases/sens-warren-markey-and-reps-neal-capuano-keating-and-moulton-announce-nearly-900k-in-grants-to-massachusetts-fire-departments" TargetMode="External"/><Relationship Id="rId73" Type="http://schemas.openxmlformats.org/officeDocument/2006/relationships/hyperlink" Target="https://www.markey.senate.gov/news/press-releases/after-former-employee-blows-the-whistle-on-short-staffing-at-columbia-gas-senators-markey-and-warren-demand-answers" TargetMode="External"/><Relationship Id="rId72" Type="http://schemas.openxmlformats.org/officeDocument/2006/relationships/hyperlink" Target="https://www.markey.senate.gov/news/press-releases/senators-markey-and-warren-call-on-columbia-gas-to-ensure-damaged-roads-and-sidewalks-are-repaired-in-wake-of-merrimack-valley-gas-disaster" TargetMode="External"/><Relationship Id="rId75" Type="http://schemas.openxmlformats.org/officeDocument/2006/relationships/hyperlink" Target="https://www.commerce.senate.gov/2018/11/pipeline-safety-in-the-merrimack-valley-incident-prevention-and-response" TargetMode="External"/><Relationship Id="rId74" Type="http://schemas.openxmlformats.org/officeDocument/2006/relationships/hyperlink" Target="https://www.markey.senate.gov/news/press-releases/senator-markey-statement-on-columbia-gas-merrimack-valley-gas-restoration-project-substantially-complete-announcement" TargetMode="External"/><Relationship Id="rId77" Type="http://schemas.openxmlformats.org/officeDocument/2006/relationships/hyperlink" Target="https://www.markey.senate.gov/news/press-releases/senators-markey-and-warren-statement-on-ntsb-initial-safety-recommendations-on-merrimack-valley-natural-gas-pipeline-explosions-and-fires" TargetMode="External"/><Relationship Id="rId76" Type="http://schemas.openxmlformats.org/officeDocument/2006/relationships/hyperlink" Target="https://www.markey.senate.gov/news/press-releases/markey-joins-warren-massachusetts-delegation-in-calling-on-president-trump-to-support-massachusetts-in-wake-of-merrimack-valley-gas-explosions" TargetMode="External"/><Relationship Id="rId79" Type="http://schemas.openxmlformats.org/officeDocument/2006/relationships/hyperlink" Target="https://www.markey.senate.gov/news/press-releases/senators-markey-and-warren-call-for-emergency-home-heating-funds-in-wake-of-merrimack-valley-natural-gas-explosions-and-fires" TargetMode="External"/><Relationship Id="rId78" Type="http://schemas.openxmlformats.org/officeDocument/2006/relationships/hyperlink" Target="https://www.markey.senate.gov/news/press-releases/senators-markey-and-warren-decry-announced-delay-in-house-ready-deadline-for-merrimack-valley-residents-impacted-by-gas-explosions-and-fires" TargetMode="External"/><Relationship Id="rId71" Type="http://schemas.openxmlformats.org/officeDocument/2006/relationships/hyperlink" Target="https://www.markey.senate.gov/news/press-releases/massachusetts-lawmakers-decry-large-backdated-gas-bills-for-families-impacted-by-merrimack-valley-natural-gas-disaster" TargetMode="External"/><Relationship Id="rId70" Type="http://schemas.openxmlformats.org/officeDocument/2006/relationships/hyperlink" Target="https://www.markey.senate.gov/news/press-releases/senator-markey-rep-trahan-merrimack-valley-leaders-and-rondon-family-announce-federal-leonel-rondon-pipeline-safety-act" TargetMode="External"/><Relationship Id="rId139" Type="http://schemas.openxmlformats.org/officeDocument/2006/relationships/hyperlink" Target="https://www.essexma.org/sites/essexma/files/uploads/nwf-report_great-marsh-coastal-adaptation-plan_2017.pdf" TargetMode="External"/><Relationship Id="rId138" Type="http://schemas.openxmlformats.org/officeDocument/2006/relationships/hyperlink" Target="https://www.markey.senate.gov/news/press-releases/mass-lawmakers-announce-nearly-45-million-in-federal-grants-to-massachusetts-fire-departments" TargetMode="External"/><Relationship Id="rId137" Type="http://schemas.openxmlformats.org/officeDocument/2006/relationships/hyperlink" Target="https://www.warren.senate.gov/newsroom/press-releases/mass-congressional-delegation-announces-approximately-24-million-in-fire-department-grants" TargetMode="External"/><Relationship Id="rId132" Type="http://schemas.openxmlformats.org/officeDocument/2006/relationships/hyperlink" Target="https://www.markey.senate.gov/news/press-releases/markey-warren-columbia-gas-woefully-unprepared-in-merrimack-valley-disaster" TargetMode="External"/><Relationship Id="rId131" Type="http://schemas.openxmlformats.org/officeDocument/2006/relationships/hyperlink" Target="https://www.markey.senate.gov/news/press-releases/warren-markey-urge-national-grid-to-ensure-availability-of-locked-out-gas-workers-to-assist-with-merrimack-valley-recovery" TargetMode="External"/><Relationship Id="rId130" Type="http://schemas.openxmlformats.org/officeDocument/2006/relationships/hyperlink" Target="https://www.markey.senate.gov/news/press-releases/warren-markey-query-columbia-gas-on-uninhabitable-homes-following-merrimack-valley-disaster" TargetMode="External"/><Relationship Id="rId136" Type="http://schemas.openxmlformats.org/officeDocument/2006/relationships/hyperlink" Target="https://www.warren.senate.gov/newsroom/press-releases/massachusetts-awarded-over-92-million-in-hud-grants-for-covid-19-relief" TargetMode="External"/><Relationship Id="rId135" Type="http://schemas.openxmlformats.org/officeDocument/2006/relationships/hyperlink" Target="https://www.edmarkey.com/endorsements/" TargetMode="External"/><Relationship Id="rId134" Type="http://schemas.openxmlformats.org/officeDocument/2006/relationships/hyperlink" Target="https://www.markey.senate.gov/news/press-releases/senators-markey-and-warren-call-for-congressional-hearing-on-merrimack-valley-gas-explosions-and-fires" TargetMode="External"/><Relationship Id="rId133" Type="http://schemas.openxmlformats.org/officeDocument/2006/relationships/hyperlink" Target="https://www.markey.senate.gov/news/press-releases/senators-markey-and-warren-call-on-columbia-gas-to-provide-robust-financial-assistance-to-impacted-merrimack-valley-gas-explosion-residents" TargetMode="External"/><Relationship Id="rId62" Type="http://schemas.openxmlformats.org/officeDocument/2006/relationships/hyperlink" Target="https://www.edmarkey.com/endorsements/" TargetMode="External"/><Relationship Id="rId61" Type="http://schemas.openxmlformats.org/officeDocument/2006/relationships/hyperlink" Target="https://www.essexma.org/sites/essexma/files/uploads/nwf-report_great-marsh-coastal-adaptation-plan_2017.pdf" TargetMode="External"/><Relationship Id="rId64" Type="http://schemas.openxmlformats.org/officeDocument/2006/relationships/hyperlink" Target="https://twitter.com/EdMarkey/status/1251254403450863616" TargetMode="External"/><Relationship Id="rId63" Type="http://schemas.openxmlformats.org/officeDocument/2006/relationships/hyperlink" Target="https://twitter.com/EdMarkey/status/1258895674772340736" TargetMode="External"/><Relationship Id="rId66" Type="http://schemas.openxmlformats.org/officeDocument/2006/relationships/hyperlink" Target="https://www.warren.senate.gov/newsroom/press-releases/massachusetts-awarded-over-92-million-in-hud-grants-for-covid-19-relief" TargetMode="External"/><Relationship Id="rId65" Type="http://schemas.openxmlformats.org/officeDocument/2006/relationships/hyperlink" Target="https://www.markey.senate.gov/news/press-releases/massachusetts-airports-awarded-over-171-million-in-cares-act-funding" TargetMode="External"/><Relationship Id="rId68" Type="http://schemas.openxmlformats.org/officeDocument/2006/relationships/hyperlink" Target="https://www.markey.senate.gov/news/press-releases/trahan-markey-moulton-warren-other-delegation-members-call-for-money-from-columbia-gas-fine-to-stay-in-merrimack-valley" TargetMode="External"/><Relationship Id="rId67" Type="http://schemas.openxmlformats.org/officeDocument/2006/relationships/hyperlink" Target="https://www.markey.senate.gov/imo/media/doc/MA%20letter%20to%20banks%20Re%20COVID.pdf" TargetMode="External"/><Relationship Id="rId60" Type="http://schemas.openxmlformats.org/officeDocument/2006/relationships/hyperlink" Target="https://www.essexma.org/sites/essexma/files/uploads/nwf-report_great-marsh-coastal-adaptation-plan_2017.pdf" TargetMode="External"/><Relationship Id="rId69" Type="http://schemas.openxmlformats.org/officeDocument/2006/relationships/hyperlink" Target="https://www.markey.senate.gov/news/press-releases/massachusetts-delegation-announces-over-42-million-in-federal-grants-to-neighborworks-network-serving-massachusetts" TargetMode="External"/><Relationship Id="rId51" Type="http://schemas.openxmlformats.org/officeDocument/2006/relationships/hyperlink" Target="https://www.markey.senate.gov/news/press-releases/massachusetts-congressional-delegation-announces-48-million-in-grants-to-massachusetts-fire-departments" TargetMode="External"/><Relationship Id="rId50" Type="http://schemas.openxmlformats.org/officeDocument/2006/relationships/hyperlink" Target="https://www.markey.senate.gov/news/press-releases/senator-markey-secures-safety-training-and-protection-for-massachusetts-fishermen-in-coast-guard-bill" TargetMode="External"/><Relationship Id="rId53" Type="http://schemas.openxmlformats.org/officeDocument/2006/relationships/hyperlink" Target="https://www.markey.senate.gov/news/press-releases/mass-lawmakers-announce-nearly-45-million-in-federal-grants-to-massachusetts-fire-departments" TargetMode="External"/><Relationship Id="rId52" Type="http://schemas.openxmlformats.org/officeDocument/2006/relationships/hyperlink" Target="https://www.markey.senate.gov/news/press-releases/mass-lawmakers-announce-nearly-45-million-in-federal-grants-to-massachusetts-fire-departments" TargetMode="External"/><Relationship Id="rId55" Type="http://schemas.openxmlformats.org/officeDocument/2006/relationships/hyperlink" Target="https://twitter.com/EdMarkey/status/1255626858701307904" TargetMode="External"/><Relationship Id="rId54" Type="http://schemas.openxmlformats.org/officeDocument/2006/relationships/hyperlink" Target="https://www.edmarkey.com/endorsements/" TargetMode="External"/><Relationship Id="rId160" Type="http://schemas.openxmlformats.org/officeDocument/2006/relationships/vmlDrawing" Target="../drawings/vmlDrawing1.vml"/><Relationship Id="rId57" Type="http://schemas.openxmlformats.org/officeDocument/2006/relationships/hyperlink" Target="https://www.markey.senate.gov/news/press-releases/mass-lawmakers-announce-over-6-million-in-community-planning-and-development-grants-to-massachusetts" TargetMode="External"/><Relationship Id="rId56" Type="http://schemas.openxmlformats.org/officeDocument/2006/relationships/hyperlink" Target="https://www.warren.senate.gov/newsroom/press-releases/massachusetts-awarded-over-92-million-in-hud-grants-for-covid-19-relief" TargetMode="External"/><Relationship Id="rId159" Type="http://schemas.openxmlformats.org/officeDocument/2006/relationships/drawing" Target="../drawings/drawing5.xml"/><Relationship Id="rId59" Type="http://schemas.openxmlformats.org/officeDocument/2006/relationships/hyperlink" Target="https://www.warren.senate.gov/newsroom/press-releases/mass-congressional-delegation-members-applaud-va-grants-to-support-homeless-veterans" TargetMode="External"/><Relationship Id="rId154" Type="http://schemas.openxmlformats.org/officeDocument/2006/relationships/hyperlink" Target="https://northofboston.wickedlocal.com/news/20160728/public-weighs-in-on-wheelabrator-saugus-landfill-proposal" TargetMode="External"/><Relationship Id="rId58" Type="http://schemas.openxmlformats.org/officeDocument/2006/relationships/hyperlink" Target="https://whav.net/2015/12/30/sen-markey-to-swear-in-fiorentini-at-mondays-inauguration/" TargetMode="External"/><Relationship Id="rId153" Type="http://schemas.openxmlformats.org/officeDocument/2006/relationships/hyperlink" Target="https://www.markey.senate.gov/news/press-releases/tierney-warren-and-markey-announce-12-million-federal-grant-for-saugus-fire-department" TargetMode="External"/><Relationship Id="rId152" Type="http://schemas.openxmlformats.org/officeDocument/2006/relationships/hyperlink" Target="https://www.markey.senate.gov/news/press-releases/sens-warren-markey-and-reps-neal-lynch-tsongas-keating-kennedy-and-moulton-announce-over-125-million-in-grants-to-massachusetts-fire-departments" TargetMode="External"/><Relationship Id="rId151" Type="http://schemas.openxmlformats.org/officeDocument/2006/relationships/hyperlink" Target="https://www.markey.senate.gov/news/press-releases/massachusetts-lawmakers-announce-approximately-54-million-in-federal-assistance-to-massachusetts-fire-departments" TargetMode="External"/><Relationship Id="rId158" Type="http://schemas.openxmlformats.org/officeDocument/2006/relationships/hyperlink" Target="https://middleton.wickedlocal.com/news/20180316/masco-students-join-national-walkout-advocate-for-gun-control-legislation" TargetMode="External"/><Relationship Id="rId157" Type="http://schemas.openxmlformats.org/officeDocument/2006/relationships/hyperlink" Target="https://www.markey.senate.gov/news/press-releases/mass-congressional-delegation-announces-over-58-million-in-grants-to-massachusetts-fire-departments" TargetMode="External"/><Relationship Id="rId156" Type="http://schemas.openxmlformats.org/officeDocument/2006/relationships/hyperlink" Target="https://www.edmarkey.com/endorsements/" TargetMode="External"/><Relationship Id="rId155" Type="http://schemas.openxmlformats.org/officeDocument/2006/relationships/hyperlink" Target="https://www.edmarkey.com/endorsements/" TargetMode="External"/><Relationship Id="rId107" Type="http://schemas.openxmlformats.org/officeDocument/2006/relationships/hyperlink" Target="https://www.edmarkey.com/endorsements/" TargetMode="External"/><Relationship Id="rId106" Type="http://schemas.openxmlformats.org/officeDocument/2006/relationships/hyperlink" Target="https://www.warren.senate.gov/newsroom/press-releases/sens-warren-markey-and-reps-neal-capuano-keating-and-moulton-announce-nearly-900k-in-grants-to-massachusetts-fire-departments" TargetMode="External"/><Relationship Id="rId105" Type="http://schemas.openxmlformats.org/officeDocument/2006/relationships/hyperlink" Target="https://middleton.wickedlocal.com/news/20180316/masco-students-join-national-walkout-advocate-for-gun-control-legislation" TargetMode="External"/><Relationship Id="rId104" Type="http://schemas.openxmlformats.org/officeDocument/2006/relationships/hyperlink" Target="https://www.markey.senate.gov/news/press-releases/massachusetts-lawmakers-announce-over-25-million-in-federal-grants-to-massachusetts-fire-departments" TargetMode="External"/><Relationship Id="rId109" Type="http://schemas.openxmlformats.org/officeDocument/2006/relationships/hyperlink" Target="https://www.markey.senate.gov/news/press-releases/senator-markey-and-warren-applaud-committee-passage-of-massachusetts-provisions-in-water-resource-and-infrastructure-bills" TargetMode="External"/><Relationship Id="rId108" Type="http://schemas.openxmlformats.org/officeDocument/2006/relationships/hyperlink" Target="https://www.markey.senate.gov/news/press-releases/massachusetts-congressional-lawmakers-announce-over-13-million-in-grants-to-massachusetts-fire-departments" TargetMode="External"/><Relationship Id="rId103" Type="http://schemas.openxmlformats.org/officeDocument/2006/relationships/hyperlink" Target="https://www.markey.senate.gov/news/press-releases/mass-congressional-delegation-announces-over-58-million-in-grants-to-massachusetts-fire-departments" TargetMode="External"/><Relationship Id="rId102" Type="http://schemas.openxmlformats.org/officeDocument/2006/relationships/hyperlink" Target="https://www.edmarkey.com/endorsements/" TargetMode="External"/><Relationship Id="rId101" Type="http://schemas.openxmlformats.org/officeDocument/2006/relationships/hyperlink" Target="https://www.markey.senate.gov/news/press-releases/governor-patrick-announces-31-million-in-federal-block-grants-for-community-improvements" TargetMode="External"/><Relationship Id="rId100" Type="http://schemas.openxmlformats.org/officeDocument/2006/relationships/hyperlink" Target="https://www.markey.senate.gov/news/press-releases/mass-lawmakers-announce-over-33-million-in-grants-to-aid-massachusetts-fire-departments" TargetMode="External"/><Relationship Id="rId129" Type="http://schemas.openxmlformats.org/officeDocument/2006/relationships/hyperlink" Target="https://www.markey.senate.gov/news/press-releases/in-wake-of-merrimack-valley-explosions-senators-markey-warren-demand-answers-from-phmsa-on-safety-gaps-in-federal-natural-gas-pipeline-regulations" TargetMode="External"/><Relationship Id="rId128" Type="http://schemas.openxmlformats.org/officeDocument/2006/relationships/hyperlink" Target="https://www.markey.senate.gov/news/press-releases/senators-markey-and-warren-call-for-emergency-home-heating-funds-in-wake-of-merrimack-valley-natural-gas-explosions-and-fires" TargetMode="External"/><Relationship Id="rId127" Type="http://schemas.openxmlformats.org/officeDocument/2006/relationships/hyperlink" Target="https://www.markey.senate.gov/news/press-releases/senators-markey-and-warren-decry-announced-delay-in-house-ready-deadline-for-merrimack-valley-residents-impacted-by-gas-explosions-and-fires" TargetMode="External"/><Relationship Id="rId126" Type="http://schemas.openxmlformats.org/officeDocument/2006/relationships/hyperlink" Target="https://www.markey.senate.gov/news/press-releases/senators-markey-and-warren-statement-on-ntsb-initial-safety-recommendations-on-merrimack-valley-natural-gas-pipeline-explosions-and-fires" TargetMode="External"/><Relationship Id="rId121" Type="http://schemas.openxmlformats.org/officeDocument/2006/relationships/hyperlink" Target="https://www.markey.senate.gov/news/press-releases/massachusetts-lawmakers-decry-large-backdated-gas-bills-for-families-impacted-by-merrimack-valley-natural-gas-disaster" TargetMode="External"/><Relationship Id="rId120" Type="http://schemas.openxmlformats.org/officeDocument/2006/relationships/hyperlink" Target="https://www.markey.senate.gov/news/press-releases/senator-markey-rep-trahan-merrimack-valley-leaders-and-rondon-family-announce-federal-leonel-rondon-pipeline-safety-act" TargetMode="External"/><Relationship Id="rId125" Type="http://schemas.openxmlformats.org/officeDocument/2006/relationships/hyperlink" Target="https://www.markey.senate.gov/news/press-releases/markey-joins-warren-massachusetts-delegation-in-calling-on-president-trump-to-support-massachusetts-in-wake-of-merrimack-valley-gas-explosions" TargetMode="External"/><Relationship Id="rId124" Type="http://schemas.openxmlformats.org/officeDocument/2006/relationships/hyperlink" Target="https://www.markey.senate.gov/news/press-releases/senator-markey-statement-on-columbia-gas-merrimack-valley-gas-restoration-project-substantially-complete-announcement" TargetMode="External"/><Relationship Id="rId123" Type="http://schemas.openxmlformats.org/officeDocument/2006/relationships/hyperlink" Target="https://www.markey.senate.gov/news/press-releases/after-former-employee-blows-the-whistle-on-short-staffing-at-columbia-gas-senators-markey-and-warren-demand-answers" TargetMode="External"/><Relationship Id="rId122" Type="http://schemas.openxmlformats.org/officeDocument/2006/relationships/hyperlink" Target="https://www.markey.senate.gov/news/press-releases/senators-markey-and-warren-call-on-columbia-gas-to-ensure-damaged-roads-and-sidewalks-are-repaired-in-wake-of-merrimack-valley-gas-disaster" TargetMode="External"/><Relationship Id="rId95" Type="http://schemas.openxmlformats.org/officeDocument/2006/relationships/hyperlink" Target="https://www.markey.senate.gov/news/press-releases/2006/08/22/august-22-2006-markey-reacts-to-lynn-lng-security-breach" TargetMode="External"/><Relationship Id="rId94" Type="http://schemas.openxmlformats.org/officeDocument/2006/relationships/hyperlink" Target="https://www.markey.senate.gov/news/press-releases/markey-ayotte-introduce-bipartisan-legislation-to-help-prevent-heroin-and-prescription-drug-overdoses" TargetMode="External"/><Relationship Id="rId97" Type="http://schemas.openxmlformats.org/officeDocument/2006/relationships/hyperlink" Target="https://www.edmarkey.com/endorsements/" TargetMode="External"/><Relationship Id="rId96" Type="http://schemas.openxmlformats.org/officeDocument/2006/relationships/hyperlink" Target="https://www.edmarkey.com/endorsements/" TargetMode="External"/><Relationship Id="rId99" Type="http://schemas.openxmlformats.org/officeDocument/2006/relationships/hyperlink" Target="https://www.markey.senate.gov/news/press-releases/public-housing-agencies-in-massachusetts-awarded-over-35-million-in-federal-grants" TargetMode="External"/><Relationship Id="rId98" Type="http://schemas.openxmlformats.org/officeDocument/2006/relationships/hyperlink" Target="https://www.markey.senate.gov/news/press-releases/massachusetts-congressional-delegation-announces-22-million-in-fire-department-grants" TargetMode="External"/><Relationship Id="rId91" Type="http://schemas.openxmlformats.org/officeDocument/2006/relationships/hyperlink" Target="https://www.markey.senate.gov/news/press-releases/public-housing-agencies-in-massachusetts-awarded-over-35-million-in-federal-grants" TargetMode="External"/><Relationship Id="rId90" Type="http://schemas.openxmlformats.org/officeDocument/2006/relationships/hyperlink" Target="https://www.edmarkey.com/endorsements/" TargetMode="External"/><Relationship Id="rId93" Type="http://schemas.openxmlformats.org/officeDocument/2006/relationships/hyperlink" Target="https://www.facebook.com/EdJMarkey/posts/it-was-great-to-visit-lynn-community-health-center-today-to-help-kick-off-nation/10155047862961379/" TargetMode="External"/><Relationship Id="rId92" Type="http://schemas.openxmlformats.org/officeDocument/2006/relationships/hyperlink" Target="https://www.youtube.com/watch?v=ONna5ekLhOc" TargetMode="External"/><Relationship Id="rId118" Type="http://schemas.openxmlformats.org/officeDocument/2006/relationships/hyperlink" Target="https://www.markey.senate.gov/news/press-releases/trahan-markey-moulton-warren-other-delegation-members-call-for-money-from-columbia-gas-fine-to-stay-in-merrimack-valley" TargetMode="External"/><Relationship Id="rId117" Type="http://schemas.openxmlformats.org/officeDocument/2006/relationships/hyperlink" Target="https://www.edmarkey.com/endorsements/" TargetMode="External"/><Relationship Id="rId116" Type="http://schemas.openxmlformats.org/officeDocument/2006/relationships/hyperlink" Target="https://www.markey.senate.gov/news/press-releases/media-advisory-markey-to-survey-nemo-damage-erosion-on-plum-island" TargetMode="External"/><Relationship Id="rId115" Type="http://schemas.openxmlformats.org/officeDocument/2006/relationships/hyperlink" Target="https://www.essexma.org/sites/essexma/files/uploads/nwf-report_great-marsh-coastal-adaptation-plan_2017.pdf" TargetMode="External"/><Relationship Id="rId119" Type="http://schemas.openxmlformats.org/officeDocument/2006/relationships/hyperlink" Target="https://www.markey.senate.gov/news/press-releases/public-housing-agencies-in-massachusetts-awarded-over-35-million-in-federal-grants" TargetMode="External"/><Relationship Id="rId110" Type="http://schemas.openxmlformats.org/officeDocument/2006/relationships/hyperlink" Target="https://www.markey.senate.gov/news/press-releases/massachusetts-congressional-delegation-announces-48-million-in-grants-to-massachusetts-fire-departments" TargetMode="External"/><Relationship Id="rId114" Type="http://schemas.openxmlformats.org/officeDocument/2006/relationships/hyperlink" Target="https://www.eagletribune.com/senate-committee-passes-bill-authorizing-plum-island-erosion-study/article_b7862bd7-747d-56fb-90b8-7d00cf8de265.html" TargetMode="External"/><Relationship Id="rId113" Type="http://schemas.openxmlformats.org/officeDocument/2006/relationships/hyperlink" Target="https://www.edmarkey.com/endorsements/" TargetMode="External"/><Relationship Id="rId112" Type="http://schemas.openxmlformats.org/officeDocument/2006/relationships/hyperlink" Target="https://www.markey.senate.gov/news/press-releases/media-advisory-markey-to-survey-nemo-damage-erosion-on-plum-island" TargetMode="External"/><Relationship Id="rId111" Type="http://schemas.openxmlformats.org/officeDocument/2006/relationships/hyperlink" Target="https://www.essexma.org/sites/essexma/files/uploads/nwf-report_great-marsh-coastal-adaptation-plan_2017.pdf"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markey.senate.gov/news/press-releases/massachusetts-congressional-delegation-announces-48-million-in-grants-to-massachusetts-fire-departments" TargetMode="External"/><Relationship Id="rId42" Type="http://schemas.openxmlformats.org/officeDocument/2006/relationships/hyperlink" Target="https://www.markey.senate.gov/news/press-releases/-congressional-delegation-announces-89-million-in-faa-grants-to-mass-airports" TargetMode="External"/><Relationship Id="rId41" Type="http://schemas.openxmlformats.org/officeDocument/2006/relationships/hyperlink" Target="https://www.markey.senate.gov/news/press-releases/massachusetts-congressional-delegation-announces-48-million-in-grants-to-massachusetts-fire-departments" TargetMode="External"/><Relationship Id="rId44" Type="http://schemas.openxmlformats.org/officeDocument/2006/relationships/hyperlink" Target="https://www.edmarkey.com/endorsements/" TargetMode="External"/><Relationship Id="rId43" Type="http://schemas.openxmlformats.org/officeDocument/2006/relationships/hyperlink" Target="https://www.markey.senate.gov/news/press-releases/governor-patrick-announces-31-million-in-federal-block-grants-for-community-improvements" TargetMode="External"/><Relationship Id="rId46" Type="http://schemas.openxmlformats.org/officeDocument/2006/relationships/hyperlink" Target="https://www.edmarkey.com/endorsements/" TargetMode="External"/><Relationship Id="rId45" Type="http://schemas.openxmlformats.org/officeDocument/2006/relationships/hyperlink" Target="https://www.markey.senate.gov/news/press-releases/markey-warren-neal-mcgovern-announce-102-million-of-federal-investment-in-western-massachusetts-broadband-infrastructure" TargetMode="External"/><Relationship Id="rId48" Type="http://schemas.openxmlformats.org/officeDocument/2006/relationships/hyperlink" Target="https://www.edmarkey.com/endorsements/" TargetMode="External"/><Relationship Id="rId47" Type="http://schemas.openxmlformats.org/officeDocument/2006/relationships/hyperlink" Target="https://www.markey.senate.gov/news/press-releases/governor-patrick-announces-31-million-in-federal-block-grants-for-community-improvements" TargetMode="External"/><Relationship Id="rId49" Type="http://schemas.openxmlformats.org/officeDocument/2006/relationships/hyperlink" Target="https://www.markey.senate.gov/news/press-releases/markey-warren-neal-mcgovern-announce-102-million-of-federal-investment-in-western-massachusetts-broadband-infrastructure" TargetMode="External"/><Relationship Id="rId31" Type="http://schemas.openxmlformats.org/officeDocument/2006/relationships/hyperlink" Target="https://www.edmarkey.com/endorsements/" TargetMode="External"/><Relationship Id="rId30" Type="http://schemas.openxmlformats.org/officeDocument/2006/relationships/hyperlink" Target="https://www.edmarkey.com/endorsements/" TargetMode="External"/><Relationship Id="rId33" Type="http://schemas.openxmlformats.org/officeDocument/2006/relationships/hyperlink" Target="https://www.markey.senate.gov/news/press-releases/governor-patrick-announces-31-million-in-federal-block-grants-for-community-improvements" TargetMode="External"/><Relationship Id="rId32" Type="http://schemas.openxmlformats.org/officeDocument/2006/relationships/hyperlink" Target="https://www.markey.senate.gov/news/press-releases/massachusetts-airports-awarded-over-171-million-in-cares-act-funding" TargetMode="External"/><Relationship Id="rId35" Type="http://schemas.openxmlformats.org/officeDocument/2006/relationships/hyperlink" Target="https://www.markey.senate.gov/news/press-releases/markey-warren-neal-mcgovern-announce-102-million-of-federal-investment-in-western-massachusetts-broadband-infrastructure" TargetMode="External"/><Relationship Id="rId34" Type="http://schemas.openxmlformats.org/officeDocument/2006/relationships/hyperlink" Target="https://www.edmarkey.com/endorsements/" TargetMode="External"/><Relationship Id="rId37" Type="http://schemas.openxmlformats.org/officeDocument/2006/relationships/hyperlink" Target="https://www.edmarkey.com/endorsements/" TargetMode="External"/><Relationship Id="rId36" Type="http://schemas.openxmlformats.org/officeDocument/2006/relationships/hyperlink" Target="https://www.edmarkey.com/endorsements/" TargetMode="External"/><Relationship Id="rId39" Type="http://schemas.openxmlformats.org/officeDocument/2006/relationships/hyperlink" Target="https://www.markey.senate.gov/news/press-releases/mass-congressional-delegation-announces-over-58-million-in-grants-to-massachusetts-fire-departments" TargetMode="External"/><Relationship Id="rId38" Type="http://schemas.openxmlformats.org/officeDocument/2006/relationships/hyperlink" Target="https://www.markey.senate.gov/news/press-releases/massachusetts-airports-awarded-over-171-million-in-cares-act-funding" TargetMode="External"/><Relationship Id="rId20" Type="http://schemas.openxmlformats.org/officeDocument/2006/relationships/hyperlink" Target="https://www.markey.senate.gov/news/press-releases/massachusetts-community-health-centers-set-to-receive-over-365-million-in-federal-cares-act-funding" TargetMode="External"/><Relationship Id="rId22" Type="http://schemas.openxmlformats.org/officeDocument/2006/relationships/hyperlink" Target="https://www.markey.senate.gov/news/press-releases/senator-markey-rep-neal-join-federal-state-and-local-leaders-in-call-to-action-on-heroin-and-prescription-drug-overdose-crisis-in-western-mass" TargetMode="External"/><Relationship Id="rId21" Type="http://schemas.openxmlformats.org/officeDocument/2006/relationships/hyperlink" Target="https://www.markey.senate.gov/news/press-releases/public-housing-agencies-in-massachusetts-awarded-over-35-million-in-federal-grants" TargetMode="External"/><Relationship Id="rId24" Type="http://schemas.openxmlformats.org/officeDocument/2006/relationships/hyperlink" Target="https://www.edmarkey.com/endorsements/" TargetMode="External"/><Relationship Id="rId23" Type="http://schemas.openxmlformats.org/officeDocument/2006/relationships/hyperlink" Target="https://www.markey.senate.gov/news/press-releases/governor-patrick-announces-31-million-in-federal-block-grants-for-community-improvements" TargetMode="External"/><Relationship Id="rId26" Type="http://schemas.openxmlformats.org/officeDocument/2006/relationships/hyperlink" Target="https://www.markey.senate.gov/news/press-releases/markey-warren-neal-mcgovern-announce-102-million-of-federal-investment-in-western-massachusetts-broadband-infrastructure" TargetMode="External"/><Relationship Id="rId25" Type="http://schemas.openxmlformats.org/officeDocument/2006/relationships/hyperlink" Target="https://www.edmarkey.com/endorsements/" TargetMode="External"/><Relationship Id="rId28" Type="http://schemas.openxmlformats.org/officeDocument/2006/relationships/hyperlink" Target="https://www.edmarkey.com/endorsements/" TargetMode="External"/><Relationship Id="rId27" Type="http://schemas.openxmlformats.org/officeDocument/2006/relationships/hyperlink" Target="https://www.edmarkey.com/endorsements/" TargetMode="External"/><Relationship Id="rId29" Type="http://schemas.openxmlformats.org/officeDocument/2006/relationships/hyperlink" Target="https://www.markey.senate.gov/news/press-releases/markey-warren-neal-mcgovern-announce-102-million-of-federal-investment-in-western-massachusetts-broadband-infrastructure" TargetMode="External"/><Relationship Id="rId11" Type="http://schemas.openxmlformats.org/officeDocument/2006/relationships/hyperlink" Target="https://www.markey.senate.gov/news/press-releases/markey-warren-neal-mcgovern-announce-102-million-of-federal-investment-in-western-massachusetts-broadband-infrastructure" TargetMode="External"/><Relationship Id="rId10" Type="http://schemas.openxmlformats.org/officeDocument/2006/relationships/hyperlink" Target="https://www.edmarkey.com/endorsements/" TargetMode="External"/><Relationship Id="rId13" Type="http://schemas.openxmlformats.org/officeDocument/2006/relationships/hyperlink" Target="https://www.markey.senate.gov/news/press-releases/governor-patrick-announces-31-million-in-federal-block-grants-for-community-improvements" TargetMode="External"/><Relationship Id="rId12" Type="http://schemas.openxmlformats.org/officeDocument/2006/relationships/hyperlink" Target="https://www.edmarkey.com/endorsements/" TargetMode="External"/><Relationship Id="rId15" Type="http://schemas.openxmlformats.org/officeDocument/2006/relationships/hyperlink" Target="https://www.edmarkey.com/endorsements/" TargetMode="External"/><Relationship Id="rId14" Type="http://schemas.openxmlformats.org/officeDocument/2006/relationships/hyperlink" Target="https://www.edmarkey.com/endorsements/" TargetMode="External"/><Relationship Id="rId17" Type="http://schemas.openxmlformats.org/officeDocument/2006/relationships/hyperlink" Target="https://www.markey.senate.gov/news/press-releases/sens-markey-warren-and-reps-mcgovern-capuano-and-keating-announce-22-million-in-grants-to-massachusetts-fire-departments" TargetMode="External"/><Relationship Id="rId16" Type="http://schemas.openxmlformats.org/officeDocument/2006/relationships/hyperlink" Target="https://www.edmarkey.com/endorsements/" TargetMode="External"/><Relationship Id="rId19" Type="http://schemas.openxmlformats.org/officeDocument/2006/relationships/hyperlink" Target="https://www.markey.senate.gov/news/press-releases/massachusetts-health-centers-awarded-nearly-16-million-in-federal-funding-for-covid-19-testing" TargetMode="External"/><Relationship Id="rId18" Type="http://schemas.openxmlformats.org/officeDocument/2006/relationships/hyperlink" Target="https://www.edmarkey.com/endorsements/" TargetMode="External"/><Relationship Id="rId1" Type="http://schemas.openxmlformats.org/officeDocument/2006/relationships/hyperlink" Target="https://www.edmarkey.com/endorsements/" TargetMode="External"/><Relationship Id="rId2" Type="http://schemas.openxmlformats.org/officeDocument/2006/relationships/hyperlink" Target="https://www.markey.senate.gov/news/press-releases/markey-warren-neal-mcgovern-announce-102-million-of-federal-investment-in-western-massachusetts-broadband-infrastructure" TargetMode="External"/><Relationship Id="rId3" Type="http://schemas.openxmlformats.org/officeDocument/2006/relationships/hyperlink" Target="https://www.markey.senate.gov/imo/media/doc/Massachusetts%20Last-Trump%20Budget%20Impacts%20Marc%20h%202017.pdf" TargetMode="External"/><Relationship Id="rId4" Type="http://schemas.openxmlformats.org/officeDocument/2006/relationships/hyperlink" Target="https://www.edmarkey.com/endorsements/" TargetMode="External"/><Relationship Id="rId9" Type="http://schemas.openxmlformats.org/officeDocument/2006/relationships/hyperlink" Target="https://www.markey.senate.gov/news/press-releases/markey-warren-neal-mcgovern-announce-102-million-of-federal-investment-in-western-massachusetts-broadband-infrastructure" TargetMode="External"/><Relationship Id="rId5" Type="http://schemas.openxmlformats.org/officeDocument/2006/relationships/hyperlink" Target="https://www.markey.senate.gov/news/press-releases/governor-patrick-announces-31-million-in-federal-block-grants-for-community-improvements" TargetMode="External"/><Relationship Id="rId6" Type="http://schemas.openxmlformats.org/officeDocument/2006/relationships/hyperlink" Target="https://www.edmarkey.com/endorsements/" TargetMode="External"/><Relationship Id="rId7" Type="http://schemas.openxmlformats.org/officeDocument/2006/relationships/hyperlink" Target="https://www.markey.senate.gov/news/press-releases/governor-patrick-announces-31-million-in-federal-block-grants-for-community-improvements" TargetMode="External"/><Relationship Id="rId8" Type="http://schemas.openxmlformats.org/officeDocument/2006/relationships/hyperlink" Target="https://www.edmarkey.com/endorsements/" TargetMode="External"/><Relationship Id="rId51" Type="http://schemas.openxmlformats.org/officeDocument/2006/relationships/hyperlink" Target="https://www.edmarkey.com/endorsements/" TargetMode="External"/><Relationship Id="rId50" Type="http://schemas.openxmlformats.org/officeDocument/2006/relationships/hyperlink" Target="https://www.markey.senate.gov/news/press-releases/governor-patrick-announces-31-million-in-federal-block-grants-for-community-improvements" TargetMode="External"/><Relationship Id="rId53" Type="http://schemas.openxmlformats.org/officeDocument/2006/relationships/hyperlink" Target="https://www.edmarkey.com/endorsements/" TargetMode="External"/><Relationship Id="rId52" Type="http://schemas.openxmlformats.org/officeDocument/2006/relationships/hyperlink" Target="https://www.markey.senate.gov/news/press-releases/governor-patrick-announces-31-million-in-federal-block-grants-for-community-improvements" TargetMode="External"/><Relationship Id="rId55" Type="http://schemas.openxmlformats.org/officeDocument/2006/relationships/hyperlink" Target="https://www.markey.senate.gov/news/press-releases/markey-warren-neal-mcgovern-announce-102-million-of-federal-investment-in-western-massachusetts-broadband-infrastructure" TargetMode="External"/><Relationship Id="rId54" Type="http://schemas.openxmlformats.org/officeDocument/2006/relationships/hyperlink" Target="https://www.edmarkey.com/endorsements/" TargetMode="External"/><Relationship Id="rId57" Type="http://schemas.openxmlformats.org/officeDocument/2006/relationships/drawing" Target="../drawings/drawing6.xml"/><Relationship Id="rId56" Type="http://schemas.openxmlformats.org/officeDocument/2006/relationships/hyperlink" Target="https://www.edmarkey.com/endorsement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markey.senate.gov/news/press-releases/congressional-delegation-announces-136m-in-fire-grants-to-mass" TargetMode="External"/><Relationship Id="rId42" Type="http://schemas.openxmlformats.org/officeDocument/2006/relationships/hyperlink" Target="https://www.edmarkey.com/endorsements/" TargetMode="External"/><Relationship Id="rId41" Type="http://schemas.openxmlformats.org/officeDocument/2006/relationships/hyperlink" Target="https://www.markey.senate.gov/news/press-releases/governor-patrick-announces-31-million-in-federal-block-grants-for-community-improvements" TargetMode="External"/><Relationship Id="rId44" Type="http://schemas.openxmlformats.org/officeDocument/2006/relationships/hyperlink" Target="https://www.edmarkey.com/endorsements/" TargetMode="External"/><Relationship Id="rId43" Type="http://schemas.openxmlformats.org/officeDocument/2006/relationships/hyperlink" Target="https://www.markey.senate.gov/news/press-releases/mass-lawmakers-announce-nearly-45-million-in-federal-grants-to-massachusetts-fire-departments" TargetMode="External"/><Relationship Id="rId46" Type="http://schemas.openxmlformats.org/officeDocument/2006/relationships/hyperlink" Target="https://www.facebook.com/EdMarkeyforMA/videos/859110421239101/" TargetMode="External"/><Relationship Id="rId45" Type="http://schemas.openxmlformats.org/officeDocument/2006/relationships/hyperlink" Target="https://trahan.house.gov/news/documentsingle.aspx?DocumentID=1611" TargetMode="External"/><Relationship Id="rId48" Type="http://schemas.openxmlformats.org/officeDocument/2006/relationships/hyperlink" Target="https://www.markey.senate.gov/news/press-releases/mass-congressional-delegation-announces-over-59-million-americorps-funding-for-commonwealth" TargetMode="External"/><Relationship Id="rId47" Type="http://schemas.openxmlformats.org/officeDocument/2006/relationships/hyperlink" Target="https://www.markey.senate.gov/news/press-releases/massachusetts-health-centers-awarded-nearly-16-million-in-federal-funding-for-covid-19-testing" TargetMode="External"/><Relationship Id="rId49" Type="http://schemas.openxmlformats.org/officeDocument/2006/relationships/hyperlink" Target="https://www.markey.senate.gov/news/press-releases/mass-congressional-delegation-announces-over-59-million-americorps-funding-for-commonwealth" TargetMode="External"/><Relationship Id="rId31" Type="http://schemas.openxmlformats.org/officeDocument/2006/relationships/hyperlink" Target="https://docs.google.com/document/d/1naTVNnUwybtLNsW3BBaOm46DQOCc2fgzQrBXoeLkA9M/edit" TargetMode="External"/><Relationship Id="rId30" Type="http://schemas.openxmlformats.org/officeDocument/2006/relationships/hyperlink" Target="https://www.markey.senate.gov/news/press-releases/senator-markey-commends-massdot-commitment-to-help-amtrak-improve-longmeadow-railroad-crossing" TargetMode="External"/><Relationship Id="rId33" Type="http://schemas.openxmlformats.org/officeDocument/2006/relationships/hyperlink" Target="https://www.warren.senate.gov/newsroom/press-releases/sens-warren-markey-and-reps-neal-capuano-keating-and-moulton-announce-nearly-900k-in-grants-to-massachusetts-fire-departments" TargetMode="External"/><Relationship Id="rId32" Type="http://schemas.openxmlformats.org/officeDocument/2006/relationships/hyperlink" Target="https://www.edmarkey.com/endorsements/" TargetMode="External"/><Relationship Id="rId35" Type="http://schemas.openxmlformats.org/officeDocument/2006/relationships/hyperlink" Target="https://www.edmarkey.com/endorsements/" TargetMode="External"/><Relationship Id="rId34" Type="http://schemas.openxmlformats.org/officeDocument/2006/relationships/hyperlink" Target="https://www.edmarkey.com/endorsements/" TargetMode="External"/><Relationship Id="rId37" Type="http://schemas.openxmlformats.org/officeDocument/2006/relationships/hyperlink" Target="https://www.markey.senate.gov/news/press-releases/senator-markey-introduces-brain-train-act-to-significantly-expand-intercity-passenger-rail-across-western-massachusetts-new-england-and-the-country" TargetMode="External"/><Relationship Id="rId36" Type="http://schemas.openxmlformats.org/officeDocument/2006/relationships/hyperlink" Target="https://www.edmarkey.com/endorsements/" TargetMode="External"/><Relationship Id="rId39" Type="http://schemas.openxmlformats.org/officeDocument/2006/relationships/hyperlink" Target="https://www.edmarkey.com/endorsements/" TargetMode="External"/><Relationship Id="rId38" Type="http://schemas.openxmlformats.org/officeDocument/2006/relationships/hyperlink" Target="https://www.markey.senate.gov/news/press-releases/governor-patrick-announces-31-million-in-federal-block-grants-for-community-improvements" TargetMode="External"/><Relationship Id="rId20" Type="http://schemas.openxmlformats.org/officeDocument/2006/relationships/hyperlink" Target="https://www.edmarkey.com/endorsements/" TargetMode="External"/><Relationship Id="rId22" Type="http://schemas.openxmlformats.org/officeDocument/2006/relationships/hyperlink" Target="https://www.markey.senate.gov/news/press-releases/public-housing-agencies-in-massachusetts-awarded-over-35-million-in-federal-grants" TargetMode="External"/><Relationship Id="rId21" Type="http://schemas.openxmlformats.org/officeDocument/2006/relationships/hyperlink" Target="https://www.markey.senate.gov/news/press-releases/senator-markey-reiterates-call-to-stop-proposed-closure-of-psychiatric-beds-at-providence-hospital-in-holyoke" TargetMode="External"/><Relationship Id="rId24" Type="http://schemas.openxmlformats.org/officeDocument/2006/relationships/hyperlink" Target="https://www.markey.senate.gov/news/press-releases/congressional-delegation-announces-19-million-in-funding-for-fair-housing-initiatives-in-mass" TargetMode="External"/><Relationship Id="rId23" Type="http://schemas.openxmlformats.org/officeDocument/2006/relationships/hyperlink" Target="https://www.warren.senate.gov/newsroom/press-releases/mass-lawmakers-announce-nearly-31-million-in-grants-to-aid-massachusetts-fire-departments" TargetMode="External"/><Relationship Id="rId26" Type="http://schemas.openxmlformats.org/officeDocument/2006/relationships/hyperlink" Target="https://www.markey.senate.gov/news/press-releases/senator-markey-rep-neal-join-federal-state-and-local-leaders-in-call-to-action-on-heroin-and-prescription-drug-overdose-crisis-in-western-mass" TargetMode="External"/><Relationship Id="rId25" Type="http://schemas.openxmlformats.org/officeDocument/2006/relationships/hyperlink" Target="https://www.markey.senate.gov/news/press-releases/mass-congressional-delegation-applauds-new-funding-to-clean-and-revitalize-brownfields" TargetMode="External"/><Relationship Id="rId28" Type="http://schemas.openxmlformats.org/officeDocument/2006/relationships/hyperlink" Target="https://www.markey.senate.gov/news/press-releases/senator-markey-introduces-warren-cowles-grade-crossing-safety-act-to-reduce-rail-related-fatalities-nationwide" TargetMode="External"/><Relationship Id="rId27" Type="http://schemas.openxmlformats.org/officeDocument/2006/relationships/hyperlink" Target="https://www.edmarkey.com/endorsements/" TargetMode="External"/><Relationship Id="rId29" Type="http://schemas.openxmlformats.org/officeDocument/2006/relationships/hyperlink" Target="https://www.markey.senate.gov/news/press-releases/mass-congressional-delegation-announces-over-58-million-in-grants-to-massachusetts-fire-departments" TargetMode="External"/><Relationship Id="rId11" Type="http://schemas.openxmlformats.org/officeDocument/2006/relationships/hyperlink" Target="https://www.wwlp.com/news/local-news/hampden-county/u-s-senator-ed-markey-leads-chicopees-annual-democratic-breakfast/" TargetMode="External"/><Relationship Id="rId10" Type="http://schemas.openxmlformats.org/officeDocument/2006/relationships/hyperlink" Target="https://www.markey.senate.gov/news/press-releases/massachusetts-airports-awarded-over-171-million-in-cares-act-funding" TargetMode="External"/><Relationship Id="rId13" Type="http://schemas.openxmlformats.org/officeDocument/2006/relationships/hyperlink" Target="https://www.markey.senate.gov/news/press-releases/mass-congressional-delegation-applauds-new-funding-to-clean-and-revitalize-brownfields" TargetMode="External"/><Relationship Id="rId12" Type="http://schemas.openxmlformats.org/officeDocument/2006/relationships/hyperlink" Target="https://www.markey.senate.gov/imo/media/doc/Massachusetts%20Last-Trump%20Budget%20Impacts%20Marc%20h%202017.pdf" TargetMode="External"/><Relationship Id="rId15" Type="http://schemas.openxmlformats.org/officeDocument/2006/relationships/hyperlink" Target="https://www.markey.senate.gov/news/press-releases/governor-patrick-announces-31-million-in-federal-block-grants-for-community-improvements" TargetMode="External"/><Relationship Id="rId14" Type="http://schemas.openxmlformats.org/officeDocument/2006/relationships/hyperlink" Target="https://www.edmarkey.com/endorsements/" TargetMode="External"/><Relationship Id="rId17" Type="http://schemas.openxmlformats.org/officeDocument/2006/relationships/hyperlink" Target="https://www.edmarkey.com/endorsements/" TargetMode="External"/><Relationship Id="rId16" Type="http://schemas.openxmlformats.org/officeDocument/2006/relationships/hyperlink" Target="https://www.edmarkey.com/endorsements/" TargetMode="External"/><Relationship Id="rId19" Type="http://schemas.openxmlformats.org/officeDocument/2006/relationships/hyperlink" Target="https://www.edmarkey.com/endorsements/" TargetMode="External"/><Relationship Id="rId18" Type="http://schemas.openxmlformats.org/officeDocument/2006/relationships/hyperlink" Target="https://www.markey.senate.gov/news/press-releases/senator-markey-rep-neal-join-federal-state-and-local-leaders-in-call-to-action-on-heroin-and-prescription-drug-overdose-crisis-in-western-mass" TargetMode="External"/><Relationship Id="rId84" Type="http://schemas.openxmlformats.org/officeDocument/2006/relationships/hyperlink" Target="https://www.warren.senate.gov/newsroom/press-releases/mass-lawmakers-announce-nearly-31-million-in-grants-to-aid-massachusetts-fire-departments" TargetMode="External"/><Relationship Id="rId83" Type="http://schemas.openxmlformats.org/officeDocument/2006/relationships/hyperlink" Target="https://www.edmarkey.com/endorsements/" TargetMode="External"/><Relationship Id="rId85" Type="http://schemas.openxmlformats.org/officeDocument/2006/relationships/drawing" Target="../drawings/drawing7.xml"/><Relationship Id="rId80" Type="http://schemas.openxmlformats.org/officeDocument/2006/relationships/hyperlink" Target="https://www.markey.senate.gov/news/press-releases/-congressional-delegation-announces-89-million-in-faa-grants-to-mass-airports" TargetMode="External"/><Relationship Id="rId82" Type="http://schemas.openxmlformats.org/officeDocument/2006/relationships/hyperlink" Target="https://www.markey.senate.gov/news/press-releases/nov-1-2011-mass-delegation-calls-for-federal-disaster-relief-after-historic-oct-snowstorm" TargetMode="External"/><Relationship Id="rId81" Type="http://schemas.openxmlformats.org/officeDocument/2006/relationships/hyperlink" Target="https://www.markey.senate.gov/news/press-releases/markey-report-leaky-natural-gas-pipelines-costing-consumers-billions" TargetMode="External"/><Relationship Id="rId1" Type="http://schemas.openxmlformats.org/officeDocument/2006/relationships/hyperlink" Target="https://www.edmarkey.com/endorsements/" TargetMode="External"/><Relationship Id="rId2" Type="http://schemas.openxmlformats.org/officeDocument/2006/relationships/hyperlink" Target="https://www.wamc.org/post/markey-warren-fed-regulators-need-act-pipelines-hazardous-discharge-agawam" TargetMode="External"/><Relationship Id="rId3" Type="http://schemas.openxmlformats.org/officeDocument/2006/relationships/hyperlink" Target="https://www.markey.senate.gov/news/press-releases/governor-patrick-announces-31-million-in-federal-block-grants-for-community-improvements" TargetMode="External"/><Relationship Id="rId4" Type="http://schemas.openxmlformats.org/officeDocument/2006/relationships/hyperlink" Target="https://www.markey.senate.gov/news/press-releases/may-19-2005-introductory-statement-of-hr-2500-the-national-amusement-park-ride-safety-act" TargetMode="External"/><Relationship Id="rId9" Type="http://schemas.openxmlformats.org/officeDocument/2006/relationships/hyperlink" Target="https://www.edmarkey.com/endorsements/" TargetMode="External"/><Relationship Id="rId5" Type="http://schemas.openxmlformats.org/officeDocument/2006/relationships/hyperlink" Target="https://www.edmarkey.com/endorsements/" TargetMode="External"/><Relationship Id="rId6" Type="http://schemas.openxmlformats.org/officeDocument/2006/relationships/hyperlink" Target="https://www.edmarkey.com/endorsements/" TargetMode="External"/><Relationship Id="rId7" Type="http://schemas.openxmlformats.org/officeDocument/2006/relationships/hyperlink" Target="https://www.edmarkey.com/endorsements/" TargetMode="External"/><Relationship Id="rId8" Type="http://schemas.openxmlformats.org/officeDocument/2006/relationships/hyperlink" Target="https://www.markey.senate.gov/news/press-releases/governor-patrick-announces-31-million-in-federal-block-grants-for-community-improvements" TargetMode="External"/><Relationship Id="rId73" Type="http://schemas.openxmlformats.org/officeDocument/2006/relationships/hyperlink" Target="https://www.edmarkey.com/endorsements/" TargetMode="External"/><Relationship Id="rId72" Type="http://schemas.openxmlformats.org/officeDocument/2006/relationships/hyperlink" Target="https://www.edmarkey.com/endorsements/" TargetMode="External"/><Relationship Id="rId75" Type="http://schemas.openxmlformats.org/officeDocument/2006/relationships/hyperlink" Target="https://www.markey.senate.gov/news/press-releases/governor-patrick-announces-31-million-in-federal-block-grants-for-community-improvements" TargetMode="External"/><Relationship Id="rId74" Type="http://schemas.openxmlformats.org/officeDocument/2006/relationships/hyperlink" Target="https://www.markey.senate.gov/news/press-releases/sens-warren-markey-and-reps-neal-lynch-tsongas-keating-kennedy-and-moulton-announce-over-125-million-in-grants-to-massachusetts-fire-departments" TargetMode="External"/><Relationship Id="rId77" Type="http://schemas.openxmlformats.org/officeDocument/2006/relationships/hyperlink" Target="https://www.markey.senate.gov/news/press-releases/massachusetts-airports-awarded-over-171-million-in-cares-act-funding" TargetMode="External"/><Relationship Id="rId76" Type="http://schemas.openxmlformats.org/officeDocument/2006/relationships/hyperlink" Target="https://www.edmarkey.com/endorsements/" TargetMode="External"/><Relationship Id="rId79" Type="http://schemas.openxmlformats.org/officeDocument/2006/relationships/hyperlink" Target="https://www.markey.senate.gov/news/press-releases/senator-markey-and-rep-gallego-introduce-new-legislation-to-prevent-accidental-gun-deaths_" TargetMode="External"/><Relationship Id="rId78" Type="http://schemas.openxmlformats.org/officeDocument/2006/relationships/hyperlink" Target="https://thewestfieldnews.com/wp-content/uploads/2019/07/Tuesday-July-23-2019.pdf" TargetMode="External"/><Relationship Id="rId71" Type="http://schemas.openxmlformats.org/officeDocument/2006/relationships/hyperlink" Target="https://www.edmarkey.com/endorsements/" TargetMode="External"/><Relationship Id="rId70" Type="http://schemas.openxmlformats.org/officeDocument/2006/relationships/hyperlink" Target="https://www.markey.senate.gov/news/press-releases/success-in-the-fight-to-save-terrorism-and-disaster-response-program" TargetMode="External"/><Relationship Id="rId62" Type="http://schemas.openxmlformats.org/officeDocument/2006/relationships/hyperlink" Target="https://www.markey.senate.gov/news/press-releases/-congressional-delegation-announces-89-million-in-faa-grants-to-mass-airports" TargetMode="External"/><Relationship Id="rId61" Type="http://schemas.openxmlformats.org/officeDocument/2006/relationships/hyperlink" Target="https://www.markey.senate.gov/news/press-releases/mass-congressional-delegation-applauds-new-funding-to-clean-and-revitalize-brownfields" TargetMode="External"/><Relationship Id="rId64" Type="http://schemas.openxmlformats.org/officeDocument/2006/relationships/hyperlink" Target="https://www.markey.senate.gov/news/press-releases/sens-markey-warren-announce-nearly-12-million-federal-grant-to-reduce-juvenile-recidivism-in-massachusetts" TargetMode="External"/><Relationship Id="rId63" Type="http://schemas.openxmlformats.org/officeDocument/2006/relationships/hyperlink" Target="https://www.markey.senate.gov/news/press-releases/senators-markey-and-warren-governor-patrick_cncs-announce-329-million-in-americorps-funding-for-massachusetts" TargetMode="External"/><Relationship Id="rId66" Type="http://schemas.openxmlformats.org/officeDocument/2006/relationships/hyperlink" Target="https://www.markey.senate.gov/news/press-releases/nov-1-2011-mass-delegation-calls-for-federal-disaster-relief-after-historic-oct-snowstorm" TargetMode="External"/><Relationship Id="rId65" Type="http://schemas.openxmlformats.org/officeDocument/2006/relationships/hyperlink" Target="https://www.markey.senate.gov/news/press-releases/sens-warren-and-markey-rep-neal-help-secure-1-million-criminal-justice-grant-for-springfield" TargetMode="External"/><Relationship Id="rId68" Type="http://schemas.openxmlformats.org/officeDocument/2006/relationships/hyperlink" Target="https://www.markey.senate.gov/news/press-releases/may-9-2007-house-passes-homeland-security-bill-authorizing-63-million-for-terrorism-and-disaster-response-program" TargetMode="External"/><Relationship Id="rId67" Type="http://schemas.openxmlformats.org/officeDocument/2006/relationships/hyperlink" Target="https://www.markey.senate.gov/news/press-releases/may-9-2011-markey-delegation-mass-to-benefit-from-845-million-in-rejected-florida-rail-funding" TargetMode="External"/><Relationship Id="rId60" Type="http://schemas.openxmlformats.org/officeDocument/2006/relationships/hyperlink" Target="https://www.markey.senate.gov/news/press-releases/senate-democrats-from-amtraks-northeast-corridor-call-for-full-amtrak-funding_unveil-new-report-detailing-billions-in-safety-and-infrastructure-upgrades-that-ne-corridor-desperately-need" TargetMode="External"/><Relationship Id="rId69" Type="http://schemas.openxmlformats.org/officeDocument/2006/relationships/hyperlink" Target="https://www.markey.senate.gov/news/press-releases/january-5-2007-bay-state-to-receive-774k-for-medical-emergency-response-and-homeland-security-activities" TargetMode="External"/><Relationship Id="rId51" Type="http://schemas.openxmlformats.org/officeDocument/2006/relationships/hyperlink" Target="https://www.markey.senate.gov/news/press-releases/massachusetts-delegation-announces-over-42-million-in-federal-grants-to-neighborworks-network-serving-massachusetts" TargetMode="External"/><Relationship Id="rId50" Type="http://schemas.openxmlformats.org/officeDocument/2006/relationships/hyperlink" Target="https://www.markey.senate.gov/news/press-releases/massachusetts-community-health-centers-set-to-receive-over-365-million-in-federal-cares-act-funding" TargetMode="External"/><Relationship Id="rId53" Type="http://schemas.openxmlformats.org/officeDocument/2006/relationships/hyperlink" Target="https://www.markey.senate.gov/news/press-releases/mass-congressional-delegation-announces-over-61-million-in-americorps-funding-for-commonwealth" TargetMode="External"/><Relationship Id="rId52" Type="http://schemas.openxmlformats.org/officeDocument/2006/relationships/hyperlink" Target="https://www.markey.senate.gov/news/press-releases/warren-markey-press-occ-for-solutions-following-closure-of-td-bank-in-springfield-massachusetts" TargetMode="External"/><Relationship Id="rId55" Type="http://schemas.openxmlformats.org/officeDocument/2006/relationships/hyperlink" Target="https://www.markey.senate.gov/news/press-releases/sens-warren-markey-and-reps-neal-lynch-tsongas-keating-kennedy-and-moulton-announce-over-125-million-in-grants-to-massachusetts-fire-departments" TargetMode="External"/><Relationship Id="rId54" Type="http://schemas.openxmlformats.org/officeDocument/2006/relationships/hyperlink" Target="https://www.markey.senate.gov/news/press-releases/markey-warren-neal-mcgovern-announce-10-million-of-federal-investment-in-western-massachusetts-freight-line" TargetMode="External"/><Relationship Id="rId57" Type="http://schemas.openxmlformats.org/officeDocument/2006/relationships/hyperlink" Target="https://www.markey.senate.gov/news/press-releases/congressional-delegation-announces-19-million-in-funding-for-fair-housing-initiatives-in-mass" TargetMode="External"/><Relationship Id="rId56" Type="http://schemas.openxmlformats.org/officeDocument/2006/relationships/hyperlink" Target="https://www.markey.senate.gov/news/press-releases/markey-warren-and-neal-applaud-15m-hud-loan-guarantee-for-springfields-downtown-dining-district-loan-fund-project" TargetMode="External"/><Relationship Id="rId59" Type="http://schemas.openxmlformats.org/officeDocument/2006/relationships/hyperlink" Target="https://www.markey.senate.gov/news/press-releases/sens-warren-and-markey-rep-neal-announce-728k-grant-to-springfield-fire-department" TargetMode="External"/><Relationship Id="rId58" Type="http://schemas.openxmlformats.org/officeDocument/2006/relationships/hyperlink" Target="https://www.markey.senate.gov/news/press-releases/senator-markey-and-mayor-sarno-discuss-opioids-infrastructure-economic-development-at-springfield-city-hall-meeting"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warren.senate.gov/newsroom/press-releases/mass-congressional-delegation-announces-approximately-24-million-in-fire-department-grants" TargetMode="External"/><Relationship Id="rId42" Type="http://schemas.openxmlformats.org/officeDocument/2006/relationships/hyperlink" Target="https://www.edmarkey.com/endorsements/" TargetMode="External"/><Relationship Id="rId41" Type="http://schemas.openxmlformats.org/officeDocument/2006/relationships/hyperlink" Target="https://www.edmarkey.com/endorsements/" TargetMode="External"/><Relationship Id="rId44" Type="http://schemas.openxmlformats.org/officeDocument/2006/relationships/hyperlink" Target="https://www.markey.senate.gov/news/press-releases/warren-markey-mcgovern-moulton-announce-over-16-million-in-grants-to-massachusetts-fire-departments" TargetMode="External"/><Relationship Id="rId43" Type="http://schemas.openxmlformats.org/officeDocument/2006/relationships/hyperlink" Target="https://www.markey.senate.gov/news/press-releases/massachusetts-orgs-awarded-over-5-million-in-federal-grants-through-community-development-financial-institutions-fund" TargetMode="External"/><Relationship Id="rId46" Type="http://schemas.openxmlformats.org/officeDocument/2006/relationships/hyperlink" Target="https://www.markey.senate.gov/news/press-releases/mass-congressional-delegation-announces-over-58-million-in-grants-to-massachusetts-fire-departments" TargetMode="External"/><Relationship Id="rId45" Type="http://schemas.openxmlformats.org/officeDocument/2006/relationships/hyperlink" Target="https://www.markey.senate.gov/news/press-releases/mass-orgs-awarded-nearly-350k-in-federal-grants-through-community-development-financial-institutions-fund" TargetMode="External"/><Relationship Id="rId48" Type="http://schemas.openxmlformats.org/officeDocument/2006/relationships/hyperlink" Target="https://www.warren.senate.gov/newsroom/press-releases/mass-congressional-delegation-announces-nearly-4-million-in-federal-funding-to-massachusetts-fire-departments" TargetMode="External"/><Relationship Id="rId47" Type="http://schemas.openxmlformats.org/officeDocument/2006/relationships/hyperlink" Target="https://www.edmarkey.com/endorsements/" TargetMode="External"/><Relationship Id="rId49" Type="http://schemas.openxmlformats.org/officeDocument/2006/relationships/hyperlink" Target="https://www.markey.senate.gov/news/press-releases/governor-patrick-announces-31-million-in-federal-block-grants-for-community-improvements" TargetMode="External"/><Relationship Id="rId31" Type="http://schemas.openxmlformats.org/officeDocument/2006/relationships/hyperlink" Target="https://www.markey.senate.gov/news/press-releases/senator-markey-holds-town-hall-in-western-massachusetts" TargetMode="External"/><Relationship Id="rId30" Type="http://schemas.openxmlformats.org/officeDocument/2006/relationships/hyperlink" Target="https://www.warren.senate.gov/newsroom/press-releases/massachusetts-awarded-over-92-million-in-hud-grants-for-covid-19-relief" TargetMode="External"/><Relationship Id="rId33" Type="http://schemas.openxmlformats.org/officeDocument/2006/relationships/hyperlink" Target="https://www.edmarkey.com/endorsements/" TargetMode="External"/><Relationship Id="rId32" Type="http://schemas.openxmlformats.org/officeDocument/2006/relationships/hyperlink" Target="https://www.markey.senate.gov/news/press-releases/dec-9-2010-massachusetts-wins-29-million-for-high-speed-rail" TargetMode="External"/><Relationship Id="rId35" Type="http://schemas.openxmlformats.org/officeDocument/2006/relationships/hyperlink" Target="https://www.markey.senate.gov/news/press-releases/mass-congressional-delegation-announces-over-59-million-americorps-funding-for-commonwealth" TargetMode="External"/><Relationship Id="rId34" Type="http://schemas.openxmlformats.org/officeDocument/2006/relationships/hyperlink" Target="https://www.edmarkey.com/endorsements/" TargetMode="External"/><Relationship Id="rId37" Type="http://schemas.openxmlformats.org/officeDocument/2006/relationships/hyperlink" Target="https://www.markey.senate.gov/news/press-releases/mass-congressional-delegation-announces-over-61-million-in-americorps-funding-for-commonwealth" TargetMode="External"/><Relationship Id="rId36" Type="http://schemas.openxmlformats.org/officeDocument/2006/relationships/hyperlink" Target="https://www.markey.senate.gov/news/press-releases/markey-warren-neal-mcgovern-announce-102-million-of-federal-investment-in-western-massachusetts-broadband-infrastructure" TargetMode="External"/><Relationship Id="rId39" Type="http://schemas.openxmlformats.org/officeDocument/2006/relationships/hyperlink" Target="https://www.edmarkey.com/endorsements/" TargetMode="External"/><Relationship Id="rId38" Type="http://schemas.openxmlformats.org/officeDocument/2006/relationships/hyperlink" Target="https://www.markey.senate.gov/news/press-releases/governor-patrick-announces-31-million-in-federal-block-grants-for-community-improvements" TargetMode="External"/><Relationship Id="rId20" Type="http://schemas.openxmlformats.org/officeDocument/2006/relationships/hyperlink" Target="https://www.markey.senate.gov/news/press-releases/markey-warren-neal-mcgovern-announce-102-million-of-federal-investment-in-western-massachusetts-broadband-infrastructure" TargetMode="External"/><Relationship Id="rId22" Type="http://schemas.openxmlformats.org/officeDocument/2006/relationships/hyperlink" Target="https://www.edmarkey.com/endorsements/" TargetMode="External"/><Relationship Id="rId21" Type="http://schemas.openxmlformats.org/officeDocument/2006/relationships/hyperlink" Target="http://markey.senate.gov/news/press-releases/mass-lawmakers-announce-nearly-45-million-in-federal-grants-to-massachusetts-fire-departments" TargetMode="External"/><Relationship Id="rId24" Type="http://schemas.openxmlformats.org/officeDocument/2006/relationships/hyperlink" Target="https://www.edmarkey.com/endorsements/" TargetMode="External"/><Relationship Id="rId23" Type="http://schemas.openxmlformats.org/officeDocument/2006/relationships/hyperlink" Target="https://www.edmarkey.com/endorsements/" TargetMode="External"/><Relationship Id="rId26" Type="http://schemas.openxmlformats.org/officeDocument/2006/relationships/hyperlink" Target="https://www.edmarkey.com/endorsements/" TargetMode="External"/><Relationship Id="rId25" Type="http://schemas.openxmlformats.org/officeDocument/2006/relationships/hyperlink" Target="https://www.edmarkey.com/endorsements/" TargetMode="External"/><Relationship Id="rId28" Type="http://schemas.openxmlformats.org/officeDocument/2006/relationships/hyperlink" Target="https://www.edmarkey.com/endorsements/" TargetMode="External"/><Relationship Id="rId27" Type="http://schemas.openxmlformats.org/officeDocument/2006/relationships/hyperlink" Target="https://www.markey.senate.gov/news/press-releases/governor-patrick-announces-31-million-in-federal-block-grants-for-community-improvements" TargetMode="External"/><Relationship Id="rId29" Type="http://schemas.openxmlformats.org/officeDocument/2006/relationships/hyperlink" Target="https://www.wwlp.com/news/local-news/hampshire-county/senator-ed-markey-holds-virtual-town-hall/" TargetMode="External"/><Relationship Id="rId11" Type="http://schemas.openxmlformats.org/officeDocument/2006/relationships/hyperlink" Target="https://www.edmarkey.com/endorsements/" TargetMode="External"/><Relationship Id="rId10" Type="http://schemas.openxmlformats.org/officeDocument/2006/relationships/hyperlink" Target="https://www.markey.senate.gov/news/press-releases/governor-patrick-announces-31-million-in-federal-block-grants-for-community-improvements" TargetMode="External"/><Relationship Id="rId13" Type="http://schemas.openxmlformats.org/officeDocument/2006/relationships/hyperlink" Target="https://www.markey.senate.gov/news/press-releases/governor-patrick-announces-31-million-in-federal-block-grants-for-community-improvements" TargetMode="External"/><Relationship Id="rId12" Type="http://schemas.openxmlformats.org/officeDocument/2006/relationships/hyperlink" Target="https://www.markey.senate.gov/news/press-releases/markey-warren-neal-mcgovern-announce-102-million-of-federal-investment-in-western-massachusetts-broadband-infrastructure" TargetMode="External"/><Relationship Id="rId15" Type="http://schemas.openxmlformats.org/officeDocument/2006/relationships/hyperlink" Target="https://www.gazettenet.com/Ed-Markey-Richard-Neal-announce-western-Massachusetts-rail-legislation-34526248" TargetMode="External"/><Relationship Id="rId14" Type="http://schemas.openxmlformats.org/officeDocument/2006/relationships/hyperlink" Target="https://www.edmarkey.com/endorsements/" TargetMode="External"/><Relationship Id="rId17" Type="http://schemas.openxmlformats.org/officeDocument/2006/relationships/hyperlink" Target="https://www.markey.senate.gov/news/press-releases/senator-markey-rep-neal-join-federal-state-and-local-leaders-in-call-to-action-on-heroin-and-prescription-drug-overdose-crisis-in-western-mass" TargetMode="External"/><Relationship Id="rId16" Type="http://schemas.openxmlformats.org/officeDocument/2006/relationships/hyperlink" Target="https://www.markey.senate.gov/news/press-releases/mass-congressional-delegation-announces-over-58-million-in-grants-to-massachusetts-fire-departments" TargetMode="External"/><Relationship Id="rId19" Type="http://schemas.openxmlformats.org/officeDocument/2006/relationships/hyperlink" Target="https://www.edmarkey.com/endorsements/" TargetMode="External"/><Relationship Id="rId18" Type="http://schemas.openxmlformats.org/officeDocument/2006/relationships/hyperlink" Target="https://www.markey.senate.gov/news/press-releases/governor-patrick-announces-31-million-in-federal-block-grants-for-community-improvements" TargetMode="External"/><Relationship Id="rId1" Type="http://schemas.openxmlformats.org/officeDocument/2006/relationships/hyperlink" Target="https://www.edmarkey.com/endorsements/" TargetMode="External"/><Relationship Id="rId2" Type="http://schemas.openxmlformats.org/officeDocument/2006/relationships/hyperlink" Target="https://trahan.house.gov/news/documentsingle.aspx?DocumentID=1611" TargetMode="External"/><Relationship Id="rId3" Type="http://schemas.openxmlformats.org/officeDocument/2006/relationships/hyperlink" Target="https://www.markey.senate.gov/news/press-releases/massachusetts-orgs-awarded-over-5-million-in-federal-grants-through-community-development-financial-institutions-fund" TargetMode="External"/><Relationship Id="rId4" Type="http://schemas.openxmlformats.org/officeDocument/2006/relationships/hyperlink" Target="https://www.gazettenet.com/ed-markey-amherst-town-hall-lucio-perez-15058653" TargetMode="External"/><Relationship Id="rId9" Type="http://schemas.openxmlformats.org/officeDocument/2006/relationships/hyperlink" Target="https://www.markey.senate.gov/news/press-releases/markey-warren-neal-mcgovern-announce-102-million-of-federal-investment-in-western-massachusetts-broadband-infrastructure" TargetMode="External"/><Relationship Id="rId5" Type="http://schemas.openxmlformats.org/officeDocument/2006/relationships/hyperlink" Target="https://www.markey.senate.gov/news/press-releases/governor-patrick-announces-31-million-in-federal-block-grants-for-community-improvements" TargetMode="External"/><Relationship Id="rId6" Type="http://schemas.openxmlformats.org/officeDocument/2006/relationships/hyperlink" Target="https://www.edmarkey.com/endorsements/" TargetMode="External"/><Relationship Id="rId7" Type="http://schemas.openxmlformats.org/officeDocument/2006/relationships/hyperlink" Target="https://www.warren.senate.gov/newsroom/press-releases/congressional-delegation-announces-783k-in-fire-grants-to-massachusetts" TargetMode="External"/><Relationship Id="rId8" Type="http://schemas.openxmlformats.org/officeDocument/2006/relationships/hyperlink" Target="https://www.edmarkey.com/endorsements/" TargetMode="External"/><Relationship Id="rId51" Type="http://schemas.openxmlformats.org/officeDocument/2006/relationships/hyperlink" Target="https://www.warren.senate.gov/newsroom/press-releases/massachusetts-congressional-delegation-announces-55-million-in-fema-grants-to-massachusetts-fire-departments" TargetMode="External"/><Relationship Id="rId50" Type="http://schemas.openxmlformats.org/officeDocument/2006/relationships/hyperlink" Target="https://www.edmarkey.com/endorsements/" TargetMode="External"/><Relationship Id="rId53" Type="http://schemas.openxmlformats.org/officeDocument/2006/relationships/hyperlink" Target="https://www.edmarkey.com/endorsements/" TargetMode="External"/><Relationship Id="rId52" Type="http://schemas.openxmlformats.org/officeDocument/2006/relationships/hyperlink" Target="https://www.markey.senate.gov/news/press-releases/governor-patrick-announces-31-million-in-federal-block-grants-for-community-improvements" TargetMode="External"/><Relationship Id="rId5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markey.senate.gov/news/press-releases/september-27-2006-markey-announces-103-million-for-mass-defense-firms-and-natick-soldier-center-to-protect-soldiers" TargetMode="External"/><Relationship Id="rId190" Type="http://schemas.openxmlformats.org/officeDocument/2006/relationships/hyperlink" Target="https://www.markey.senate.gov/news/press-releases/may-27-2005-administration-cuts-25-million-in-federal-assistance-for-low-income-schools-in-ma" TargetMode="External"/><Relationship Id="rId42" Type="http://schemas.openxmlformats.org/officeDocument/2006/relationships/hyperlink" Target="https://www.edmarkey.com/endorsements/" TargetMode="External"/><Relationship Id="rId41" Type="http://schemas.openxmlformats.org/officeDocument/2006/relationships/hyperlink" Target="https://www.edmarkey.com/endorsements/" TargetMode="External"/><Relationship Id="rId44" Type="http://schemas.openxmlformats.org/officeDocument/2006/relationships/hyperlink" Target="https://trahan.house.gov/news/documentsingle.aspx?DocumentID=1611" TargetMode="External"/><Relationship Id="rId194" Type="http://schemas.openxmlformats.org/officeDocument/2006/relationships/hyperlink" Target="https://www.warren.senate.gov/newsroom/press-releases/massachusetts-congressional-delegation-announces-approximately-13-million-in-grants-to-massachusetts-fire-departments" TargetMode="External"/><Relationship Id="rId43" Type="http://schemas.openxmlformats.org/officeDocument/2006/relationships/hyperlink" Target="https://trahan.house.gov/news/documentsingle.aspx?DocumentID=1611" TargetMode="External"/><Relationship Id="rId193" Type="http://schemas.openxmlformats.org/officeDocument/2006/relationships/hyperlink" Target="https://www.edmarkey.com/endorsements/" TargetMode="External"/><Relationship Id="rId46" Type="http://schemas.openxmlformats.org/officeDocument/2006/relationships/hyperlink" Target="https://www.edmarkey.com/endorsements/" TargetMode="External"/><Relationship Id="rId192" Type="http://schemas.openxmlformats.org/officeDocument/2006/relationships/hyperlink" Target="https://www.markey.senate.gov/news/press-releases/mass-congressional-delegation-announces-over-58-million-in-grants-to-massachusetts-fire-departments" TargetMode="External"/><Relationship Id="rId45" Type="http://schemas.openxmlformats.org/officeDocument/2006/relationships/hyperlink" Target="https://www.markey.senate.gov/news/press-releases/public-housing-agencies-in-massachusetts-awarded-over-35-million-in-federal-grants" TargetMode="External"/><Relationship Id="rId191" Type="http://schemas.openxmlformats.org/officeDocument/2006/relationships/hyperlink" Target="https://www.edmarkey.com/endorsements/" TargetMode="External"/><Relationship Id="rId48" Type="http://schemas.openxmlformats.org/officeDocument/2006/relationships/hyperlink" Target="https://www.markey.senate.gov/news/press-releases/july-1-2009-markey-and-tsongas-honor-50th-anniversary-of-minuteman-national-historical-park" TargetMode="External"/><Relationship Id="rId187" Type="http://schemas.openxmlformats.org/officeDocument/2006/relationships/hyperlink" Target="https://www.edmarkey.com/endorsements/" TargetMode="External"/><Relationship Id="rId47" Type="http://schemas.openxmlformats.org/officeDocument/2006/relationships/hyperlink" Target="https://www.markey.senate.gov/news/press-releases/cape-cod-national-seashore-and-other-parks-are-underfunded-under-threat" TargetMode="External"/><Relationship Id="rId186" Type="http://schemas.openxmlformats.org/officeDocument/2006/relationships/hyperlink" Target="https://www.markey.senate.gov/news/press-releases/july-25-2008-markey-boston-region-to-receive-17-million-in-homeland-security-funding" TargetMode="External"/><Relationship Id="rId185" Type="http://schemas.openxmlformats.org/officeDocument/2006/relationships/hyperlink" Target="https://www.markey.senate.gov/news/press-releases/mass-congressional-delegation-applauds-new-funding-to-clean-and-revitalize-brownfields" TargetMode="External"/><Relationship Id="rId49" Type="http://schemas.openxmlformats.org/officeDocument/2006/relationships/hyperlink" Target="https://www.edmarkey.com/endorsements/" TargetMode="External"/><Relationship Id="rId184" Type="http://schemas.openxmlformats.org/officeDocument/2006/relationships/hyperlink" Target="https://www.markey.senate.gov/news/press-releases/-100-million-for-green-line-extension-included-in-senate-fy15-appropriations-bill-" TargetMode="External"/><Relationship Id="rId189" Type="http://schemas.openxmlformats.org/officeDocument/2006/relationships/hyperlink" Target="https://www.markey.senate.gov/news/press-releases/jan-26-2011-ma-fire-departments-earn-1-mil-for-safety-equipment-protective-gear" TargetMode="External"/><Relationship Id="rId188" Type="http://schemas.openxmlformats.org/officeDocument/2006/relationships/hyperlink" Target="https://www.markey.senate.gov/news/press-releases/markey-kerry-brown-olver-mcgovern-lynch-mass-wins-35-mil-for-housing-counseling-services" TargetMode="External"/><Relationship Id="rId31" Type="http://schemas.openxmlformats.org/officeDocument/2006/relationships/hyperlink" Target="https://www.warren.senate.gov/imo/media/doc/FY2019%20HUD%20CoC%20Grants%20Massachusetts.pdf" TargetMode="External"/><Relationship Id="rId30" Type="http://schemas.openxmlformats.org/officeDocument/2006/relationships/hyperlink" Target="https://www.markey.senate.gov/news/press-releases/massachusetts-delegation-announces-over-42-million-in-federal-grants-to-neighborworks-network-serving-massachusetts" TargetMode="External"/><Relationship Id="rId33" Type="http://schemas.openxmlformats.org/officeDocument/2006/relationships/hyperlink" Target="https://www.markey.senate.gov/news/press-releases/warren-markey-capuano-applaud-release-of-100m-in-federal-funding-for-green-line-extension" TargetMode="External"/><Relationship Id="rId183" Type="http://schemas.openxmlformats.org/officeDocument/2006/relationships/hyperlink" Target="https://www.markey.senate.gov/newsroom/press-releases/senator-markey-epa-administrator-gina-mccarthy-to-tour-greentown-labs-discuss-clean-energy-international-climate-change-negotiations" TargetMode="External"/><Relationship Id="rId32" Type="http://schemas.openxmlformats.org/officeDocument/2006/relationships/hyperlink" Target="https://www.markey.senate.gov/news/press-releases/massachusetts-congressional-delegation-announces-48-million-in-grants-to-massachusetts-fire-departments" TargetMode="External"/><Relationship Id="rId182" Type="http://schemas.openxmlformats.org/officeDocument/2006/relationships/hyperlink" Target="https://www.warren.senate.gov/newsroom/press-releases/sens-warren-markey-and-reps-neal-capuano-keating-and-moulton-announce-nearly-900k-in-grants-to-massachusetts-fire-departments" TargetMode="External"/><Relationship Id="rId35" Type="http://schemas.openxmlformats.org/officeDocument/2006/relationships/hyperlink" Target="https://www.markey.senate.gov/imo/media/doc/Massachusetts%20Last-Trump%20Budget%20Impacts%20Marc%20h%202017.pdf" TargetMode="External"/><Relationship Id="rId181" Type="http://schemas.openxmlformats.org/officeDocument/2006/relationships/hyperlink" Target="https://www.markey.senate.gov/news/press-releases/warren-markey-capuano-announce-over-425000-in-osha-grants-for-massachusetts-non-profits" TargetMode="External"/><Relationship Id="rId34" Type="http://schemas.openxmlformats.org/officeDocument/2006/relationships/hyperlink" Target="https://www.markey.senate.gov/news/press-releases/warren-markey-capuano-applaud-release-of-100m-in-federal-funding-for-green-line-extension" TargetMode="External"/><Relationship Id="rId180" Type="http://schemas.openxmlformats.org/officeDocument/2006/relationships/hyperlink" Target="https://www.markey.senate.gov/news/press-releases/warren-markey-capuano-applaud-release-of-100m-in-federal-funding-for-green-line-extension" TargetMode="External"/><Relationship Id="rId37" Type="http://schemas.openxmlformats.org/officeDocument/2006/relationships/hyperlink" Target="https://www.markey.senate.gov/news/press-releases/-100-million-for-green-line-extension-included-in-senate-fy15-appropriations-bill-" TargetMode="External"/><Relationship Id="rId176" Type="http://schemas.openxmlformats.org/officeDocument/2006/relationships/hyperlink" Target="https://www.markey.senate.gov/news/press-releases/mass-lawmakers-announce-over-6-million-in-community-planning-and-development-grants-to-massachusetts" TargetMode="External"/><Relationship Id="rId36" Type="http://schemas.openxmlformats.org/officeDocument/2006/relationships/hyperlink" Target="https://www.markey.senate.gov/news/press-releases/markey-celebrates-new-massachusetts-advanced-manufacturing-institute" TargetMode="External"/><Relationship Id="rId175" Type="http://schemas.openxmlformats.org/officeDocument/2006/relationships/hyperlink" Target="https://www.markey.senate.gov/news/press-releases/public-housing-agencies-in-massachusetts-awarded-over-35-million-in-federal-grants" TargetMode="External"/><Relationship Id="rId39" Type="http://schemas.openxmlformats.org/officeDocument/2006/relationships/hyperlink" Target="https://www.markey.senate.gov/news/press-releases/july-25-2008-markey-boston-region-to-receive-17-million-in-homeland-security-funding" TargetMode="External"/><Relationship Id="rId174" Type="http://schemas.openxmlformats.org/officeDocument/2006/relationships/hyperlink" Target="https://www.warren.senate.gov/imo/media/doc/FY2019%20HUD%20CoC%20Grants%20Massachusetts.pdf" TargetMode="External"/><Relationship Id="rId38" Type="http://schemas.openxmlformats.org/officeDocument/2006/relationships/hyperlink" Target="https://www.markey.senate.gov/news/press-releases/markey-mass-delegation-in-congress-ask-for-information-help-for-students-affected-by-abrupt-aci-closure" TargetMode="External"/><Relationship Id="rId173" Type="http://schemas.openxmlformats.org/officeDocument/2006/relationships/hyperlink" Target="https://www.markey.senate.gov/news/press-releases/mass-congressional-delegation-announces-over-59-million-americorps-funding-for-commonwealth" TargetMode="External"/><Relationship Id="rId179" Type="http://schemas.openxmlformats.org/officeDocument/2006/relationships/hyperlink" Target="https://www.markey.senate.gov/news/press-releases/massachusetts-congressional-delegation-announces-48-million-in-grants-to-massachusetts-fire-departments" TargetMode="External"/><Relationship Id="rId178" Type="http://schemas.openxmlformats.org/officeDocument/2006/relationships/hyperlink" Target="https://www.markey.senate.gov/news/press-releases/mass-congressional-delegation-announces-over-61-million-in-americorps-funding-for-commonwealth" TargetMode="External"/><Relationship Id="rId177" Type="http://schemas.openxmlformats.org/officeDocument/2006/relationships/hyperlink" Target="https://www.warren.senate.gov/newsroom/press-releases/mass-lawmakers-announce-nearly-31-million-in-grants-to-aid-massachusetts-fire-departments" TargetMode="External"/><Relationship Id="rId20" Type="http://schemas.openxmlformats.org/officeDocument/2006/relationships/hyperlink" Target="https://www.markey.senate.gov/news/press-releases/markey-hails-senate-passage-of-va-health-bill" TargetMode="External"/><Relationship Id="rId22" Type="http://schemas.openxmlformats.org/officeDocument/2006/relationships/hyperlink" Target="https://www.markey.senate.gov/news/press-releases/may-7-2004-alzheimers-disease-research-center-saved-no-mission-change-for-bedford-va-hospital-now" TargetMode="External"/><Relationship Id="rId21" Type="http://schemas.openxmlformats.org/officeDocument/2006/relationships/hyperlink" Target="https://www.markey.senate.gov/news/press-releases/may-5-2008-ma-delegation-touts-decision-to-keep-va-hospitals-open" TargetMode="External"/><Relationship Id="rId24" Type="http://schemas.openxmlformats.org/officeDocument/2006/relationships/hyperlink" Target="https://www.markey.senate.gov/news/press-releases/may-27-2005-administration-cuts-25-million-in-federal-assistance-for-low-income-schools-in-ma" TargetMode="External"/><Relationship Id="rId23" Type="http://schemas.openxmlformats.org/officeDocument/2006/relationships/hyperlink" Target="https://www.edmarkey.com/endorsements/" TargetMode="External"/><Relationship Id="rId26" Type="http://schemas.openxmlformats.org/officeDocument/2006/relationships/hyperlink" Target="https://www.edmarkey.com/endorsements/" TargetMode="External"/><Relationship Id="rId25" Type="http://schemas.openxmlformats.org/officeDocument/2006/relationships/hyperlink" Target="https://www.edmarkey.com/endorsements/" TargetMode="External"/><Relationship Id="rId28" Type="http://schemas.openxmlformats.org/officeDocument/2006/relationships/hyperlink" Target="https://www.edmarkey.com/endorsements/" TargetMode="External"/><Relationship Id="rId27" Type="http://schemas.openxmlformats.org/officeDocument/2006/relationships/hyperlink" Target="https://trahan.house.gov/news/documentsingle.aspx?DocumentID=1309" TargetMode="External"/><Relationship Id="rId29" Type="http://schemas.openxmlformats.org/officeDocument/2006/relationships/hyperlink" Target="https://www.edmarkey.com/endorsements/" TargetMode="External"/><Relationship Id="rId11" Type="http://schemas.openxmlformats.org/officeDocument/2006/relationships/hyperlink" Target="https://www.markey.senate.gov/news/press-releases/massachusetts-lawmakers-announce-approximately-54-million-in-federal-assistance-to-massachusetts-fire-departments" TargetMode="External"/><Relationship Id="rId10" Type="http://schemas.openxmlformats.org/officeDocument/2006/relationships/hyperlink" Target="https://www.edmarkey.com/endorsements/" TargetMode="External"/><Relationship Id="rId13" Type="http://schemas.openxmlformats.org/officeDocument/2006/relationships/hyperlink" Target="https://www.markey.senate.gov/imo/media/doc/Nashua%20River%20Wild%20and%20Scenic%20River%20Act.pdf" TargetMode="External"/><Relationship Id="rId12" Type="http://schemas.openxmlformats.org/officeDocument/2006/relationships/hyperlink" Target="https://www.edmarkey.com/endorsements/" TargetMode="External"/><Relationship Id="rId15" Type="http://schemas.openxmlformats.org/officeDocument/2006/relationships/hyperlink" Target="https://www.edmarkey.com/endorsements/" TargetMode="External"/><Relationship Id="rId198" Type="http://schemas.openxmlformats.org/officeDocument/2006/relationships/hyperlink" Target="https://www.markey.senate.gov/imo/media/doc/Nashua%20River%20Wild%20and%20Scenic%20River%20Act.pdf" TargetMode="External"/><Relationship Id="rId14" Type="http://schemas.openxmlformats.org/officeDocument/2006/relationships/hyperlink" Target="https://www.markey.senate.gov/news/press-releases/mass-lawmakers-announce-nearly-45-million-in-federal-grants-to-massachusetts-fire-departments" TargetMode="External"/><Relationship Id="rId197" Type="http://schemas.openxmlformats.org/officeDocument/2006/relationships/hyperlink" Target="https://www.edmarkey.com/endorsements/" TargetMode="External"/><Relationship Id="rId17" Type="http://schemas.openxmlformats.org/officeDocument/2006/relationships/hyperlink" Target="https://www.markey.senate.gov/imo/media/doc/MA%20letter%20to%20banks%20Re%20COVID.pdf" TargetMode="External"/><Relationship Id="rId196" Type="http://schemas.openxmlformats.org/officeDocument/2006/relationships/hyperlink" Target="https://www.markey.senate.gov/news/press-releases/massachusetts-congressional-lawmakers-announce-over-13-million-in-grants-to-massachusetts-fire-departments" TargetMode="External"/><Relationship Id="rId16" Type="http://schemas.openxmlformats.org/officeDocument/2006/relationships/hyperlink" Target="https://www.markey.senate.gov/news/press-releases/massachusetts-airports-awarded-over-171-million-in-cares-act-funding" TargetMode="External"/><Relationship Id="rId195" Type="http://schemas.openxmlformats.org/officeDocument/2006/relationships/hyperlink" Target="https://www.edmarkey.com/endorsements/" TargetMode="External"/><Relationship Id="rId19" Type="http://schemas.openxmlformats.org/officeDocument/2006/relationships/hyperlink" Target="https://www.markey.senate.gov/news/press-releases/senator-markey-calls-for-swift-investigation-of-bedford-veterans-affairs-medical-center" TargetMode="External"/><Relationship Id="rId18" Type="http://schemas.openxmlformats.org/officeDocument/2006/relationships/hyperlink" Target="https://www.warren.senate.gov/newsroom/press-releases/mass-lawmakers-announce-nearly-31-million-in-grants-to-aid-massachusetts-fire-departments" TargetMode="External"/><Relationship Id="rId199" Type="http://schemas.openxmlformats.org/officeDocument/2006/relationships/hyperlink" Target="https://www.markey.senate.gov/news/press-releases/mass-lawmakers-announce-nearly-45-million-in-federal-grants-to-massachusetts-fire-departments" TargetMode="External"/><Relationship Id="rId84" Type="http://schemas.openxmlformats.org/officeDocument/2006/relationships/hyperlink" Target="https://www.markey.senate.gov/news/press-releases/cape-cod-national-seashore-and-other-parks-are-underfunded-under-threat" TargetMode="External"/><Relationship Id="rId83" Type="http://schemas.openxmlformats.org/officeDocument/2006/relationships/hyperlink" Target="https://www.edmarkey.com/endorsements/" TargetMode="External"/><Relationship Id="rId86" Type="http://schemas.openxmlformats.org/officeDocument/2006/relationships/hyperlink" Target="https://www.markey.senate.gov/news/press-releases/nov-1-2011-mass-delegation-calls-for-federal-disaster-relief-after-historic-oct-snowstorm" TargetMode="External"/><Relationship Id="rId85" Type="http://schemas.openxmlformats.org/officeDocument/2006/relationships/hyperlink" Target="https://www.markey.senate.gov/news/press-releases/markey-kerry-brown-tierney-mass-fire-houses-to-receive-over-27-mil" TargetMode="External"/><Relationship Id="rId88" Type="http://schemas.openxmlformats.org/officeDocument/2006/relationships/hyperlink" Target="https://www.markey.senate.gov/news/press-releases/oct-24-2007-house-passes-bill-creating-new-heritage-area-locally" TargetMode="External"/><Relationship Id="rId150" Type="http://schemas.openxmlformats.org/officeDocument/2006/relationships/hyperlink" Target="https://www.markey.senate.gov/news/press-releases/may-27-2005-administration-cuts-25-million-in-federal-assistance-for-low-income-schools-in-ma" TargetMode="External"/><Relationship Id="rId87" Type="http://schemas.openxmlformats.org/officeDocument/2006/relationships/hyperlink" Target="https://www.markey.senate.gov/news/press-releases/june-17-2011-markey-congratulates-1366-for-dept-of-energy-funding-for-revolutionary-solar-tech" TargetMode="External"/><Relationship Id="rId89" Type="http://schemas.openxmlformats.org/officeDocument/2006/relationships/hyperlink" Target="https://www.markey.senate.gov/news/press-releases/july-1-2009-markey-and-tsongas-honor-50th-anniversary-of-minuteman-national-historical-park" TargetMode="External"/><Relationship Id="rId80" Type="http://schemas.openxmlformats.org/officeDocument/2006/relationships/hyperlink" Target="https://www.edmarkey.com/endorsements/" TargetMode="External"/><Relationship Id="rId82" Type="http://schemas.openxmlformats.org/officeDocument/2006/relationships/hyperlink" Target="https://www.edmarkey.com/endorsements/" TargetMode="External"/><Relationship Id="rId81" Type="http://schemas.openxmlformats.org/officeDocument/2006/relationships/hyperlink" Target="https://www.warren.senate.gov/newsroom/press-releases/massachusetts-congressional-delegation-announces-approximately-13-million-in-grants-to-massachusetts-fire-departments" TargetMode="External"/><Relationship Id="rId1" Type="http://schemas.openxmlformats.org/officeDocument/2006/relationships/hyperlink" Target="https://www.edmarkey.com/endorsements/" TargetMode="External"/><Relationship Id="rId2" Type="http://schemas.openxmlformats.org/officeDocument/2006/relationships/hyperlink" Target="https://www.markey.senate.gov/news/press-releases/public-housing-agencies-in-massachusetts-awarded-over-35-million-in-federal-grants" TargetMode="External"/><Relationship Id="rId3" Type="http://schemas.openxmlformats.org/officeDocument/2006/relationships/hyperlink" Target="https://www.edmarkey.com/endorsements/" TargetMode="External"/><Relationship Id="rId149" Type="http://schemas.openxmlformats.org/officeDocument/2006/relationships/hyperlink" Target="https://www.markey.senate.gov/news/press-releases/dec-10-2007-markey-medford-and-epa-new-england-host-community-energy-challenge-forum" TargetMode="External"/><Relationship Id="rId4" Type="http://schemas.openxmlformats.org/officeDocument/2006/relationships/hyperlink" Target="https://www.markey.senate.gov/news/press-releases/public-housing-agencies-in-massachusetts-awarded-over-35-million-in-federal-grants" TargetMode="External"/><Relationship Id="rId148" Type="http://schemas.openxmlformats.org/officeDocument/2006/relationships/hyperlink" Target="https://www.markey.senate.gov/news/press-releases/events-this-sunday-3/16-markey-to-hold-town-meetings-on-critical-global-warming-energy-issues" TargetMode="External"/><Relationship Id="rId9" Type="http://schemas.openxmlformats.org/officeDocument/2006/relationships/hyperlink" Target="https://trahan.house.gov/news/documentsingle.aspx?DocumentID=1309" TargetMode="External"/><Relationship Id="rId143" Type="http://schemas.openxmlformats.org/officeDocument/2006/relationships/hyperlink" Target="https://www.markey.senate.gov/news/press-releases/may-27-2005-administration-cuts-25-million-in-federal-assistance-for-low-income-schools-in-ma" TargetMode="External"/><Relationship Id="rId142" Type="http://schemas.openxmlformats.org/officeDocument/2006/relationships/hyperlink" Target="https://www.markey.senate.gov/news/press-releases/oct-24-2007-house-passes-bill-creating-new-heritage-area-locally" TargetMode="External"/><Relationship Id="rId141" Type="http://schemas.openxmlformats.org/officeDocument/2006/relationships/hyperlink" Target="https://www.markey.senate.gov/news/press-releases/dec-10-2007-markey-medford-and-epa-new-england-host-community-energy-challenge-forum" TargetMode="External"/><Relationship Id="rId140" Type="http://schemas.openxmlformats.org/officeDocument/2006/relationships/hyperlink" Target="https://www.markey.senate.gov/news/press-releases/oct-3-2008-markey-maintains-support-for-financial-rescue-package-cites-credit-freeze-on-main-st" TargetMode="External"/><Relationship Id="rId5" Type="http://schemas.openxmlformats.org/officeDocument/2006/relationships/hyperlink" Target="https://www.markey.senate.gov/news/press-releases/feb-23-2011-kerry-brown-markey-tierney-olver-ma-fire-departments-to-receive-19-mil" TargetMode="External"/><Relationship Id="rId147" Type="http://schemas.openxmlformats.org/officeDocument/2006/relationships/hyperlink" Target="https://www.markey.senate.gov/news/press-releases/oct-3-2008-markey-maintains-support-for-financial-rescue-package-cites-credit-freeze-on-main-st" TargetMode="External"/><Relationship Id="rId6" Type="http://schemas.openxmlformats.org/officeDocument/2006/relationships/hyperlink" Target="https://www.markey.senate.gov/news/press-releases/oct-24-2007-house-passes-bill-creating-new-heritage-area-locally" TargetMode="External"/><Relationship Id="rId146" Type="http://schemas.openxmlformats.org/officeDocument/2006/relationships/hyperlink" Target="https://www.markey.senate.gov/news/press-releases/oct-28-2011-mass-announces-3-mil-in-federal-grants-to-43-cities-towns-to-promote-public-health" TargetMode="External"/><Relationship Id="rId7" Type="http://schemas.openxmlformats.org/officeDocument/2006/relationships/hyperlink" Target="https://www.markey.senate.gov/news/press-releases/may-27-2005-administration-cuts-25-million-in-federal-assistance-for-low-income-schools-in-ma" TargetMode="External"/><Relationship Id="rId145" Type="http://schemas.openxmlformats.org/officeDocument/2006/relationships/hyperlink" Target="https://www.markey.senate.gov/news/press-releases/public-housing-agencies-in-massachusetts-awarded-over-35-million-in-federal-grants" TargetMode="External"/><Relationship Id="rId8" Type="http://schemas.openxmlformats.org/officeDocument/2006/relationships/hyperlink" Target="https://www.edmarkey.com/endorsements/" TargetMode="External"/><Relationship Id="rId144" Type="http://schemas.openxmlformats.org/officeDocument/2006/relationships/hyperlink" Target="https://www.edmarkey.com/endorsements/" TargetMode="External"/><Relationship Id="rId73" Type="http://schemas.openxmlformats.org/officeDocument/2006/relationships/hyperlink" Target="https://www.markey.senate.gov/news/press-releases/may-12-2009-markey-praises-massachusetts-wind-energy-innovators-awarded-doe-grants" TargetMode="External"/><Relationship Id="rId72" Type="http://schemas.openxmlformats.org/officeDocument/2006/relationships/hyperlink" Target="https://www.markey.senate.gov/news/press-releases/october-21-2010-framingham-receives-23-million-to-clean-up-former-general-motors-plant" TargetMode="External"/><Relationship Id="rId75" Type="http://schemas.openxmlformats.org/officeDocument/2006/relationships/hyperlink" Target="https://www.markey.senate.gov/news/press-releases/september-27-2006-markey-announces-103-million-for-mass-defense-firms-and-natick-soldier-center-to-protect-soldiers" TargetMode="External"/><Relationship Id="rId74" Type="http://schemas.openxmlformats.org/officeDocument/2006/relationships/hyperlink" Target="https://www.markey.senate.gov/news/press-releases/may-27-2005-administration-cuts-25-million-in-federal-assistance-for-low-income-schools-in-ma" TargetMode="External"/><Relationship Id="rId77" Type="http://schemas.openxmlformats.org/officeDocument/2006/relationships/hyperlink" Target="https://www.markey.senate.gov/imo/media/doc/Nashua%20River%20Wild%20and%20Scenic%20River%20Act.pdf" TargetMode="External"/><Relationship Id="rId76" Type="http://schemas.openxmlformats.org/officeDocument/2006/relationships/hyperlink" Target="https://www.edmarkey.com/endorsements/" TargetMode="External"/><Relationship Id="rId79" Type="http://schemas.openxmlformats.org/officeDocument/2006/relationships/hyperlink" Target="https://www.edmarkey.com/endorsements/" TargetMode="External"/><Relationship Id="rId78" Type="http://schemas.openxmlformats.org/officeDocument/2006/relationships/hyperlink" Target="https://www.warren.senate.gov/newsroom/press-releases/massachusetts-congressional-delegation-announces-approximately-13-million-in-grants-to-massachusetts-fire-departments" TargetMode="External"/><Relationship Id="rId71" Type="http://schemas.openxmlformats.org/officeDocument/2006/relationships/hyperlink" Target="https://www.markey.senate.gov/news/press-releases/jan-3-2011-ma-fire-departments-earn-2-mil-for-safety-equipment-protective-gear" TargetMode="External"/><Relationship Id="rId70" Type="http://schemas.openxmlformats.org/officeDocument/2006/relationships/hyperlink" Target="https://www.markey.senate.gov/news/press-releases/jan-19-2011-markey-delegation-massachusetts-earns-56-million-to-aid-homeless" TargetMode="External"/><Relationship Id="rId139" Type="http://schemas.openxmlformats.org/officeDocument/2006/relationships/hyperlink" Target="https://www.markey.senate.gov/news/press-releases/aug-8-2011-ma-wins-634-mil-to-expand-econ-development-affordable-housing-supportive-services" TargetMode="External"/><Relationship Id="rId138" Type="http://schemas.openxmlformats.org/officeDocument/2006/relationships/hyperlink" Target="https://www.markey.senate.gov/news/press-releases/oct-28-2011-mass-announces-3-mil-in-federal-grants-to-43-cities-towns-to-promote-public-health" TargetMode="External"/><Relationship Id="rId137" Type="http://schemas.openxmlformats.org/officeDocument/2006/relationships/hyperlink" Target="https://www.markey.senate.gov/news/press-releases/markey-kerry-brown-tierney-mass-fire-houses-to-receive-over-27-mil" TargetMode="External"/><Relationship Id="rId132" Type="http://schemas.openxmlformats.org/officeDocument/2006/relationships/hyperlink" Target="https://www.warren.senate.gov/newsroom/press-releases/mass-lawmakers-announce-nearly-31-million-in-grants-to-aid-massachusetts-fire-departments" TargetMode="External"/><Relationship Id="rId131" Type="http://schemas.openxmlformats.org/officeDocument/2006/relationships/hyperlink" Target="https://www.edmarkey.com/endorsements/" TargetMode="External"/><Relationship Id="rId130" Type="http://schemas.openxmlformats.org/officeDocument/2006/relationships/hyperlink" Target="https://www.markey.senate.gov/news/press-releases/may-27-2005-administration-cuts-25-million-in-federal-assistance-for-low-income-schools-in-ma" TargetMode="External"/><Relationship Id="rId136" Type="http://schemas.openxmlformats.org/officeDocument/2006/relationships/hyperlink" Target="https://www.markey.senate.gov/news/press-releases/-100-million-for-green-line-extension-included-in-senate-fy15-appropriations-bill-" TargetMode="External"/><Relationship Id="rId135" Type="http://schemas.openxmlformats.org/officeDocument/2006/relationships/hyperlink" Target="https://www.markey.senate.gov/news/press-releases/warren-markey-capuano-applaud-release-of-100m-in-federal-funding-for-green-line-extension" TargetMode="External"/><Relationship Id="rId134" Type="http://schemas.openxmlformats.org/officeDocument/2006/relationships/hyperlink" Target="https://www.markey.senate.gov/news/press-releases/public-housing-agencies-in-massachusetts-awarded-over-35-million-in-federal-grants" TargetMode="External"/><Relationship Id="rId133" Type="http://schemas.openxmlformats.org/officeDocument/2006/relationships/hyperlink" Target="https://www.edmarkey.com/endorsements/" TargetMode="External"/><Relationship Id="rId62" Type="http://schemas.openxmlformats.org/officeDocument/2006/relationships/hyperlink" Target="https://www.markey.senate.gov/news/press-releases/march-2-2005-markey-announces-62-million-in-homeland-security-grants-for-massachusetts" TargetMode="External"/><Relationship Id="rId61" Type="http://schemas.openxmlformats.org/officeDocument/2006/relationships/hyperlink" Target="https://www.markey.senate.gov/news/press-releases/may-27-2005-administration-cuts-25-million-in-federal-assistance-for-low-income-schools-in-ma" TargetMode="External"/><Relationship Id="rId64" Type="http://schemas.openxmlformats.org/officeDocument/2006/relationships/hyperlink" Target="https://www.markey.senate.gov/news/press-releases/public-housing-agencies-in-massachusetts-awarded-over-35-million-in-federal-grants" TargetMode="External"/><Relationship Id="rId63" Type="http://schemas.openxmlformats.org/officeDocument/2006/relationships/hyperlink" Target="https://www.edmarkey.com/endorsements/" TargetMode="External"/><Relationship Id="rId66" Type="http://schemas.openxmlformats.org/officeDocument/2006/relationships/hyperlink" Target="https://www.markey.senate.gov/news/press-releases/markey-mass-delegation-in-congress-ask-for-information-help-for-students-affected-by-abrupt-aci-closure" TargetMode="External"/><Relationship Id="rId172" Type="http://schemas.openxmlformats.org/officeDocument/2006/relationships/hyperlink" Target="https://www.edmarkey.com/endorsements/" TargetMode="External"/><Relationship Id="rId65" Type="http://schemas.openxmlformats.org/officeDocument/2006/relationships/hyperlink" Target="https://www.markey.senate.gov/news/press-releases/markey-applauds-passage-of-bipartisan-compounding-pharmacy-legislation" TargetMode="External"/><Relationship Id="rId171" Type="http://schemas.openxmlformats.org/officeDocument/2006/relationships/hyperlink" Target="https://www.markey.senate.gov/imo/media/doc/Nashua%20River%20Wild%20and%20Scenic%20River%20Act.pdf" TargetMode="External"/><Relationship Id="rId68" Type="http://schemas.openxmlformats.org/officeDocument/2006/relationships/hyperlink" Target="https://www.markey.senate.gov/news/press-releases/aug-8-2011-ma-wins-634-mil-to-expand-econ-development-affordable-housing-supportive-services" TargetMode="External"/><Relationship Id="rId170" Type="http://schemas.openxmlformats.org/officeDocument/2006/relationships/hyperlink" Target="https://www.edmarkey.com/endorsements/" TargetMode="External"/><Relationship Id="rId67" Type="http://schemas.openxmlformats.org/officeDocument/2006/relationships/hyperlink" Target="https://www.markey.senate.gov/news/press-releases/oct-28-2011-mass-announces-3-mil-in-federal-grants-to-43-cities-towns-to-promote-public-health" TargetMode="External"/><Relationship Id="rId60" Type="http://schemas.openxmlformats.org/officeDocument/2006/relationships/hyperlink" Target="https://www.markey.senate.gov/news/press-releases/january-3-2006-homeland-security-chief-announces-2006-dhs-funding-sites-including-boston-area-cities" TargetMode="External"/><Relationship Id="rId165" Type="http://schemas.openxmlformats.org/officeDocument/2006/relationships/hyperlink" Target="https://www.markey.senate.gov/news/press-releases/sens-warren-markey-and-reps-neal-lynch-tsongas-keating-kennedy-and-moulton-announce-over-125-million-in-grants-to-massachusetts-fire-departments" TargetMode="External"/><Relationship Id="rId69" Type="http://schemas.openxmlformats.org/officeDocument/2006/relationships/hyperlink" Target="https://www.markey.senate.gov/news/press-releases/april-28-2011-markey-visits-the-metrowest-boys-and-girls-club" TargetMode="External"/><Relationship Id="rId164" Type="http://schemas.openxmlformats.org/officeDocument/2006/relationships/hyperlink" Target="https://www.markey.senate.gov/imo/media/doc/Nashua%20River%20Wild%20and%20Scenic%20River%20Act.pdf" TargetMode="External"/><Relationship Id="rId163" Type="http://schemas.openxmlformats.org/officeDocument/2006/relationships/hyperlink" Target="https://www.edmarkey.com/endorsements/" TargetMode="External"/><Relationship Id="rId162" Type="http://schemas.openxmlformats.org/officeDocument/2006/relationships/hyperlink" Target="https://www.edmarkey.com/endorsements/" TargetMode="External"/><Relationship Id="rId169" Type="http://schemas.openxmlformats.org/officeDocument/2006/relationships/hyperlink" Target="https://www.markey.senate.gov/news/press-releases/mass-lawmakers-announce-nearly-45-million-in-federal-grants-to-massachusetts-fire-departments" TargetMode="External"/><Relationship Id="rId168" Type="http://schemas.openxmlformats.org/officeDocument/2006/relationships/hyperlink" Target="https://www.edmarkey.com/endorsements/" TargetMode="External"/><Relationship Id="rId167" Type="http://schemas.openxmlformats.org/officeDocument/2006/relationships/hyperlink" Target="https://www.markey.senate.gov/news/press-releases/massachusetts-lawmakers-announce-approximately-54-million-in-federal-assistance-to-massachusetts-fire-departments" TargetMode="External"/><Relationship Id="rId166" Type="http://schemas.openxmlformats.org/officeDocument/2006/relationships/hyperlink" Target="https://www.edmarkey.com/endorsements/" TargetMode="External"/><Relationship Id="rId51" Type="http://schemas.openxmlformats.org/officeDocument/2006/relationships/hyperlink" Target="https://www.markey.senate.gov/news/press-releases/massachusetts-congressional-lawmakers-announce-over-13-million-in-grants-to-massachusetts-fire-departments" TargetMode="External"/><Relationship Id="rId50" Type="http://schemas.openxmlformats.org/officeDocument/2006/relationships/hyperlink" Target="https://www.edmarkey.com/endorsements/" TargetMode="External"/><Relationship Id="rId53" Type="http://schemas.openxmlformats.org/officeDocument/2006/relationships/hyperlink" Target="https://www.edmarkey.com/endorsements/" TargetMode="External"/><Relationship Id="rId52" Type="http://schemas.openxmlformats.org/officeDocument/2006/relationships/hyperlink" Target="https://www.markey.senate.gov/imo/media/doc/Nashua%20River%20Wild%20and%20Scenic%20River%20Act.pdf" TargetMode="External"/><Relationship Id="rId55" Type="http://schemas.openxmlformats.org/officeDocument/2006/relationships/hyperlink" Target="https://www.markey.senate.gov/news/press-releases/massachusetts-congressional-delegation-announces-48-million-in-grants-to-massachusetts-fire-departments" TargetMode="External"/><Relationship Id="rId161" Type="http://schemas.openxmlformats.org/officeDocument/2006/relationships/hyperlink" Target="https://www.markey.senate.gov/news/press-releases/newton-fire-department-awarded-409k-fema-grant-to-purchase-emergency-vehicle-" TargetMode="External"/><Relationship Id="rId54" Type="http://schemas.openxmlformats.org/officeDocument/2006/relationships/hyperlink" Target="https://www.warren.senate.gov/newsroom/press-releases/massachusetts-congressional-delegation-announces-approximately-13-million-in-grants-to-massachusetts-fire-departments" TargetMode="External"/><Relationship Id="rId160" Type="http://schemas.openxmlformats.org/officeDocument/2006/relationships/hyperlink" Target="https://www.markey.senate.gov/news/press-releases/mass-congressional-delegation-announces-over-61-million-in-americorps-funding-for-commonwealth" TargetMode="External"/><Relationship Id="rId57" Type="http://schemas.openxmlformats.org/officeDocument/2006/relationships/hyperlink" Target="https://www.markey.senate.gov/news/press-releases/gov-patrick-annouces-268-million-in-federal-block-grants-for-community-improvements" TargetMode="External"/><Relationship Id="rId56" Type="http://schemas.openxmlformats.org/officeDocument/2006/relationships/hyperlink" Target="https://www.markey.senate.gov/news/press-releases/governor-patrick-announces-31-million-in-federal-block-grants-for-community-improvements" TargetMode="External"/><Relationship Id="rId159" Type="http://schemas.openxmlformats.org/officeDocument/2006/relationships/hyperlink" Target="https://www.markey.senate.gov/news/press-releases/mass-congressional-delegation-announces-over-59-million-americorps-funding-for-commonwealth" TargetMode="External"/><Relationship Id="rId59" Type="http://schemas.openxmlformats.org/officeDocument/2006/relationships/hyperlink" Target="https://www.markey.senate.gov/news/press-releases/july-25-2008-markey-boston-region-to-receive-17-million-in-homeland-security-funding" TargetMode="External"/><Relationship Id="rId154" Type="http://schemas.openxmlformats.org/officeDocument/2006/relationships/hyperlink" Target="https://www.markey.senate.gov/news/press-releases/october-20-2009-markey-hosts-health-care-reform-town-hall-meeting-in-natick" TargetMode="External"/><Relationship Id="rId58" Type="http://schemas.openxmlformats.org/officeDocument/2006/relationships/hyperlink" Target="https://www.markey.senate.gov/news/press-releases/oct-28-2011-mass-announces-3-mil-in-federal-grants-to-43-cities-towns-to-promote-public-health" TargetMode="External"/><Relationship Id="rId153" Type="http://schemas.openxmlformats.org/officeDocument/2006/relationships/hyperlink" Target="https://www.markey.senate.gov/news/press-releases/september-27-2006-markey-announces-103-million-for-mass-defense-firms-and-natick-soldier-center-to-protect-soldiers" TargetMode="External"/><Relationship Id="rId152" Type="http://schemas.openxmlformats.org/officeDocument/2006/relationships/hyperlink" Target="https://www.markey.senate.gov/imo/media/doc/MA%20letter%20to%20banks%20Re%20COVID.pdf" TargetMode="External"/><Relationship Id="rId151" Type="http://schemas.openxmlformats.org/officeDocument/2006/relationships/hyperlink" Target="https://www.edmarkey.com/endorsements/" TargetMode="External"/><Relationship Id="rId158" Type="http://schemas.openxmlformats.org/officeDocument/2006/relationships/hyperlink" Target="https://www.edmarkey.com/endorsements/" TargetMode="External"/><Relationship Id="rId157" Type="http://schemas.openxmlformats.org/officeDocument/2006/relationships/hyperlink" Target="https://www.markey.senate.gov/news/press-releases/may-27-2005-administration-cuts-25-million-in-federal-assistance-for-low-income-schools-in-ma" TargetMode="External"/><Relationship Id="rId156" Type="http://schemas.openxmlformats.org/officeDocument/2006/relationships/hyperlink" Target="https://www.markey.senate.gov/news/press-releases/september-27-2006-markey-announces-103-million-for-mass-defense-firms-and-natick-soldier-center-to-protect-soldiers" TargetMode="External"/><Relationship Id="rId155" Type="http://schemas.openxmlformats.org/officeDocument/2006/relationships/hyperlink" Target="https://www.markey.senate.gov/news/press-releases/september-27-2006-markey-announces-103-million-for-mass-defense-firms-and-natick-soldier-center-to-protect-soldiers" TargetMode="External"/><Relationship Id="rId107" Type="http://schemas.openxmlformats.org/officeDocument/2006/relationships/hyperlink" Target="https://www.markey.senate.gov/news/press-releases/massachusetts-lawmakers-announce-over-3-million-in-federal-grants-to-youthbuild-organizations" TargetMode="External"/><Relationship Id="rId228" Type="http://schemas.openxmlformats.org/officeDocument/2006/relationships/hyperlink" Target="https://www.edmarkey.com/endorsements/" TargetMode="External"/><Relationship Id="rId106" Type="http://schemas.openxmlformats.org/officeDocument/2006/relationships/hyperlink" Target="https://www.markey.senate.gov/news/press-releases/public-housing-agencies-in-massachusetts-awarded-over-35-million-in-federal-grants" TargetMode="External"/><Relationship Id="rId227" Type="http://schemas.openxmlformats.org/officeDocument/2006/relationships/hyperlink" Target="https://www.edmarkey.com/endorsements/" TargetMode="External"/><Relationship Id="rId105" Type="http://schemas.openxmlformats.org/officeDocument/2006/relationships/hyperlink" Target="https://www.warren.senate.gov/imo/media/doc/FY2019%20HUD%20CoC%20Grants%20Massachusetts.pdf" TargetMode="External"/><Relationship Id="rId226" Type="http://schemas.openxmlformats.org/officeDocument/2006/relationships/hyperlink" Target="https://www.markey.senate.gov/news/press-releases/may-27-2005-administration-cuts-25-million-in-federal-assistance-for-low-income-schools-in-ma" TargetMode="External"/><Relationship Id="rId104" Type="http://schemas.openxmlformats.org/officeDocument/2006/relationships/hyperlink" Target="https://www.markey.senate.gov/news/press-releases/mass-congressional-delegation-announces-over-59-million-americorps-funding-for-commonwealth" TargetMode="External"/><Relationship Id="rId225" Type="http://schemas.openxmlformats.org/officeDocument/2006/relationships/hyperlink" Target="https://www.markey.senate.gov/news/press-releases/events-this-sunday-3/16-markey-to-hold-town-meetings-on-critical-global-warming-energy-issues" TargetMode="External"/><Relationship Id="rId109" Type="http://schemas.openxmlformats.org/officeDocument/2006/relationships/hyperlink" Target="https://www.markey.senate.gov/news/press-releases/massachusetts-orgs-awarded-over-5-million-in-federal-grants-through-community-development-financial-institutions-fund" TargetMode="External"/><Relationship Id="rId108" Type="http://schemas.openxmlformats.org/officeDocument/2006/relationships/hyperlink" Target="https://www.markey.senate.gov/news/press-releases/massachusetts-orgs-awarded-over-5-million-in-federal-grants-through-community-development-financial-institutions-fund" TargetMode="External"/><Relationship Id="rId229" Type="http://schemas.openxmlformats.org/officeDocument/2006/relationships/hyperlink" Target="https://www.markey.senate.gov/news/press-releases/public-housing-agencies-in-massachusetts-awarded-over-35-million-in-federal-grants" TargetMode="External"/><Relationship Id="rId220" Type="http://schemas.openxmlformats.org/officeDocument/2006/relationships/hyperlink" Target="https://www.markey.senate.gov/news/press-releases/public-housing-agencies-in-massachusetts-awarded-over-35-million-in-federal-grants" TargetMode="External"/><Relationship Id="rId103" Type="http://schemas.openxmlformats.org/officeDocument/2006/relationships/hyperlink" Target="https://www.markey.senate.gov/imo/media/doc/MA%20letter%20to%20banks%20Re%20COVID.pdf" TargetMode="External"/><Relationship Id="rId224" Type="http://schemas.openxmlformats.org/officeDocument/2006/relationships/hyperlink" Target="https://www.edmarkey.com/endorsements/" TargetMode="External"/><Relationship Id="rId102" Type="http://schemas.openxmlformats.org/officeDocument/2006/relationships/hyperlink" Target="https://www.markey.senate.gov/news/press-releases/mass-congressional-delegation-announces-over-59-million-americorps-funding-for-commonwealth" TargetMode="External"/><Relationship Id="rId223" Type="http://schemas.openxmlformats.org/officeDocument/2006/relationships/hyperlink" Target="https://www.edmarkey.com/endorsements/" TargetMode="External"/><Relationship Id="rId101" Type="http://schemas.openxmlformats.org/officeDocument/2006/relationships/hyperlink" Target="https://moulton.house.gov/press-releases/federal-cares-act-grants-awarded-to-massachusetts-state-and-regional-transit-agencies" TargetMode="External"/><Relationship Id="rId222" Type="http://schemas.openxmlformats.org/officeDocument/2006/relationships/hyperlink" Target="https://www.markey.senate.gov/news/press-releases/may-27-2005-administration-cuts-25-million-in-federal-assistance-for-low-income-schools-in-ma" TargetMode="External"/><Relationship Id="rId100" Type="http://schemas.openxmlformats.org/officeDocument/2006/relationships/hyperlink" Target="https://www.edmarkey.com/endorsements/" TargetMode="External"/><Relationship Id="rId221" Type="http://schemas.openxmlformats.org/officeDocument/2006/relationships/hyperlink" Target="https://www.markey.senate.gov/news/press-releases/mass-lawmakers-announce-over-33-million-in-grants-to-aid-massachusetts-fire-departments" TargetMode="External"/><Relationship Id="rId217" Type="http://schemas.openxmlformats.org/officeDocument/2006/relationships/hyperlink" Target="https://www.markey.senate.gov/news/press-releases/september-27-2006-markey-announces-103-million-for-mass-defense-firms-and-natick-soldier-center-to-protect-soldiers" TargetMode="External"/><Relationship Id="rId216" Type="http://schemas.openxmlformats.org/officeDocument/2006/relationships/hyperlink" Target="https://www.markey.senate.gov/news/press-releases/may-12-2009-markey-praises-massachusetts-wind-energy-innovators-awarded-doe-grants" TargetMode="External"/><Relationship Id="rId215" Type="http://schemas.openxmlformats.org/officeDocument/2006/relationships/hyperlink" Target="https://watertown.wickedlocal.com/news/20170531/sen-markey-unveils-fentanyl-screening-bill-in-watertown" TargetMode="External"/><Relationship Id="rId214" Type="http://schemas.openxmlformats.org/officeDocument/2006/relationships/hyperlink" Target="https://watertown.wickedlocal.com/news/20170531/sen-markey-unveils-fentanyl-screening-bill-in-watertown" TargetMode="External"/><Relationship Id="rId219" Type="http://schemas.openxmlformats.org/officeDocument/2006/relationships/hyperlink" Target="https://www.edmarkey.com/endorsements/" TargetMode="External"/><Relationship Id="rId218" Type="http://schemas.openxmlformats.org/officeDocument/2006/relationships/hyperlink" Target="https://www.markey.senate.gov/news/press-releases/may-27-2005-administration-cuts-25-million-in-federal-assistance-for-low-income-schools-in-ma" TargetMode="External"/><Relationship Id="rId213" Type="http://schemas.openxmlformats.org/officeDocument/2006/relationships/hyperlink" Target="https://www.edmarkey.com/endorsements/" TargetMode="External"/><Relationship Id="rId212" Type="http://schemas.openxmlformats.org/officeDocument/2006/relationships/hyperlink" Target="https://www.markey.senate.gov/news/press-releases/may-27-2005-administration-cuts-25-million-in-federal-assistance-for-low-income-schools-in-ma" TargetMode="External"/><Relationship Id="rId211" Type="http://schemas.openxmlformats.org/officeDocument/2006/relationships/hyperlink" Target="https://www.markey.senate.gov/news/press-releases/september-27-2006-markey-announces-103-million-for-mass-defense-firms-and-natick-soldier-center-to-protect-soldiers" TargetMode="External"/><Relationship Id="rId210" Type="http://schemas.openxmlformats.org/officeDocument/2006/relationships/hyperlink" Target="https://www.markey.senate.gov/news/press-releases/april-1-2009-rep-markey-announces-390-000-for-waltham" TargetMode="External"/><Relationship Id="rId129" Type="http://schemas.openxmlformats.org/officeDocument/2006/relationships/hyperlink" Target="https://www.markey.senate.gov/news/press-releases/oct-24-2007-house-passes-bill-creating-new-heritage-area-locally" TargetMode="External"/><Relationship Id="rId128" Type="http://schemas.openxmlformats.org/officeDocument/2006/relationships/hyperlink" Target="https://www.markey.senate.gov/news/press-releases/oct-3-2008-markey-maintains-support-for-financial-rescue-package-cites-credit-freeze-on-main-st" TargetMode="External"/><Relationship Id="rId127" Type="http://schemas.openxmlformats.org/officeDocument/2006/relationships/hyperlink" Target="https://www.markey.senate.gov/news/press-releases/oct-21-2010-markey-secures-federal-grant-funding-for-medical-equipment-purchases-in-malden" TargetMode="External"/><Relationship Id="rId126" Type="http://schemas.openxmlformats.org/officeDocument/2006/relationships/hyperlink" Target="https://www.markey.senate.gov/news/press-releases/june-23-2010-markey-announces-6-million-for-affordable-housing-preservation-in-malden" TargetMode="External"/><Relationship Id="rId121" Type="http://schemas.openxmlformats.org/officeDocument/2006/relationships/hyperlink" Target="https://twitter.com/EdMarkey/status/1258825952831787009" TargetMode="External"/><Relationship Id="rId242" Type="http://schemas.openxmlformats.org/officeDocument/2006/relationships/hyperlink" Target="https://www.markey.senate.gov/news/press-releases/may-27-2005-administration-cuts-25-million-in-federal-assistance-for-low-income-schools-in-ma" TargetMode="External"/><Relationship Id="rId120" Type="http://schemas.openxmlformats.org/officeDocument/2006/relationships/hyperlink" Target="https://twitter.com/EdMarkey/status/1259470489858129920" TargetMode="External"/><Relationship Id="rId241" Type="http://schemas.openxmlformats.org/officeDocument/2006/relationships/hyperlink" Target="https://www.markey.senate.gov/news/press-releases/september-27-2006-senator-kennedy-senator-kerry-and-representative-markey-announce-19-million-in-federal-funding-for-boston-microsystems-of-woburn-to-improve-baggage-screening" TargetMode="External"/><Relationship Id="rId240" Type="http://schemas.openxmlformats.org/officeDocument/2006/relationships/hyperlink" Target="https://www.markey.senate.gov/news/press-releases/nov-23-2011-pres-obama-signs-bill-to-rename-woburn-post-office-for-fallen-officer-jack-maguire" TargetMode="External"/><Relationship Id="rId125" Type="http://schemas.openxmlformats.org/officeDocument/2006/relationships/hyperlink" Target="https://www.markey.senate.gov/news/press-releases/jan-19-2011-markey-delegation-massachusetts-earns-56-million-to-aid-homeless" TargetMode="External"/><Relationship Id="rId124" Type="http://schemas.openxmlformats.org/officeDocument/2006/relationships/hyperlink" Target="https://www.markey.senate.gov/news/press-releases/july-1-2011-kerry-brown-markey-malden-revere-fire-departments-to-receive-41-mil" TargetMode="External"/><Relationship Id="rId123" Type="http://schemas.openxmlformats.org/officeDocument/2006/relationships/hyperlink" Target="https://www.markey.senate.gov/news/press-releases/oct-28-2011-mass-announces-3-mil-in-federal-grants-to-43-cities-towns-to-promote-public-health" TargetMode="External"/><Relationship Id="rId122" Type="http://schemas.openxmlformats.org/officeDocument/2006/relationships/hyperlink" Target="https://www.markey.senate.gov/news/press-releases/public-housing-agencies-in-massachusetts-awarded-over-35-million-in-federal-grants" TargetMode="External"/><Relationship Id="rId243" Type="http://schemas.openxmlformats.org/officeDocument/2006/relationships/drawing" Target="../drawings/drawing9.xml"/><Relationship Id="rId95" Type="http://schemas.openxmlformats.org/officeDocument/2006/relationships/hyperlink" Target="https://www.markey.senate.gov/news/press-releases/july-1-2009-markey-and-tsongas-honor-50th-anniversary-of-minuteman-national-historical-park" TargetMode="External"/><Relationship Id="rId94" Type="http://schemas.openxmlformats.org/officeDocument/2006/relationships/hyperlink" Target="https://www.markey.senate.gov/news/press-releases/cape-cod-national-seashore-and-other-parks-are-underfunded-under-threat" TargetMode="External"/><Relationship Id="rId97" Type="http://schemas.openxmlformats.org/officeDocument/2006/relationships/hyperlink" Target="https://www.markey.senate.gov/news/press-releases/may-27-2005-administration-cuts-25-million-in-federal-assistance-for-low-income-schools-in-ma" TargetMode="External"/><Relationship Id="rId96" Type="http://schemas.openxmlformats.org/officeDocument/2006/relationships/hyperlink" Target="https://www.markey.senate.gov/news/press-releases/oct-24-2007-house-passes-bill-creating-new-heritage-area-locally" TargetMode="External"/><Relationship Id="rId99" Type="http://schemas.openxmlformats.org/officeDocument/2006/relationships/hyperlink" Target="https://trahan.house.gov/news/documentsingle.aspx?DocumentID=1309" TargetMode="External"/><Relationship Id="rId98" Type="http://schemas.openxmlformats.org/officeDocument/2006/relationships/hyperlink" Target="https://www.edmarkey.com/endorsements/" TargetMode="External"/><Relationship Id="rId91" Type="http://schemas.openxmlformats.org/officeDocument/2006/relationships/hyperlink" Target="https://www.markey.senate.gov/news/press-releases/april-4-2007-kerry-kennedy-markey-announce-lexington-police-and-fire-departments-to-receive-more-than-36-000" TargetMode="External"/><Relationship Id="rId90" Type="http://schemas.openxmlformats.org/officeDocument/2006/relationships/hyperlink" Target="https://www.markey.senate.gov/news/press-releases/may-27-2005-administration-cuts-25-million-in-federal-assistance-for-low-income-schools-in-ma" TargetMode="External"/><Relationship Id="rId93" Type="http://schemas.openxmlformats.org/officeDocument/2006/relationships/hyperlink" Target="https://www.edmarkey.com/endorsements/" TargetMode="External"/><Relationship Id="rId92" Type="http://schemas.openxmlformats.org/officeDocument/2006/relationships/hyperlink" Target="https://www.markey.senate.gov/news/press-releases/april-4-2007-kerry-kennedy-markey-announce-lexington-police-and-fire-departments-to-receive-more-than-36-000" TargetMode="External"/><Relationship Id="rId118" Type="http://schemas.openxmlformats.org/officeDocument/2006/relationships/hyperlink" Target="https://www.edmarkey.com/endorsements/" TargetMode="External"/><Relationship Id="rId239" Type="http://schemas.openxmlformats.org/officeDocument/2006/relationships/hyperlink" Target="https://www.markey.senate.gov/news/press-releases/oct-24-2007-house-passes-bill-creating-new-heritage-area-locally" TargetMode="External"/><Relationship Id="rId117" Type="http://schemas.openxmlformats.org/officeDocument/2006/relationships/hyperlink" Target="https://www.markey.senate.gov/news/press-releases/mass-congressional-delegation-applauds-new-funding-to-clean-and-revitalize-brownfields" TargetMode="External"/><Relationship Id="rId238" Type="http://schemas.openxmlformats.org/officeDocument/2006/relationships/hyperlink" Target="https://www.markey.senate.gov/news/press-releases/dec-10-2007-markey-medford-and-epa-new-england-host-community-energy-challenge-forum" TargetMode="External"/><Relationship Id="rId116" Type="http://schemas.openxmlformats.org/officeDocument/2006/relationships/hyperlink" Target="https://www.markey.senate.gov/news/press-releases/mass-congressional-delegation-applauds-new-funding-to-clean-and-revitalize-brownfields" TargetMode="External"/><Relationship Id="rId237" Type="http://schemas.openxmlformats.org/officeDocument/2006/relationships/hyperlink" Target="https://www.markey.senate.gov/news/press-releases/markey-mass-delegation-in-congress-ask-for-information-help-for-students-affected-by-abrupt-aci-closure" TargetMode="External"/><Relationship Id="rId115" Type="http://schemas.openxmlformats.org/officeDocument/2006/relationships/hyperlink" Target="https://www.markey.senate.gov/news/press-releases/tsongas-warren-markey-announce-major-134-million-federal-tiger-grant-awarded-to-the-city-of-lowell" TargetMode="External"/><Relationship Id="rId236" Type="http://schemas.openxmlformats.org/officeDocument/2006/relationships/hyperlink" Target="https://www.markey.senate.gov/news/press-releases/washington-reps-help-secure-160k-for-critical-woburn-fire-safety-gear" TargetMode="External"/><Relationship Id="rId119" Type="http://schemas.openxmlformats.org/officeDocument/2006/relationships/hyperlink" Target="https://twitter.com/EdMarkey/status/1263975060081119232" TargetMode="External"/><Relationship Id="rId110" Type="http://schemas.openxmlformats.org/officeDocument/2006/relationships/hyperlink" Target="https://www.lowellsun.com/2019/11/16/sen-ed-markey-campaigns-in-lowell-touts-bridge-funding/" TargetMode="External"/><Relationship Id="rId231" Type="http://schemas.openxmlformats.org/officeDocument/2006/relationships/hyperlink" Target="https://www.markey.senate.gov/news/press-releases/feb-7-2010-markey-announces-2-million-in-recovery-act-funding-for-winchester" TargetMode="External"/><Relationship Id="rId230" Type="http://schemas.openxmlformats.org/officeDocument/2006/relationships/hyperlink" Target="https://www.markey.senate.gov/news/press-releases/jan-26-2011-ma-fire-departments-earn-1-mil-for-safety-equipment-protective-gear" TargetMode="External"/><Relationship Id="rId114" Type="http://schemas.openxmlformats.org/officeDocument/2006/relationships/hyperlink" Target="https://www.markey.senate.gov/news/press-releases/massachusetts-congressional-delegation-announces-48-million-in-grants-to-massachusetts-fire-departments" TargetMode="External"/><Relationship Id="rId235" Type="http://schemas.openxmlformats.org/officeDocument/2006/relationships/hyperlink" Target="https://www.markey.senate.gov/news/press-releases/mass-congressional-delegation-announces-over-61-million-in-americorps-funding-for-commonwealth" TargetMode="External"/><Relationship Id="rId113" Type="http://schemas.openxmlformats.org/officeDocument/2006/relationships/hyperlink" Target="https://www.markey.senate.gov/news/press-releases/mass-congressional-delegation-announces-over-61-million-in-americorps-funding-for-commonwealth" TargetMode="External"/><Relationship Id="rId234" Type="http://schemas.openxmlformats.org/officeDocument/2006/relationships/hyperlink" Target="https://www.markey.senate.gov/news/press-releases/mass-congressional-delegation-announces-over-59-million-americorps-funding-for-commonwealth" TargetMode="External"/><Relationship Id="rId112" Type="http://schemas.openxmlformats.org/officeDocument/2006/relationships/hyperlink" Target="https://www.markey.senate.gov/news/press-releases/mass-orgs-awarded-nearly-350k-in-federal-grants-through-community-development-financial-institutions-fund" TargetMode="External"/><Relationship Id="rId233" Type="http://schemas.openxmlformats.org/officeDocument/2006/relationships/hyperlink" Target="https://www.edmarkey.com/endorsements/" TargetMode="External"/><Relationship Id="rId111" Type="http://schemas.openxmlformats.org/officeDocument/2006/relationships/hyperlink" Target="https://www.lowellsun.com/2019/10/02/ed-markey-joe-kennedy-working-with-cambodian-community-amid-deportations/" TargetMode="External"/><Relationship Id="rId232" Type="http://schemas.openxmlformats.org/officeDocument/2006/relationships/hyperlink" Target="https://www.markey.senate.gov/news/press-releases/may-27-2005-administration-cuts-25-million-in-federal-assistance-for-low-income-schools-in-ma" TargetMode="External"/><Relationship Id="rId206" Type="http://schemas.openxmlformats.org/officeDocument/2006/relationships/hyperlink" Target="https://www.markey.senate.gov/news/press-releases/mass-congressional-delegation-announces-over-58-million-in-grants-to-massachusetts-fire-departments" TargetMode="External"/><Relationship Id="rId205" Type="http://schemas.openxmlformats.org/officeDocument/2006/relationships/hyperlink" Target="https://www.edmarkey.com/endorsements/" TargetMode="External"/><Relationship Id="rId204" Type="http://schemas.openxmlformats.org/officeDocument/2006/relationships/hyperlink" Target="https://www.markey.senate.gov/news/press-releases/massachusetts-lawmakers-announce-over-25-million-in-federal-grants-to-massachusetts-fire-departments" TargetMode="External"/><Relationship Id="rId203" Type="http://schemas.openxmlformats.org/officeDocument/2006/relationships/hyperlink" Target="https://www.warren.senate.gov/newsroom/press-releases/massachusetts-congressional-delegation-announces-approximately-13-million-in-grants-to-massachusetts-fire-departments" TargetMode="External"/><Relationship Id="rId209" Type="http://schemas.openxmlformats.org/officeDocument/2006/relationships/hyperlink" Target="https://www.markey.senate.gov/news/press-releases/sept-6-2011-ma-to-receive-124-mil-for-econ-development-housing-and-foreclosure-prevention-services" TargetMode="External"/><Relationship Id="rId208" Type="http://schemas.openxmlformats.org/officeDocument/2006/relationships/hyperlink" Target="https://www.markey.senate.gov/news/press-releases/oct-28-2011-mass-announces-3-mil-in-federal-grants-to-43-cities-towns-to-promote-public-health" TargetMode="External"/><Relationship Id="rId207" Type="http://schemas.openxmlformats.org/officeDocument/2006/relationships/hyperlink" Target="https://www.markey.senate.gov/news/press-releases/markey-dont-close-waltham-postal-facility" TargetMode="External"/><Relationship Id="rId202" Type="http://schemas.openxmlformats.org/officeDocument/2006/relationships/hyperlink" Target="https://www.edmarkey.com/endorsements/" TargetMode="External"/><Relationship Id="rId201" Type="http://schemas.openxmlformats.org/officeDocument/2006/relationships/hyperlink" Target="https://www.markey.senate.gov/news/press-releases/sens-warren-markey-and-reps-mcgovern-neal-and-tsongas-announce-26m-in-grants-to-massachusetts-fire-departments" TargetMode="External"/><Relationship Id="rId200" Type="http://schemas.openxmlformats.org/officeDocument/2006/relationships/hyperlink" Target="https://www.edmarkey.com/endorsemen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0.43"/>
    <col customWidth="1" min="3" max="3" width="15.43"/>
    <col customWidth="1" min="4" max="4" width="93.86"/>
    <col customWidth="1" min="5" max="5" width="15.43"/>
  </cols>
  <sheetData>
    <row r="1">
      <c r="A1" s="1" t="s">
        <v>0</v>
      </c>
      <c r="B1" s="2" t="s">
        <v>1</v>
      </c>
      <c r="C1" s="1" t="s">
        <v>2</v>
      </c>
      <c r="D1" s="3" t="s">
        <v>3</v>
      </c>
      <c r="E1" s="4" t="s">
        <v>4</v>
      </c>
      <c r="F1" s="1" t="s">
        <v>5</v>
      </c>
      <c r="G1" s="5" t="s">
        <v>6</v>
      </c>
      <c r="H1" s="6"/>
      <c r="I1" s="6"/>
      <c r="J1" s="6"/>
      <c r="K1" s="6"/>
      <c r="L1" s="6"/>
      <c r="M1" s="6"/>
      <c r="N1" s="6"/>
      <c r="O1" s="6"/>
      <c r="P1" s="6"/>
      <c r="Q1" s="6"/>
      <c r="R1" s="6"/>
      <c r="S1" s="6"/>
      <c r="T1" s="6"/>
      <c r="U1" s="6"/>
      <c r="V1" s="6"/>
      <c r="W1" s="6"/>
      <c r="X1" s="6"/>
      <c r="Y1" s="6"/>
      <c r="Z1" s="6"/>
    </row>
    <row r="2">
      <c r="A2" s="7" t="s">
        <v>7</v>
      </c>
      <c r="B2" s="8"/>
      <c r="C2" s="9" t="s">
        <v>8</v>
      </c>
      <c r="D2" s="10" t="s">
        <v>9</v>
      </c>
      <c r="E2" s="11"/>
      <c r="F2" s="12" t="s">
        <v>10</v>
      </c>
      <c r="G2" s="13" t="s">
        <v>11</v>
      </c>
      <c r="H2" s="14"/>
      <c r="I2" s="14"/>
      <c r="J2" s="14"/>
      <c r="K2" s="14"/>
      <c r="L2" s="14"/>
      <c r="M2" s="14"/>
      <c r="N2" s="14"/>
      <c r="O2" s="14"/>
      <c r="P2" s="14"/>
      <c r="Q2" s="14"/>
      <c r="R2" s="14"/>
      <c r="S2" s="14"/>
      <c r="T2" s="14"/>
      <c r="U2" s="14"/>
      <c r="V2" s="14"/>
      <c r="W2" s="14"/>
      <c r="X2" s="14"/>
      <c r="Y2" s="14"/>
      <c r="Z2" s="14"/>
    </row>
    <row r="3">
      <c r="A3" s="7" t="s">
        <v>7</v>
      </c>
      <c r="B3" s="15" t="s">
        <v>12</v>
      </c>
      <c r="C3" s="16" t="s">
        <v>13</v>
      </c>
      <c r="D3" s="17" t="s">
        <v>14</v>
      </c>
      <c r="E3" s="18">
        <v>5000000.0</v>
      </c>
      <c r="F3" s="19"/>
      <c r="G3" s="13" t="s">
        <v>15</v>
      </c>
      <c r="H3" s="20"/>
      <c r="I3" s="20"/>
      <c r="J3" s="20"/>
      <c r="K3" s="20"/>
      <c r="L3" s="20"/>
      <c r="M3" s="20"/>
      <c r="N3" s="20"/>
      <c r="O3" s="20"/>
      <c r="P3" s="20"/>
      <c r="Q3" s="20"/>
      <c r="R3" s="20"/>
      <c r="S3" s="20"/>
      <c r="T3" s="20"/>
      <c r="U3" s="20"/>
      <c r="V3" s="20"/>
      <c r="W3" s="20"/>
      <c r="X3" s="20"/>
      <c r="Y3" s="20"/>
      <c r="Z3" s="20"/>
    </row>
    <row r="4">
      <c r="A4" s="21" t="s">
        <v>7</v>
      </c>
      <c r="B4" s="22" t="s">
        <v>16</v>
      </c>
      <c r="C4" s="16" t="s">
        <v>13</v>
      </c>
      <c r="D4" s="17" t="s">
        <v>17</v>
      </c>
      <c r="E4" s="23">
        <v>9900000.0</v>
      </c>
      <c r="F4" s="24" t="s">
        <v>18</v>
      </c>
      <c r="G4" s="25"/>
      <c r="H4" s="14"/>
      <c r="I4" s="14"/>
      <c r="J4" s="14"/>
      <c r="K4" s="14"/>
      <c r="L4" s="14"/>
      <c r="M4" s="14"/>
      <c r="N4" s="14"/>
      <c r="O4" s="14"/>
      <c r="P4" s="14"/>
      <c r="Q4" s="14"/>
      <c r="R4" s="14"/>
      <c r="S4" s="14"/>
      <c r="T4" s="14"/>
      <c r="U4" s="14"/>
      <c r="V4" s="14"/>
      <c r="W4" s="14"/>
      <c r="X4" s="14"/>
      <c r="Y4" s="14"/>
      <c r="Z4" s="14"/>
    </row>
    <row r="5">
      <c r="A5" s="21" t="s">
        <v>7</v>
      </c>
      <c r="B5" s="8" t="s">
        <v>19</v>
      </c>
      <c r="C5" s="9" t="s">
        <v>20</v>
      </c>
      <c r="D5" s="10" t="s">
        <v>21</v>
      </c>
      <c r="E5" s="11"/>
      <c r="F5" s="12" t="s">
        <v>22</v>
      </c>
      <c r="G5" s="13" t="s">
        <v>11</v>
      </c>
      <c r="H5" s="14"/>
      <c r="I5" s="14"/>
      <c r="J5" s="14"/>
      <c r="K5" s="14"/>
      <c r="L5" s="14"/>
      <c r="M5" s="14"/>
      <c r="N5" s="14"/>
      <c r="O5" s="14"/>
      <c r="P5" s="14"/>
      <c r="Q5" s="14"/>
      <c r="R5" s="14"/>
      <c r="S5" s="14"/>
      <c r="T5" s="14"/>
      <c r="U5" s="14"/>
      <c r="V5" s="14"/>
      <c r="W5" s="14"/>
      <c r="X5" s="14"/>
      <c r="Y5" s="14"/>
      <c r="Z5" s="14"/>
    </row>
    <row r="6">
      <c r="A6" s="21" t="s">
        <v>7</v>
      </c>
      <c r="B6" s="8" t="s">
        <v>23</v>
      </c>
      <c r="C6" s="9" t="s">
        <v>24</v>
      </c>
      <c r="D6" s="10" t="s">
        <v>25</v>
      </c>
      <c r="E6" s="11"/>
      <c r="F6" s="12" t="s">
        <v>26</v>
      </c>
      <c r="G6" s="13" t="s">
        <v>15</v>
      </c>
      <c r="H6" s="14"/>
      <c r="I6" s="14"/>
      <c r="J6" s="14"/>
      <c r="K6" s="14"/>
      <c r="L6" s="14"/>
      <c r="M6" s="14"/>
      <c r="N6" s="14"/>
      <c r="O6" s="14"/>
      <c r="P6" s="14"/>
      <c r="Q6" s="14"/>
      <c r="R6" s="14"/>
      <c r="S6" s="14"/>
      <c r="T6" s="14"/>
      <c r="U6" s="14"/>
      <c r="V6" s="14"/>
      <c r="W6" s="14"/>
      <c r="X6" s="14"/>
      <c r="Y6" s="14"/>
      <c r="Z6" s="14"/>
    </row>
    <row r="7">
      <c r="A7" s="21" t="s">
        <v>7</v>
      </c>
      <c r="B7" s="8" t="s">
        <v>27</v>
      </c>
      <c r="C7" s="9" t="s">
        <v>28</v>
      </c>
      <c r="D7" s="10" t="s">
        <v>29</v>
      </c>
      <c r="E7" s="11"/>
      <c r="F7" s="12" t="s">
        <v>30</v>
      </c>
      <c r="G7" s="13" t="s">
        <v>11</v>
      </c>
      <c r="H7" s="14"/>
      <c r="I7" s="14"/>
      <c r="J7" s="14"/>
      <c r="K7" s="14"/>
      <c r="L7" s="14"/>
      <c r="M7" s="14"/>
      <c r="N7" s="14"/>
      <c r="O7" s="14"/>
      <c r="P7" s="14"/>
      <c r="Q7" s="14"/>
      <c r="R7" s="14"/>
      <c r="S7" s="14"/>
      <c r="T7" s="14"/>
      <c r="U7" s="14"/>
      <c r="V7" s="14"/>
      <c r="W7" s="14"/>
      <c r="X7" s="14"/>
      <c r="Y7" s="14"/>
      <c r="Z7" s="14"/>
    </row>
    <row r="8">
      <c r="A8" s="21" t="s">
        <v>7</v>
      </c>
      <c r="B8" s="8" t="s">
        <v>31</v>
      </c>
      <c r="C8" s="9" t="s">
        <v>28</v>
      </c>
      <c r="D8" s="26" t="s">
        <v>32</v>
      </c>
      <c r="E8" s="11"/>
      <c r="F8" s="12" t="s">
        <v>33</v>
      </c>
      <c r="G8" s="13" t="s">
        <v>11</v>
      </c>
      <c r="H8" s="14"/>
      <c r="I8" s="14"/>
      <c r="J8" s="14"/>
      <c r="K8" s="14"/>
      <c r="L8" s="14"/>
      <c r="M8" s="14"/>
      <c r="N8" s="14"/>
      <c r="O8" s="14"/>
      <c r="P8" s="14"/>
      <c r="Q8" s="14"/>
      <c r="R8" s="14"/>
      <c r="S8" s="14"/>
      <c r="T8" s="14"/>
      <c r="U8" s="14"/>
      <c r="V8" s="14"/>
      <c r="W8" s="14"/>
      <c r="X8" s="14"/>
      <c r="Y8" s="14"/>
      <c r="Z8" s="14"/>
    </row>
    <row r="9">
      <c r="A9" s="21" t="s">
        <v>7</v>
      </c>
      <c r="B9" s="8" t="s">
        <v>34</v>
      </c>
      <c r="C9" s="9" t="s">
        <v>24</v>
      </c>
      <c r="D9" s="10" t="s">
        <v>35</v>
      </c>
      <c r="E9" s="11"/>
      <c r="F9" s="12" t="s">
        <v>36</v>
      </c>
      <c r="G9" s="13" t="s">
        <v>11</v>
      </c>
      <c r="H9" s="14"/>
      <c r="I9" s="14"/>
      <c r="J9" s="14"/>
      <c r="K9" s="14"/>
      <c r="L9" s="14"/>
      <c r="M9" s="14"/>
      <c r="N9" s="14"/>
      <c r="O9" s="14"/>
      <c r="P9" s="14"/>
      <c r="Q9" s="14"/>
      <c r="R9" s="14"/>
      <c r="S9" s="14"/>
      <c r="T9" s="14"/>
      <c r="U9" s="14"/>
      <c r="V9" s="14"/>
      <c r="W9" s="14"/>
      <c r="X9" s="14"/>
      <c r="Y9" s="14"/>
      <c r="Z9" s="14"/>
    </row>
    <row r="10">
      <c r="A10" s="21" t="s">
        <v>7</v>
      </c>
      <c r="B10" s="8" t="s">
        <v>37</v>
      </c>
      <c r="C10" s="9" t="s">
        <v>28</v>
      </c>
      <c r="D10" s="10" t="s">
        <v>38</v>
      </c>
      <c r="E10" s="27"/>
      <c r="F10" s="28" t="s">
        <v>39</v>
      </c>
      <c r="G10" s="13" t="s">
        <v>11</v>
      </c>
      <c r="H10" s="14"/>
      <c r="I10" s="14"/>
      <c r="J10" s="14"/>
      <c r="K10" s="14"/>
      <c r="L10" s="14"/>
      <c r="M10" s="14"/>
      <c r="N10" s="14"/>
      <c r="O10" s="14"/>
      <c r="P10" s="14"/>
      <c r="Q10" s="14"/>
      <c r="R10" s="14"/>
      <c r="S10" s="14"/>
      <c r="T10" s="14"/>
      <c r="U10" s="14"/>
      <c r="V10" s="14"/>
      <c r="W10" s="14"/>
      <c r="X10" s="14"/>
      <c r="Y10" s="14"/>
      <c r="Z10" s="14"/>
    </row>
    <row r="11">
      <c r="A11" s="21" t="s">
        <v>7</v>
      </c>
      <c r="B11" s="29" t="s">
        <v>40</v>
      </c>
      <c r="C11" s="30" t="s">
        <v>20</v>
      </c>
      <c r="D11" s="31" t="s">
        <v>41</v>
      </c>
      <c r="E11" s="32">
        <v>2.0E7</v>
      </c>
      <c r="F11" s="33" t="s">
        <v>42</v>
      </c>
      <c r="G11" s="13" t="s">
        <v>11</v>
      </c>
      <c r="H11" s="14"/>
      <c r="I11" s="14"/>
      <c r="J11" s="14"/>
      <c r="K11" s="14"/>
      <c r="L11" s="14"/>
      <c r="M11" s="14"/>
      <c r="N11" s="14"/>
      <c r="O11" s="14"/>
      <c r="P11" s="14"/>
      <c r="Q11" s="14"/>
      <c r="R11" s="14"/>
      <c r="S11" s="14"/>
      <c r="T11" s="14"/>
      <c r="U11" s="14"/>
      <c r="V11" s="14"/>
      <c r="W11" s="14"/>
      <c r="X11" s="14"/>
      <c r="Y11" s="14"/>
      <c r="Z11" s="14"/>
    </row>
    <row r="12">
      <c r="A12" s="21" t="s">
        <v>7</v>
      </c>
      <c r="B12" s="29" t="s">
        <v>40</v>
      </c>
      <c r="C12" s="30" t="s">
        <v>20</v>
      </c>
      <c r="D12" s="31" t="s">
        <v>43</v>
      </c>
      <c r="E12" s="32">
        <v>3.265E9</v>
      </c>
      <c r="F12" s="33" t="s">
        <v>42</v>
      </c>
      <c r="G12" s="13" t="s">
        <v>11</v>
      </c>
      <c r="H12" s="14"/>
      <c r="I12" s="14"/>
      <c r="J12" s="14"/>
      <c r="K12" s="14"/>
      <c r="L12" s="14"/>
      <c r="M12" s="14"/>
      <c r="N12" s="14"/>
      <c r="O12" s="14"/>
      <c r="P12" s="14"/>
      <c r="Q12" s="14"/>
      <c r="R12" s="14"/>
      <c r="S12" s="14"/>
      <c r="T12" s="14"/>
      <c r="U12" s="14"/>
      <c r="V12" s="14"/>
      <c r="W12" s="14"/>
      <c r="X12" s="14"/>
      <c r="Y12" s="14"/>
      <c r="Z12" s="14"/>
    </row>
    <row r="13">
      <c r="A13" s="21" t="s">
        <v>7</v>
      </c>
      <c r="B13" s="8" t="s">
        <v>44</v>
      </c>
      <c r="C13" s="9" t="s">
        <v>20</v>
      </c>
      <c r="D13" s="10" t="s">
        <v>45</v>
      </c>
      <c r="E13" s="27"/>
      <c r="F13" s="28" t="s">
        <v>46</v>
      </c>
      <c r="G13" s="13" t="s">
        <v>11</v>
      </c>
      <c r="H13" s="14"/>
      <c r="I13" s="14"/>
      <c r="J13" s="14"/>
      <c r="K13" s="14"/>
      <c r="L13" s="14"/>
      <c r="M13" s="14"/>
      <c r="N13" s="14"/>
      <c r="O13" s="14"/>
      <c r="P13" s="14"/>
      <c r="Q13" s="14"/>
      <c r="R13" s="14"/>
      <c r="S13" s="14"/>
      <c r="T13" s="14"/>
      <c r="U13" s="14"/>
      <c r="V13" s="14"/>
      <c r="W13" s="14"/>
      <c r="X13" s="14"/>
      <c r="Y13" s="14"/>
      <c r="Z13" s="14"/>
    </row>
    <row r="14">
      <c r="A14" s="21" t="s">
        <v>7</v>
      </c>
      <c r="B14" s="22" t="s">
        <v>47</v>
      </c>
      <c r="C14" s="16" t="s">
        <v>13</v>
      </c>
      <c r="D14" s="10" t="s">
        <v>48</v>
      </c>
      <c r="E14" s="34">
        <v>1.25E7</v>
      </c>
      <c r="F14" s="35"/>
      <c r="G14" s="13" t="s">
        <v>15</v>
      </c>
      <c r="H14" s="14"/>
      <c r="I14" s="14"/>
      <c r="J14" s="14"/>
      <c r="K14" s="14"/>
      <c r="L14" s="14"/>
      <c r="M14" s="14"/>
      <c r="N14" s="14"/>
      <c r="O14" s="14"/>
      <c r="P14" s="14"/>
      <c r="Q14" s="14"/>
      <c r="R14" s="14"/>
      <c r="S14" s="14"/>
      <c r="T14" s="14"/>
      <c r="U14" s="14"/>
      <c r="V14" s="14"/>
      <c r="W14" s="14"/>
      <c r="X14" s="14"/>
      <c r="Y14" s="14"/>
      <c r="Z14" s="14"/>
    </row>
    <row r="15">
      <c r="A15" s="21" t="s">
        <v>7</v>
      </c>
      <c r="B15" s="8" t="s">
        <v>49</v>
      </c>
      <c r="C15" s="9" t="s">
        <v>20</v>
      </c>
      <c r="D15" s="36" t="s">
        <v>50</v>
      </c>
      <c r="E15" s="37"/>
      <c r="F15" s="28" t="s">
        <v>51</v>
      </c>
      <c r="G15" s="13" t="s">
        <v>52</v>
      </c>
      <c r="H15" s="14"/>
      <c r="I15" s="14"/>
      <c r="J15" s="14"/>
      <c r="K15" s="14"/>
      <c r="L15" s="14"/>
      <c r="M15" s="14"/>
      <c r="N15" s="14"/>
      <c r="O15" s="14"/>
      <c r="P15" s="14"/>
      <c r="Q15" s="14"/>
      <c r="R15" s="14"/>
      <c r="S15" s="14"/>
      <c r="T15" s="14"/>
      <c r="U15" s="14"/>
      <c r="V15" s="14"/>
      <c r="W15" s="14"/>
      <c r="X15" s="14"/>
      <c r="Y15" s="14"/>
      <c r="Z15" s="14"/>
    </row>
    <row r="16">
      <c r="A16" s="21" t="s">
        <v>7</v>
      </c>
      <c r="B16" s="8" t="s">
        <v>53</v>
      </c>
      <c r="C16" s="9" t="s">
        <v>20</v>
      </c>
      <c r="D16" s="17" t="s">
        <v>54</v>
      </c>
      <c r="E16" s="37"/>
      <c r="F16" s="28" t="s">
        <v>55</v>
      </c>
      <c r="G16" s="13" t="s">
        <v>56</v>
      </c>
      <c r="H16" s="14"/>
      <c r="I16" s="14"/>
      <c r="J16" s="14"/>
      <c r="K16" s="14"/>
      <c r="L16" s="14"/>
      <c r="M16" s="14"/>
      <c r="N16" s="14"/>
      <c r="O16" s="14"/>
      <c r="P16" s="14"/>
      <c r="Q16" s="14"/>
      <c r="R16" s="14"/>
      <c r="S16" s="14"/>
      <c r="T16" s="14"/>
      <c r="U16" s="14"/>
      <c r="V16" s="14"/>
      <c r="W16" s="14"/>
      <c r="X16" s="14"/>
      <c r="Y16" s="14"/>
      <c r="Z16" s="14"/>
    </row>
    <row r="17">
      <c r="A17" s="38" t="s">
        <v>57</v>
      </c>
      <c r="B17" s="39"/>
      <c r="C17" s="40" t="s">
        <v>8</v>
      </c>
      <c r="D17" s="41" t="s">
        <v>58</v>
      </c>
      <c r="E17" s="42"/>
      <c r="F17" s="43" t="s">
        <v>10</v>
      </c>
      <c r="G17" s="44" t="s">
        <v>11</v>
      </c>
      <c r="H17" s="45"/>
      <c r="I17" s="45"/>
      <c r="J17" s="45"/>
      <c r="K17" s="45"/>
      <c r="L17" s="45"/>
      <c r="M17" s="45"/>
      <c r="N17" s="45"/>
      <c r="O17" s="45"/>
      <c r="P17" s="45"/>
      <c r="Q17" s="45"/>
      <c r="R17" s="45"/>
      <c r="S17" s="45"/>
      <c r="T17" s="45"/>
      <c r="U17" s="45"/>
      <c r="V17" s="45"/>
      <c r="W17" s="45"/>
      <c r="X17" s="45"/>
      <c r="Y17" s="45"/>
      <c r="Z17" s="45"/>
    </row>
    <row r="18">
      <c r="A18" s="38" t="s">
        <v>57</v>
      </c>
      <c r="B18" s="46" t="s">
        <v>16</v>
      </c>
      <c r="C18" s="47" t="s">
        <v>13</v>
      </c>
      <c r="D18" s="48" t="s">
        <v>17</v>
      </c>
      <c r="E18" s="49">
        <v>9900000.0</v>
      </c>
      <c r="F18" s="50" t="s">
        <v>18</v>
      </c>
      <c r="G18" s="51"/>
      <c r="H18" s="45"/>
      <c r="I18" s="45"/>
      <c r="J18" s="45"/>
      <c r="K18" s="45"/>
      <c r="L18" s="45"/>
      <c r="M18" s="45"/>
      <c r="N18" s="45"/>
      <c r="O18" s="45"/>
      <c r="P18" s="45"/>
      <c r="Q18" s="45"/>
      <c r="R18" s="45"/>
      <c r="S18" s="45"/>
      <c r="T18" s="45"/>
      <c r="U18" s="45"/>
      <c r="V18" s="45"/>
      <c r="W18" s="45"/>
      <c r="X18" s="45"/>
      <c r="Y18" s="45"/>
      <c r="Z18" s="45"/>
    </row>
    <row r="19">
      <c r="A19" s="38" t="s">
        <v>57</v>
      </c>
      <c r="B19" s="39" t="s">
        <v>19</v>
      </c>
      <c r="C19" s="40" t="s">
        <v>20</v>
      </c>
      <c r="D19" s="41" t="s">
        <v>21</v>
      </c>
      <c r="E19" s="42"/>
      <c r="F19" s="43" t="s">
        <v>22</v>
      </c>
      <c r="G19" s="44" t="s">
        <v>11</v>
      </c>
      <c r="H19" s="45"/>
      <c r="I19" s="45"/>
      <c r="J19" s="45"/>
      <c r="K19" s="45"/>
      <c r="L19" s="45"/>
      <c r="M19" s="45"/>
      <c r="N19" s="45"/>
      <c r="O19" s="45"/>
      <c r="P19" s="45"/>
      <c r="Q19" s="45"/>
      <c r="R19" s="45"/>
      <c r="S19" s="45"/>
      <c r="T19" s="45"/>
      <c r="U19" s="45"/>
      <c r="V19" s="45"/>
      <c r="W19" s="45"/>
      <c r="X19" s="45"/>
      <c r="Y19" s="45"/>
      <c r="Z19" s="45"/>
    </row>
    <row r="20">
      <c r="A20" s="38" t="s">
        <v>57</v>
      </c>
      <c r="B20" s="39" t="s">
        <v>23</v>
      </c>
      <c r="C20" s="40" t="s">
        <v>24</v>
      </c>
      <c r="D20" s="41" t="s">
        <v>25</v>
      </c>
      <c r="E20" s="42"/>
      <c r="F20" s="43" t="s">
        <v>26</v>
      </c>
      <c r="G20" s="44" t="s">
        <v>15</v>
      </c>
      <c r="H20" s="45"/>
      <c r="I20" s="45"/>
      <c r="J20" s="45"/>
      <c r="K20" s="45"/>
      <c r="L20" s="45"/>
      <c r="M20" s="45"/>
      <c r="N20" s="45"/>
      <c r="O20" s="45"/>
      <c r="P20" s="45"/>
      <c r="Q20" s="45"/>
      <c r="R20" s="45"/>
      <c r="S20" s="45"/>
      <c r="T20" s="45"/>
      <c r="U20" s="45"/>
      <c r="V20" s="45"/>
      <c r="W20" s="45"/>
      <c r="X20" s="45"/>
      <c r="Y20" s="45"/>
      <c r="Z20" s="45"/>
    </row>
    <row r="21">
      <c r="A21" s="38" t="s">
        <v>57</v>
      </c>
      <c r="B21" s="39" t="s">
        <v>27</v>
      </c>
      <c r="C21" s="40" t="s">
        <v>28</v>
      </c>
      <c r="D21" s="41" t="s">
        <v>29</v>
      </c>
      <c r="E21" s="42"/>
      <c r="F21" s="43" t="s">
        <v>30</v>
      </c>
      <c r="G21" s="44" t="s">
        <v>11</v>
      </c>
      <c r="H21" s="45"/>
      <c r="I21" s="45"/>
      <c r="J21" s="45"/>
      <c r="K21" s="45"/>
      <c r="L21" s="45"/>
      <c r="M21" s="45"/>
      <c r="N21" s="45"/>
      <c r="O21" s="45"/>
      <c r="P21" s="45"/>
      <c r="Q21" s="45"/>
      <c r="R21" s="45"/>
      <c r="S21" s="45"/>
      <c r="T21" s="45"/>
      <c r="U21" s="45"/>
      <c r="V21" s="45"/>
      <c r="W21" s="45"/>
      <c r="X21" s="45"/>
      <c r="Y21" s="45"/>
      <c r="Z21" s="45"/>
    </row>
    <row r="22">
      <c r="A22" s="38" t="s">
        <v>57</v>
      </c>
      <c r="B22" s="39" t="s">
        <v>31</v>
      </c>
      <c r="C22" s="40" t="s">
        <v>28</v>
      </c>
      <c r="D22" s="52" t="s">
        <v>32</v>
      </c>
      <c r="E22" s="42"/>
      <c r="F22" s="43" t="s">
        <v>33</v>
      </c>
      <c r="G22" s="44" t="s">
        <v>11</v>
      </c>
      <c r="H22" s="45"/>
      <c r="I22" s="45"/>
      <c r="J22" s="45"/>
      <c r="K22" s="45"/>
      <c r="L22" s="45"/>
      <c r="M22" s="45"/>
      <c r="N22" s="45"/>
      <c r="O22" s="45"/>
      <c r="P22" s="45"/>
      <c r="Q22" s="45"/>
      <c r="R22" s="45"/>
      <c r="S22" s="45"/>
      <c r="T22" s="45"/>
      <c r="U22" s="45"/>
      <c r="V22" s="45"/>
      <c r="W22" s="45"/>
      <c r="X22" s="45"/>
      <c r="Y22" s="45"/>
      <c r="Z22" s="45"/>
    </row>
    <row r="23">
      <c r="A23" s="38" t="s">
        <v>57</v>
      </c>
      <c r="B23" s="39" t="s">
        <v>34</v>
      </c>
      <c r="C23" s="40" t="s">
        <v>24</v>
      </c>
      <c r="D23" s="41" t="s">
        <v>35</v>
      </c>
      <c r="E23" s="42"/>
      <c r="F23" s="43" t="s">
        <v>36</v>
      </c>
      <c r="G23" s="44" t="s">
        <v>11</v>
      </c>
      <c r="H23" s="45"/>
      <c r="I23" s="45"/>
      <c r="J23" s="45"/>
      <c r="K23" s="45"/>
      <c r="L23" s="45"/>
      <c r="M23" s="45"/>
      <c r="N23" s="45"/>
      <c r="O23" s="45"/>
      <c r="P23" s="45"/>
      <c r="Q23" s="45"/>
      <c r="R23" s="45"/>
      <c r="S23" s="45"/>
      <c r="T23" s="45"/>
      <c r="U23" s="45"/>
      <c r="V23" s="45"/>
      <c r="W23" s="45"/>
      <c r="X23" s="45"/>
      <c r="Y23" s="45"/>
      <c r="Z23" s="45"/>
    </row>
    <row r="24">
      <c r="A24" s="38" t="s">
        <v>57</v>
      </c>
      <c r="B24" s="39" t="s">
        <v>37</v>
      </c>
      <c r="C24" s="40" t="s">
        <v>28</v>
      </c>
      <c r="D24" s="41" t="s">
        <v>38</v>
      </c>
      <c r="E24" s="53"/>
      <c r="F24" s="54" t="s">
        <v>39</v>
      </c>
      <c r="G24" s="44" t="s">
        <v>11</v>
      </c>
      <c r="H24" s="45"/>
      <c r="I24" s="45"/>
      <c r="J24" s="45"/>
      <c r="K24" s="45"/>
      <c r="L24" s="45"/>
      <c r="M24" s="45"/>
      <c r="N24" s="45"/>
      <c r="O24" s="45"/>
      <c r="P24" s="45"/>
      <c r="Q24" s="45"/>
      <c r="R24" s="45"/>
      <c r="S24" s="45"/>
      <c r="T24" s="45"/>
      <c r="U24" s="45"/>
      <c r="V24" s="45"/>
      <c r="W24" s="45"/>
      <c r="X24" s="45"/>
      <c r="Y24" s="45"/>
      <c r="Z24" s="45"/>
    </row>
    <row r="25">
      <c r="A25" s="38" t="s">
        <v>57</v>
      </c>
      <c r="B25" s="55" t="s">
        <v>40</v>
      </c>
      <c r="C25" s="56" t="s">
        <v>20</v>
      </c>
      <c r="D25" s="57" t="s">
        <v>41</v>
      </c>
      <c r="E25" s="58">
        <v>2.0E7</v>
      </c>
      <c r="F25" s="59" t="s">
        <v>42</v>
      </c>
      <c r="G25" s="44" t="s">
        <v>11</v>
      </c>
      <c r="H25" s="45"/>
      <c r="I25" s="45"/>
      <c r="J25" s="45"/>
      <c r="K25" s="45"/>
      <c r="L25" s="45"/>
      <c r="M25" s="45"/>
      <c r="N25" s="45"/>
      <c r="O25" s="45"/>
      <c r="P25" s="45"/>
      <c r="Q25" s="45"/>
      <c r="R25" s="45"/>
      <c r="S25" s="45"/>
      <c r="T25" s="45"/>
      <c r="U25" s="45"/>
      <c r="V25" s="45"/>
      <c r="W25" s="45"/>
      <c r="X25" s="45"/>
      <c r="Y25" s="45"/>
      <c r="Z25" s="45"/>
    </row>
    <row r="26">
      <c r="A26" s="38" t="s">
        <v>57</v>
      </c>
      <c r="B26" s="55" t="s">
        <v>40</v>
      </c>
      <c r="C26" s="56" t="s">
        <v>20</v>
      </c>
      <c r="D26" s="57" t="s">
        <v>43</v>
      </c>
      <c r="E26" s="58">
        <v>3.265E9</v>
      </c>
      <c r="F26" s="59" t="s">
        <v>42</v>
      </c>
      <c r="G26" s="44" t="s">
        <v>11</v>
      </c>
      <c r="H26" s="45"/>
      <c r="I26" s="45"/>
      <c r="J26" s="45"/>
      <c r="K26" s="45"/>
      <c r="L26" s="45"/>
      <c r="M26" s="45"/>
      <c r="N26" s="45"/>
      <c r="O26" s="45"/>
      <c r="P26" s="45"/>
      <c r="Q26" s="45"/>
      <c r="R26" s="45"/>
      <c r="S26" s="45"/>
      <c r="T26" s="45"/>
      <c r="U26" s="45"/>
      <c r="V26" s="45"/>
      <c r="W26" s="45"/>
      <c r="X26" s="45"/>
      <c r="Y26" s="45"/>
      <c r="Z26" s="45"/>
    </row>
    <row r="27">
      <c r="A27" s="60" t="s">
        <v>57</v>
      </c>
      <c r="B27" s="39" t="s">
        <v>59</v>
      </c>
      <c r="C27" s="40" t="s">
        <v>13</v>
      </c>
      <c r="D27" s="41" t="s">
        <v>60</v>
      </c>
      <c r="E27" s="53">
        <v>2335850.0</v>
      </c>
      <c r="F27" s="61" t="s">
        <v>61</v>
      </c>
      <c r="G27" s="44" t="s">
        <v>11</v>
      </c>
      <c r="H27" s="45"/>
      <c r="I27" s="45"/>
      <c r="J27" s="45"/>
      <c r="K27" s="45"/>
      <c r="L27" s="45"/>
      <c r="M27" s="45"/>
      <c r="N27" s="45"/>
      <c r="O27" s="45"/>
      <c r="P27" s="45"/>
      <c r="Q27" s="45"/>
      <c r="R27" s="45"/>
      <c r="S27" s="45"/>
      <c r="T27" s="45"/>
      <c r="U27" s="45"/>
      <c r="V27" s="45"/>
      <c r="W27" s="45"/>
      <c r="X27" s="45"/>
      <c r="Y27" s="45"/>
      <c r="Z27" s="45"/>
    </row>
    <row r="28">
      <c r="A28" s="38" t="s">
        <v>57</v>
      </c>
      <c r="B28" s="39" t="s">
        <v>44</v>
      </c>
      <c r="C28" s="40" t="s">
        <v>20</v>
      </c>
      <c r="D28" s="41" t="s">
        <v>45</v>
      </c>
      <c r="E28" s="53"/>
      <c r="F28" s="54" t="s">
        <v>46</v>
      </c>
      <c r="G28" s="44" t="s">
        <v>11</v>
      </c>
      <c r="H28" s="45"/>
      <c r="I28" s="45"/>
      <c r="J28" s="45"/>
      <c r="K28" s="45"/>
      <c r="L28" s="45"/>
      <c r="M28" s="45"/>
      <c r="N28" s="45"/>
      <c r="O28" s="45"/>
      <c r="P28" s="45"/>
      <c r="Q28" s="45"/>
      <c r="R28" s="45"/>
      <c r="S28" s="45"/>
      <c r="T28" s="45"/>
      <c r="U28" s="45"/>
      <c r="V28" s="45"/>
      <c r="W28" s="45"/>
      <c r="X28" s="45"/>
      <c r="Y28" s="45"/>
      <c r="Z28" s="45"/>
    </row>
    <row r="29">
      <c r="A29" s="60" t="s">
        <v>57</v>
      </c>
      <c r="B29" s="39" t="s">
        <v>62</v>
      </c>
      <c r="C29" s="40" t="s">
        <v>13</v>
      </c>
      <c r="D29" s="41" t="s">
        <v>63</v>
      </c>
      <c r="E29" s="53">
        <v>1333104.0</v>
      </c>
      <c r="F29" s="62" t="s">
        <v>64</v>
      </c>
      <c r="G29" s="44" t="s">
        <v>11</v>
      </c>
      <c r="H29" s="45"/>
      <c r="I29" s="45"/>
      <c r="J29" s="45"/>
      <c r="K29" s="45"/>
      <c r="L29" s="45"/>
      <c r="M29" s="45"/>
      <c r="N29" s="45"/>
      <c r="O29" s="45"/>
      <c r="P29" s="45"/>
      <c r="Q29" s="45"/>
      <c r="R29" s="45"/>
      <c r="S29" s="45"/>
      <c r="T29" s="45"/>
      <c r="U29" s="45"/>
      <c r="V29" s="45"/>
      <c r="W29" s="45"/>
      <c r="X29" s="45"/>
      <c r="Y29" s="45"/>
      <c r="Z29" s="45"/>
    </row>
    <row r="30">
      <c r="A30" s="60" t="s">
        <v>57</v>
      </c>
      <c r="B30" s="39" t="s">
        <v>65</v>
      </c>
      <c r="C30" s="40" t="s">
        <v>13</v>
      </c>
      <c r="D30" s="41" t="s">
        <v>66</v>
      </c>
      <c r="E30" s="42">
        <v>891351.0</v>
      </c>
      <c r="F30" s="63" t="s">
        <v>67</v>
      </c>
      <c r="G30" s="44" t="s">
        <v>11</v>
      </c>
      <c r="H30" s="45"/>
      <c r="I30" s="45"/>
      <c r="J30" s="45"/>
      <c r="K30" s="45"/>
      <c r="L30" s="45"/>
      <c r="M30" s="45"/>
      <c r="N30" s="45"/>
      <c r="O30" s="45"/>
      <c r="P30" s="45"/>
      <c r="Q30" s="45"/>
      <c r="R30" s="45"/>
      <c r="S30" s="45"/>
      <c r="T30" s="45"/>
      <c r="U30" s="45"/>
      <c r="V30" s="45"/>
      <c r="W30" s="45"/>
      <c r="X30" s="45"/>
      <c r="Y30" s="45"/>
      <c r="Z30" s="45"/>
    </row>
    <row r="31">
      <c r="A31" s="38" t="s">
        <v>57</v>
      </c>
      <c r="B31" s="39" t="s">
        <v>49</v>
      </c>
      <c r="C31" s="40" t="s">
        <v>20</v>
      </c>
      <c r="D31" s="64" t="s">
        <v>50</v>
      </c>
      <c r="E31" s="65"/>
      <c r="F31" s="54" t="s">
        <v>51</v>
      </c>
      <c r="G31" s="44" t="s">
        <v>52</v>
      </c>
      <c r="H31" s="45"/>
      <c r="I31" s="45"/>
      <c r="J31" s="45"/>
      <c r="K31" s="45"/>
      <c r="L31" s="45"/>
      <c r="M31" s="45"/>
      <c r="N31" s="45"/>
      <c r="O31" s="45"/>
      <c r="P31" s="45"/>
      <c r="Q31" s="45"/>
      <c r="R31" s="45"/>
      <c r="S31" s="45"/>
      <c r="T31" s="45"/>
      <c r="U31" s="45"/>
      <c r="V31" s="45"/>
      <c r="W31" s="45"/>
      <c r="X31" s="45"/>
      <c r="Y31" s="45"/>
      <c r="Z31" s="45"/>
    </row>
    <row r="32">
      <c r="A32" s="66" t="s">
        <v>57</v>
      </c>
      <c r="B32" s="39" t="s">
        <v>53</v>
      </c>
      <c r="C32" s="40" t="s">
        <v>20</v>
      </c>
      <c r="D32" s="48" t="s">
        <v>54</v>
      </c>
      <c r="E32" s="65"/>
      <c r="F32" s="54" t="s">
        <v>55</v>
      </c>
      <c r="G32" s="44" t="s">
        <v>56</v>
      </c>
      <c r="H32" s="45"/>
      <c r="I32" s="45"/>
      <c r="J32" s="45"/>
      <c r="K32" s="45"/>
      <c r="L32" s="45"/>
      <c r="M32" s="45"/>
      <c r="N32" s="45"/>
      <c r="O32" s="45"/>
      <c r="P32" s="45"/>
      <c r="Q32" s="45"/>
      <c r="R32" s="45"/>
      <c r="S32" s="45"/>
      <c r="T32" s="45"/>
      <c r="U32" s="45"/>
      <c r="V32" s="45"/>
      <c r="W32" s="45"/>
      <c r="X32" s="45"/>
      <c r="Y32" s="45"/>
      <c r="Z32" s="45"/>
    </row>
    <row r="33">
      <c r="A33" s="60" t="s">
        <v>57</v>
      </c>
      <c r="B33" s="39" t="s">
        <v>68</v>
      </c>
      <c r="C33" s="40" t="s">
        <v>13</v>
      </c>
      <c r="D33" s="41" t="s">
        <v>69</v>
      </c>
      <c r="E33" s="42">
        <v>853850.67</v>
      </c>
      <c r="F33" s="67"/>
      <c r="G33" s="44" t="s">
        <v>11</v>
      </c>
      <c r="H33" s="45"/>
      <c r="I33" s="45"/>
      <c r="J33" s="45"/>
      <c r="K33" s="45"/>
      <c r="L33" s="45"/>
      <c r="M33" s="45"/>
      <c r="N33" s="45"/>
      <c r="O33" s="45"/>
      <c r="P33" s="45"/>
      <c r="Q33" s="45"/>
      <c r="R33" s="45"/>
      <c r="S33" s="45"/>
      <c r="T33" s="45"/>
      <c r="U33" s="45"/>
      <c r="V33" s="45"/>
      <c r="W33" s="45"/>
      <c r="X33" s="45"/>
      <c r="Y33" s="45"/>
      <c r="Z33" s="45"/>
    </row>
    <row r="34">
      <c r="A34" s="68" t="s">
        <v>70</v>
      </c>
      <c r="B34" s="69"/>
      <c r="C34" s="70" t="s">
        <v>8</v>
      </c>
      <c r="D34" s="71" t="s">
        <v>71</v>
      </c>
      <c r="E34" s="72"/>
      <c r="F34" s="73" t="s">
        <v>10</v>
      </c>
      <c r="G34" s="74" t="s">
        <v>72</v>
      </c>
      <c r="H34" s="75"/>
      <c r="I34" s="75"/>
      <c r="J34" s="75"/>
      <c r="K34" s="75"/>
      <c r="L34" s="75"/>
      <c r="M34" s="75"/>
      <c r="N34" s="75"/>
      <c r="O34" s="75"/>
      <c r="P34" s="75"/>
      <c r="Q34" s="75"/>
      <c r="R34" s="75"/>
      <c r="S34" s="75"/>
      <c r="T34" s="75"/>
      <c r="U34" s="75"/>
      <c r="V34" s="75"/>
      <c r="W34" s="75"/>
      <c r="X34" s="75"/>
      <c r="Y34" s="75"/>
      <c r="Z34" s="75"/>
    </row>
    <row r="35">
      <c r="A35" s="68" t="s">
        <v>70</v>
      </c>
      <c r="B35" s="76" t="s">
        <v>16</v>
      </c>
      <c r="C35" s="77" t="s">
        <v>13</v>
      </c>
      <c r="D35" s="71" t="s">
        <v>17</v>
      </c>
      <c r="E35" s="78">
        <v>9900000.0</v>
      </c>
      <c r="F35" s="79" t="s">
        <v>18</v>
      </c>
      <c r="G35" s="80"/>
      <c r="H35" s="75"/>
      <c r="I35" s="75"/>
      <c r="J35" s="75"/>
      <c r="K35" s="75"/>
      <c r="L35" s="75"/>
      <c r="M35" s="75"/>
      <c r="N35" s="75"/>
      <c r="O35" s="75"/>
      <c r="P35" s="75"/>
      <c r="Q35" s="75"/>
      <c r="R35" s="75"/>
      <c r="S35" s="75"/>
      <c r="T35" s="75"/>
      <c r="U35" s="75"/>
      <c r="V35" s="75"/>
      <c r="W35" s="75"/>
      <c r="X35" s="75"/>
      <c r="Y35" s="75"/>
      <c r="Z35" s="75"/>
    </row>
    <row r="36">
      <c r="A36" s="68" t="s">
        <v>70</v>
      </c>
      <c r="B36" s="81" t="s">
        <v>19</v>
      </c>
      <c r="C36" s="70" t="s">
        <v>20</v>
      </c>
      <c r="D36" s="82" t="s">
        <v>21</v>
      </c>
      <c r="E36" s="83"/>
      <c r="F36" s="84" t="s">
        <v>22</v>
      </c>
      <c r="G36" s="74" t="s">
        <v>11</v>
      </c>
      <c r="H36" s="75"/>
      <c r="I36" s="75"/>
      <c r="J36" s="75"/>
      <c r="K36" s="75"/>
      <c r="L36" s="75"/>
      <c r="M36" s="75"/>
      <c r="N36" s="75"/>
      <c r="O36" s="75"/>
      <c r="P36" s="75"/>
      <c r="Q36" s="75"/>
      <c r="R36" s="75"/>
      <c r="S36" s="75"/>
      <c r="T36" s="75"/>
      <c r="U36" s="75"/>
      <c r="V36" s="75"/>
      <c r="W36" s="75"/>
      <c r="X36" s="75"/>
      <c r="Y36" s="75"/>
      <c r="Z36" s="75"/>
    </row>
    <row r="37">
      <c r="A37" s="68" t="s">
        <v>70</v>
      </c>
      <c r="B37" s="81" t="s">
        <v>23</v>
      </c>
      <c r="C37" s="70" t="s">
        <v>24</v>
      </c>
      <c r="D37" s="82" t="s">
        <v>25</v>
      </c>
      <c r="E37" s="83"/>
      <c r="F37" s="84" t="s">
        <v>26</v>
      </c>
      <c r="G37" s="74" t="s">
        <v>15</v>
      </c>
      <c r="H37" s="75"/>
      <c r="I37" s="75"/>
      <c r="J37" s="75"/>
      <c r="K37" s="75"/>
      <c r="L37" s="75"/>
      <c r="M37" s="75"/>
      <c r="N37" s="75"/>
      <c r="O37" s="75"/>
      <c r="P37" s="75"/>
      <c r="Q37" s="75"/>
      <c r="R37" s="75"/>
      <c r="S37" s="75"/>
      <c r="T37" s="75"/>
      <c r="U37" s="75"/>
      <c r="V37" s="75"/>
      <c r="W37" s="75"/>
      <c r="X37" s="75"/>
      <c r="Y37" s="75"/>
      <c r="Z37" s="75"/>
    </row>
    <row r="38">
      <c r="A38" s="68" t="s">
        <v>70</v>
      </c>
      <c r="B38" s="81" t="s">
        <v>27</v>
      </c>
      <c r="C38" s="70" t="s">
        <v>28</v>
      </c>
      <c r="D38" s="82" t="s">
        <v>29</v>
      </c>
      <c r="E38" s="83"/>
      <c r="F38" s="84" t="s">
        <v>30</v>
      </c>
      <c r="G38" s="74" t="s">
        <v>11</v>
      </c>
      <c r="H38" s="75"/>
      <c r="I38" s="75"/>
      <c r="J38" s="75"/>
      <c r="K38" s="75"/>
      <c r="L38" s="75"/>
      <c r="M38" s="75"/>
      <c r="N38" s="75"/>
      <c r="O38" s="75"/>
      <c r="P38" s="75"/>
      <c r="Q38" s="75"/>
      <c r="R38" s="75"/>
      <c r="S38" s="75"/>
      <c r="T38" s="75"/>
      <c r="U38" s="75"/>
      <c r="V38" s="75"/>
      <c r="W38" s="75"/>
      <c r="X38" s="75"/>
      <c r="Y38" s="75"/>
      <c r="Z38" s="75"/>
    </row>
    <row r="39">
      <c r="A39" s="68" t="s">
        <v>70</v>
      </c>
      <c r="B39" s="81" t="s">
        <v>31</v>
      </c>
      <c r="C39" s="70" t="s">
        <v>28</v>
      </c>
      <c r="D39" s="85" t="s">
        <v>32</v>
      </c>
      <c r="E39" s="83"/>
      <c r="F39" s="84" t="s">
        <v>33</v>
      </c>
      <c r="G39" s="74" t="s">
        <v>11</v>
      </c>
      <c r="H39" s="75"/>
      <c r="I39" s="75"/>
      <c r="J39" s="75"/>
      <c r="K39" s="75"/>
      <c r="L39" s="75"/>
      <c r="M39" s="75"/>
      <c r="N39" s="75"/>
      <c r="O39" s="75"/>
      <c r="P39" s="75"/>
      <c r="Q39" s="75"/>
      <c r="R39" s="75"/>
      <c r="S39" s="75"/>
      <c r="T39" s="75"/>
      <c r="U39" s="75"/>
      <c r="V39" s="75"/>
      <c r="W39" s="75"/>
      <c r="X39" s="75"/>
      <c r="Y39" s="75"/>
      <c r="Z39" s="75"/>
    </row>
    <row r="40">
      <c r="A40" s="68" t="s">
        <v>70</v>
      </c>
      <c r="B40" s="81" t="s">
        <v>34</v>
      </c>
      <c r="C40" s="70" t="s">
        <v>24</v>
      </c>
      <c r="D40" s="82" t="s">
        <v>35</v>
      </c>
      <c r="E40" s="83"/>
      <c r="F40" s="84" t="s">
        <v>36</v>
      </c>
      <c r="G40" s="74" t="s">
        <v>11</v>
      </c>
      <c r="H40" s="75"/>
      <c r="I40" s="75"/>
      <c r="J40" s="75"/>
      <c r="K40" s="75"/>
      <c r="L40" s="75"/>
      <c r="M40" s="75"/>
      <c r="N40" s="75"/>
      <c r="O40" s="75"/>
      <c r="P40" s="75"/>
      <c r="Q40" s="75"/>
      <c r="R40" s="75"/>
      <c r="S40" s="75"/>
      <c r="T40" s="75"/>
      <c r="U40" s="75"/>
      <c r="V40" s="75"/>
      <c r="W40" s="75"/>
      <c r="X40" s="75"/>
      <c r="Y40" s="75"/>
      <c r="Z40" s="75"/>
    </row>
    <row r="41">
      <c r="A41" s="68" t="s">
        <v>70</v>
      </c>
      <c r="B41" s="81" t="s">
        <v>37</v>
      </c>
      <c r="C41" s="70" t="s">
        <v>28</v>
      </c>
      <c r="D41" s="82" t="s">
        <v>38</v>
      </c>
      <c r="E41" s="86"/>
      <c r="F41" s="87" t="s">
        <v>39</v>
      </c>
      <c r="G41" s="74" t="s">
        <v>11</v>
      </c>
      <c r="H41" s="75"/>
      <c r="I41" s="75"/>
      <c r="J41" s="75"/>
      <c r="K41" s="75"/>
      <c r="L41" s="75"/>
      <c r="M41" s="75"/>
      <c r="N41" s="75"/>
      <c r="O41" s="75"/>
      <c r="P41" s="75"/>
      <c r="Q41" s="75"/>
      <c r="R41" s="75"/>
      <c r="S41" s="75"/>
      <c r="T41" s="75"/>
      <c r="U41" s="75"/>
      <c r="V41" s="75"/>
      <c r="W41" s="75"/>
      <c r="X41" s="75"/>
      <c r="Y41" s="75"/>
      <c r="Z41" s="75"/>
    </row>
    <row r="42" ht="28.5" customHeight="1">
      <c r="A42" s="68" t="s">
        <v>70</v>
      </c>
      <c r="B42" s="81" t="s">
        <v>73</v>
      </c>
      <c r="C42" s="70" t="s">
        <v>13</v>
      </c>
      <c r="D42" s="71" t="s">
        <v>74</v>
      </c>
      <c r="E42" s="83">
        <v>123050.0</v>
      </c>
      <c r="F42" s="87" t="s">
        <v>75</v>
      </c>
      <c r="G42" s="74" t="s">
        <v>72</v>
      </c>
      <c r="H42" s="70"/>
      <c r="I42" s="70"/>
      <c r="J42" s="75"/>
      <c r="K42" s="75"/>
      <c r="L42" s="75"/>
      <c r="M42" s="75"/>
      <c r="N42" s="75"/>
      <c r="O42" s="75"/>
      <c r="P42" s="75"/>
      <c r="Q42" s="75"/>
      <c r="R42" s="75"/>
      <c r="S42" s="75"/>
      <c r="T42" s="75"/>
      <c r="U42" s="75"/>
      <c r="V42" s="75"/>
      <c r="W42" s="75"/>
      <c r="X42" s="75"/>
      <c r="Y42" s="75"/>
      <c r="Z42" s="75"/>
    </row>
    <row r="43">
      <c r="A43" s="68" t="s">
        <v>70</v>
      </c>
      <c r="B43" s="88" t="s">
        <v>40</v>
      </c>
      <c r="C43" s="89" t="s">
        <v>20</v>
      </c>
      <c r="D43" s="90" t="s">
        <v>41</v>
      </c>
      <c r="E43" s="91">
        <v>2.0E7</v>
      </c>
      <c r="F43" s="92" t="s">
        <v>42</v>
      </c>
      <c r="G43" s="74" t="s">
        <v>11</v>
      </c>
      <c r="H43" s="75"/>
      <c r="I43" s="75"/>
      <c r="J43" s="75"/>
      <c r="K43" s="75"/>
      <c r="L43" s="75"/>
      <c r="M43" s="75"/>
      <c r="N43" s="75"/>
      <c r="O43" s="75"/>
      <c r="P43" s="75"/>
      <c r="Q43" s="75"/>
      <c r="R43" s="75"/>
      <c r="S43" s="75"/>
      <c r="T43" s="75"/>
      <c r="U43" s="75"/>
      <c r="V43" s="75"/>
      <c r="W43" s="75"/>
      <c r="X43" s="75"/>
      <c r="Y43" s="75"/>
      <c r="Z43" s="75"/>
    </row>
    <row r="44">
      <c r="A44" s="68" t="s">
        <v>70</v>
      </c>
      <c r="B44" s="88" t="s">
        <v>40</v>
      </c>
      <c r="C44" s="89" t="s">
        <v>20</v>
      </c>
      <c r="D44" s="90" t="s">
        <v>43</v>
      </c>
      <c r="E44" s="91">
        <v>3.265E9</v>
      </c>
      <c r="F44" s="92" t="s">
        <v>42</v>
      </c>
      <c r="G44" s="74" t="s">
        <v>11</v>
      </c>
      <c r="H44" s="75"/>
      <c r="I44" s="75"/>
      <c r="J44" s="75"/>
      <c r="K44" s="75"/>
      <c r="L44" s="75"/>
      <c r="M44" s="75"/>
      <c r="N44" s="75"/>
      <c r="O44" s="75"/>
      <c r="P44" s="75"/>
      <c r="Q44" s="75"/>
      <c r="R44" s="75"/>
      <c r="S44" s="75"/>
      <c r="T44" s="75"/>
      <c r="U44" s="75"/>
      <c r="V44" s="75"/>
      <c r="W44" s="75"/>
      <c r="X44" s="75"/>
      <c r="Y44" s="75"/>
      <c r="Z44" s="75"/>
    </row>
    <row r="45">
      <c r="A45" s="68" t="s">
        <v>70</v>
      </c>
      <c r="B45" s="81" t="s">
        <v>76</v>
      </c>
      <c r="C45" s="70" t="s">
        <v>13</v>
      </c>
      <c r="D45" s="71" t="s">
        <v>77</v>
      </c>
      <c r="E45" s="93">
        <v>190023.0</v>
      </c>
      <c r="F45" s="87" t="s">
        <v>78</v>
      </c>
      <c r="G45" s="74" t="s">
        <v>72</v>
      </c>
      <c r="H45" s="70"/>
      <c r="I45" s="70"/>
      <c r="J45" s="75"/>
      <c r="K45" s="75"/>
      <c r="L45" s="75"/>
      <c r="M45" s="75"/>
      <c r="N45" s="75"/>
      <c r="O45" s="75"/>
      <c r="P45" s="75"/>
      <c r="Q45" s="75"/>
      <c r="R45" s="75"/>
      <c r="S45" s="75"/>
      <c r="T45" s="75"/>
      <c r="U45" s="75"/>
      <c r="V45" s="75"/>
      <c r="W45" s="75"/>
      <c r="X45" s="75"/>
      <c r="Y45" s="75"/>
      <c r="Z45" s="75"/>
    </row>
    <row r="46">
      <c r="A46" s="68" t="s">
        <v>70</v>
      </c>
      <c r="B46" s="81" t="s">
        <v>79</v>
      </c>
      <c r="C46" s="70" t="s">
        <v>13</v>
      </c>
      <c r="D46" s="71" t="s">
        <v>80</v>
      </c>
      <c r="E46" s="83">
        <v>35000.0</v>
      </c>
      <c r="F46" s="87" t="s">
        <v>81</v>
      </c>
      <c r="G46" s="74" t="s">
        <v>72</v>
      </c>
      <c r="H46" s="70"/>
      <c r="I46" s="70"/>
      <c r="J46" s="75"/>
      <c r="K46" s="75"/>
      <c r="L46" s="75"/>
      <c r="M46" s="75"/>
      <c r="N46" s="75"/>
      <c r="O46" s="75"/>
      <c r="P46" s="75"/>
      <c r="Q46" s="75"/>
      <c r="R46" s="75"/>
      <c r="S46" s="75"/>
      <c r="T46" s="75"/>
      <c r="U46" s="75"/>
      <c r="V46" s="75"/>
      <c r="W46" s="75"/>
      <c r="X46" s="75"/>
      <c r="Y46" s="75"/>
      <c r="Z46" s="75"/>
    </row>
    <row r="47">
      <c r="A47" s="68" t="s">
        <v>70</v>
      </c>
      <c r="B47" s="81" t="s">
        <v>44</v>
      </c>
      <c r="C47" s="70" t="s">
        <v>20</v>
      </c>
      <c r="D47" s="82" t="s">
        <v>45</v>
      </c>
      <c r="E47" s="86"/>
      <c r="F47" s="87" t="s">
        <v>46</v>
      </c>
      <c r="G47" s="74" t="s">
        <v>11</v>
      </c>
      <c r="H47" s="75"/>
      <c r="I47" s="75"/>
      <c r="J47" s="75"/>
      <c r="K47" s="75"/>
      <c r="L47" s="75"/>
      <c r="M47" s="75"/>
      <c r="N47" s="75"/>
      <c r="O47" s="75"/>
      <c r="P47" s="75"/>
      <c r="Q47" s="75"/>
      <c r="R47" s="75"/>
      <c r="S47" s="75"/>
      <c r="T47" s="75"/>
      <c r="U47" s="75"/>
      <c r="V47" s="75"/>
      <c r="W47" s="75"/>
      <c r="X47" s="75"/>
      <c r="Y47" s="75"/>
      <c r="Z47" s="75"/>
    </row>
    <row r="48">
      <c r="A48" s="68" t="s">
        <v>70</v>
      </c>
      <c r="B48" s="81" t="s">
        <v>49</v>
      </c>
      <c r="C48" s="70" t="s">
        <v>20</v>
      </c>
      <c r="D48" s="94" t="s">
        <v>50</v>
      </c>
      <c r="E48" s="72"/>
      <c r="F48" s="87" t="s">
        <v>51</v>
      </c>
      <c r="G48" s="74" t="s">
        <v>52</v>
      </c>
      <c r="H48" s="75"/>
      <c r="I48" s="75"/>
      <c r="J48" s="75"/>
      <c r="K48" s="75"/>
      <c r="L48" s="75"/>
      <c r="M48" s="75"/>
      <c r="N48" s="75"/>
      <c r="O48" s="75"/>
      <c r="P48" s="75"/>
      <c r="Q48" s="75"/>
      <c r="R48" s="75"/>
      <c r="S48" s="75"/>
      <c r="T48" s="75"/>
      <c r="U48" s="75"/>
      <c r="V48" s="75"/>
      <c r="W48" s="75"/>
      <c r="X48" s="75"/>
      <c r="Y48" s="75"/>
      <c r="Z48" s="75"/>
    </row>
    <row r="49">
      <c r="A49" s="95" t="s">
        <v>70</v>
      </c>
      <c r="B49" s="81" t="s">
        <v>53</v>
      </c>
      <c r="C49" s="70" t="s">
        <v>20</v>
      </c>
      <c r="D49" s="71" t="s">
        <v>54</v>
      </c>
      <c r="E49" s="72"/>
      <c r="F49" s="87" t="s">
        <v>55</v>
      </c>
      <c r="G49" s="74" t="s">
        <v>56</v>
      </c>
      <c r="H49" s="75"/>
      <c r="I49" s="75"/>
      <c r="J49" s="75"/>
      <c r="K49" s="75"/>
      <c r="L49" s="75"/>
      <c r="M49" s="75"/>
      <c r="N49" s="75"/>
      <c r="O49" s="75"/>
      <c r="P49" s="75"/>
      <c r="Q49" s="75"/>
      <c r="R49" s="75"/>
      <c r="S49" s="75"/>
      <c r="T49" s="75"/>
      <c r="U49" s="75"/>
      <c r="V49" s="75"/>
      <c r="W49" s="75"/>
      <c r="X49" s="75"/>
      <c r="Y49" s="75"/>
      <c r="Z49" s="75"/>
    </row>
    <row r="50">
      <c r="A50" s="68" t="s">
        <v>70</v>
      </c>
      <c r="B50" s="81" t="s">
        <v>68</v>
      </c>
      <c r="C50" s="70" t="s">
        <v>82</v>
      </c>
      <c r="D50" s="71" t="s">
        <v>83</v>
      </c>
      <c r="E50" s="96">
        <v>904518.05</v>
      </c>
      <c r="F50" s="75"/>
      <c r="G50" s="74" t="s">
        <v>72</v>
      </c>
      <c r="H50" s="75"/>
      <c r="I50" s="75"/>
      <c r="J50" s="75"/>
      <c r="K50" s="75"/>
      <c r="L50" s="75"/>
      <c r="M50" s="75"/>
      <c r="N50" s="75"/>
      <c r="O50" s="75"/>
      <c r="P50" s="75"/>
      <c r="Q50" s="75"/>
      <c r="R50" s="75"/>
      <c r="S50" s="75"/>
      <c r="T50" s="75"/>
      <c r="U50" s="75"/>
      <c r="V50" s="75"/>
      <c r="W50" s="75"/>
      <c r="X50" s="75"/>
      <c r="Y50" s="75"/>
      <c r="Z50" s="75"/>
    </row>
    <row r="51">
      <c r="A51" s="97" t="s">
        <v>84</v>
      </c>
      <c r="B51" s="98"/>
      <c r="C51" s="99" t="s">
        <v>8</v>
      </c>
      <c r="D51" s="100" t="s">
        <v>71</v>
      </c>
      <c r="E51" s="101"/>
      <c r="F51" s="102" t="s">
        <v>10</v>
      </c>
      <c r="G51" s="103" t="s">
        <v>56</v>
      </c>
      <c r="H51" s="104"/>
      <c r="I51" s="104"/>
      <c r="J51" s="104"/>
      <c r="K51" s="104"/>
      <c r="L51" s="104"/>
      <c r="M51" s="104"/>
      <c r="N51" s="104"/>
      <c r="O51" s="104"/>
      <c r="P51" s="104"/>
      <c r="Q51" s="104"/>
      <c r="R51" s="104"/>
      <c r="S51" s="104"/>
      <c r="T51" s="104"/>
      <c r="U51" s="104"/>
      <c r="V51" s="104"/>
      <c r="W51" s="104"/>
      <c r="X51" s="104"/>
      <c r="Y51" s="104"/>
      <c r="Z51" s="104"/>
    </row>
    <row r="52">
      <c r="A52" s="97" t="s">
        <v>84</v>
      </c>
      <c r="B52" s="105" t="s">
        <v>16</v>
      </c>
      <c r="C52" s="106" t="s">
        <v>13</v>
      </c>
      <c r="D52" s="100" t="s">
        <v>17</v>
      </c>
      <c r="E52" s="107">
        <v>9900000.0</v>
      </c>
      <c r="F52" s="108" t="s">
        <v>18</v>
      </c>
      <c r="G52" s="109"/>
      <c r="H52" s="104"/>
      <c r="I52" s="104"/>
      <c r="J52" s="104"/>
      <c r="K52" s="104"/>
      <c r="L52" s="104"/>
      <c r="M52" s="104"/>
      <c r="N52" s="104"/>
      <c r="O52" s="104"/>
      <c r="P52" s="104"/>
      <c r="Q52" s="104"/>
      <c r="R52" s="104"/>
      <c r="S52" s="104"/>
      <c r="T52" s="104"/>
      <c r="U52" s="104"/>
      <c r="V52" s="104"/>
      <c r="W52" s="104"/>
      <c r="X52" s="104"/>
      <c r="Y52" s="104"/>
      <c r="Z52" s="104"/>
    </row>
    <row r="53">
      <c r="A53" s="97" t="s">
        <v>84</v>
      </c>
      <c r="B53" s="110" t="s">
        <v>19</v>
      </c>
      <c r="C53" s="99" t="s">
        <v>20</v>
      </c>
      <c r="D53" s="111" t="s">
        <v>21</v>
      </c>
      <c r="E53" s="112"/>
      <c r="F53" s="113" t="s">
        <v>22</v>
      </c>
      <c r="G53" s="103" t="s">
        <v>11</v>
      </c>
      <c r="H53" s="104"/>
      <c r="I53" s="104"/>
      <c r="J53" s="104"/>
      <c r="K53" s="104"/>
      <c r="L53" s="104"/>
      <c r="M53" s="104"/>
      <c r="N53" s="104"/>
      <c r="O53" s="104"/>
      <c r="P53" s="104"/>
      <c r="Q53" s="104"/>
      <c r="R53" s="104"/>
      <c r="S53" s="104"/>
      <c r="T53" s="104"/>
      <c r="U53" s="104"/>
      <c r="V53" s="104"/>
      <c r="W53" s="104"/>
      <c r="X53" s="104"/>
      <c r="Y53" s="104"/>
      <c r="Z53" s="104"/>
    </row>
    <row r="54">
      <c r="A54" s="97" t="s">
        <v>84</v>
      </c>
      <c r="B54" s="110" t="s">
        <v>85</v>
      </c>
      <c r="C54" s="99" t="s">
        <v>13</v>
      </c>
      <c r="D54" s="100" t="s">
        <v>86</v>
      </c>
      <c r="E54" s="112">
        <v>69000.0</v>
      </c>
      <c r="F54" s="114" t="s">
        <v>87</v>
      </c>
      <c r="G54" s="103" t="s">
        <v>56</v>
      </c>
      <c r="H54" s="104"/>
      <c r="I54" s="104"/>
      <c r="J54" s="104"/>
      <c r="K54" s="104"/>
      <c r="L54" s="104"/>
      <c r="M54" s="104"/>
      <c r="N54" s="104"/>
      <c r="O54" s="104"/>
      <c r="P54" s="104"/>
      <c r="Q54" s="104"/>
      <c r="R54" s="104"/>
      <c r="S54" s="104"/>
      <c r="T54" s="104"/>
      <c r="U54" s="104"/>
      <c r="V54" s="104"/>
      <c r="W54" s="104"/>
      <c r="X54" s="104"/>
      <c r="Y54" s="104"/>
      <c r="Z54" s="104"/>
    </row>
    <row r="55">
      <c r="A55" s="97" t="s">
        <v>84</v>
      </c>
      <c r="B55" s="110" t="s">
        <v>23</v>
      </c>
      <c r="C55" s="99" t="s">
        <v>24</v>
      </c>
      <c r="D55" s="111" t="s">
        <v>25</v>
      </c>
      <c r="E55" s="112"/>
      <c r="F55" s="113" t="s">
        <v>26</v>
      </c>
      <c r="G55" s="103" t="s">
        <v>15</v>
      </c>
      <c r="H55" s="104"/>
      <c r="I55" s="104"/>
      <c r="J55" s="104"/>
      <c r="K55" s="104"/>
      <c r="L55" s="104"/>
      <c r="M55" s="104"/>
      <c r="N55" s="104"/>
      <c r="O55" s="104"/>
      <c r="P55" s="104"/>
      <c r="Q55" s="104"/>
      <c r="R55" s="104"/>
      <c r="S55" s="104"/>
      <c r="T55" s="104"/>
      <c r="U55" s="104"/>
      <c r="V55" s="104"/>
      <c r="W55" s="104"/>
      <c r="X55" s="104"/>
      <c r="Y55" s="104"/>
      <c r="Z55" s="104"/>
    </row>
    <row r="56">
      <c r="A56" s="97" t="s">
        <v>84</v>
      </c>
      <c r="B56" s="110" t="s">
        <v>27</v>
      </c>
      <c r="C56" s="99" t="s">
        <v>28</v>
      </c>
      <c r="D56" s="111" t="s">
        <v>29</v>
      </c>
      <c r="E56" s="112"/>
      <c r="F56" s="113" t="s">
        <v>30</v>
      </c>
      <c r="G56" s="103" t="s">
        <v>11</v>
      </c>
      <c r="H56" s="104"/>
      <c r="I56" s="104"/>
      <c r="J56" s="104"/>
      <c r="K56" s="104"/>
      <c r="L56" s="104"/>
      <c r="M56" s="104"/>
      <c r="N56" s="104"/>
      <c r="O56" s="104"/>
      <c r="P56" s="104"/>
      <c r="Q56" s="104"/>
      <c r="R56" s="104"/>
      <c r="S56" s="104"/>
      <c r="T56" s="104"/>
      <c r="U56" s="104"/>
      <c r="V56" s="104"/>
      <c r="W56" s="104"/>
      <c r="X56" s="104"/>
      <c r="Y56" s="104"/>
      <c r="Z56" s="104"/>
    </row>
    <row r="57">
      <c r="A57" s="97" t="s">
        <v>84</v>
      </c>
      <c r="B57" s="110" t="s">
        <v>31</v>
      </c>
      <c r="C57" s="99" t="s">
        <v>28</v>
      </c>
      <c r="D57" s="115" t="s">
        <v>32</v>
      </c>
      <c r="E57" s="112"/>
      <c r="F57" s="113" t="s">
        <v>33</v>
      </c>
      <c r="G57" s="103" t="s">
        <v>11</v>
      </c>
      <c r="H57" s="104"/>
      <c r="I57" s="104"/>
      <c r="J57" s="104"/>
      <c r="K57" s="104"/>
      <c r="L57" s="104"/>
      <c r="M57" s="104"/>
      <c r="N57" s="104"/>
      <c r="O57" s="104"/>
      <c r="P57" s="104"/>
      <c r="Q57" s="104"/>
      <c r="R57" s="104"/>
      <c r="S57" s="104"/>
      <c r="T57" s="104"/>
      <c r="U57" s="104"/>
      <c r="V57" s="104"/>
      <c r="W57" s="104"/>
      <c r="X57" s="104"/>
      <c r="Y57" s="104"/>
      <c r="Z57" s="104"/>
    </row>
    <row r="58">
      <c r="A58" s="97" t="s">
        <v>84</v>
      </c>
      <c r="B58" s="110" t="s">
        <v>34</v>
      </c>
      <c r="C58" s="99" t="s">
        <v>24</v>
      </c>
      <c r="D58" s="111" t="s">
        <v>35</v>
      </c>
      <c r="E58" s="112"/>
      <c r="F58" s="113" t="s">
        <v>36</v>
      </c>
      <c r="G58" s="103" t="s">
        <v>11</v>
      </c>
      <c r="H58" s="104"/>
      <c r="I58" s="104"/>
      <c r="J58" s="104"/>
      <c r="K58" s="104"/>
      <c r="L58" s="104"/>
      <c r="M58" s="104"/>
      <c r="N58" s="104"/>
      <c r="O58" s="104"/>
      <c r="P58" s="104"/>
      <c r="Q58" s="104"/>
      <c r="R58" s="104"/>
      <c r="S58" s="104"/>
      <c r="T58" s="104"/>
      <c r="U58" s="104"/>
      <c r="V58" s="104"/>
      <c r="W58" s="104"/>
      <c r="X58" s="104"/>
      <c r="Y58" s="104"/>
      <c r="Z58" s="104"/>
    </row>
    <row r="59">
      <c r="A59" s="97" t="s">
        <v>84</v>
      </c>
      <c r="B59" s="110" t="s">
        <v>37</v>
      </c>
      <c r="C59" s="99" t="s">
        <v>28</v>
      </c>
      <c r="D59" s="111" t="s">
        <v>38</v>
      </c>
      <c r="E59" s="116"/>
      <c r="F59" s="102" t="s">
        <v>39</v>
      </c>
      <c r="G59" s="103" t="s">
        <v>11</v>
      </c>
      <c r="H59" s="104"/>
      <c r="I59" s="104"/>
      <c r="J59" s="104"/>
      <c r="K59" s="104"/>
      <c r="L59" s="104"/>
      <c r="M59" s="104"/>
      <c r="N59" s="104"/>
      <c r="O59" s="104"/>
      <c r="P59" s="104"/>
      <c r="Q59" s="104"/>
      <c r="R59" s="104"/>
      <c r="S59" s="104"/>
      <c r="T59" s="104"/>
      <c r="U59" s="104"/>
      <c r="V59" s="104"/>
      <c r="W59" s="104"/>
      <c r="X59" s="104"/>
      <c r="Y59" s="104"/>
      <c r="Z59" s="104"/>
    </row>
    <row r="60">
      <c r="A60" s="97" t="s">
        <v>84</v>
      </c>
      <c r="B60" s="110" t="s">
        <v>88</v>
      </c>
      <c r="C60" s="99" t="s">
        <v>13</v>
      </c>
      <c r="D60" s="100" t="s">
        <v>89</v>
      </c>
      <c r="E60" s="117">
        <v>85995.0</v>
      </c>
      <c r="F60" s="102" t="s">
        <v>90</v>
      </c>
      <c r="G60" s="103" t="s">
        <v>56</v>
      </c>
      <c r="H60" s="104"/>
      <c r="I60" s="104"/>
      <c r="J60" s="104"/>
      <c r="K60" s="104"/>
      <c r="L60" s="104"/>
      <c r="M60" s="104"/>
      <c r="N60" s="104"/>
      <c r="O60" s="104"/>
      <c r="P60" s="104"/>
      <c r="Q60" s="104"/>
      <c r="R60" s="104"/>
      <c r="S60" s="104"/>
      <c r="T60" s="104"/>
      <c r="U60" s="104"/>
      <c r="V60" s="104"/>
      <c r="W60" s="104"/>
      <c r="X60" s="104"/>
      <c r="Y60" s="104"/>
      <c r="Z60" s="104"/>
    </row>
    <row r="61">
      <c r="A61" s="97" t="s">
        <v>84</v>
      </c>
      <c r="B61" s="118" t="s">
        <v>40</v>
      </c>
      <c r="C61" s="119" t="s">
        <v>20</v>
      </c>
      <c r="D61" s="120" t="s">
        <v>41</v>
      </c>
      <c r="E61" s="121">
        <v>2.0E7</v>
      </c>
      <c r="F61" s="122" t="s">
        <v>42</v>
      </c>
      <c r="G61" s="103" t="s">
        <v>11</v>
      </c>
      <c r="H61" s="104"/>
      <c r="I61" s="104"/>
      <c r="J61" s="104"/>
      <c r="K61" s="104"/>
      <c r="L61" s="104"/>
      <c r="M61" s="104"/>
      <c r="N61" s="104"/>
      <c r="O61" s="104"/>
      <c r="P61" s="104"/>
      <c r="Q61" s="104"/>
      <c r="R61" s="104"/>
      <c r="S61" s="104"/>
      <c r="T61" s="104"/>
      <c r="U61" s="104"/>
      <c r="V61" s="104"/>
      <c r="W61" s="104"/>
      <c r="X61" s="104"/>
      <c r="Y61" s="104"/>
      <c r="Z61" s="104"/>
    </row>
    <row r="62">
      <c r="A62" s="97" t="s">
        <v>84</v>
      </c>
      <c r="B62" s="118" t="s">
        <v>40</v>
      </c>
      <c r="C62" s="119" t="s">
        <v>20</v>
      </c>
      <c r="D62" s="120" t="s">
        <v>43</v>
      </c>
      <c r="E62" s="121">
        <v>3.265E9</v>
      </c>
      <c r="F62" s="122" t="s">
        <v>42</v>
      </c>
      <c r="G62" s="103" t="s">
        <v>11</v>
      </c>
      <c r="H62" s="104"/>
      <c r="I62" s="104"/>
      <c r="J62" s="104"/>
      <c r="K62" s="104"/>
      <c r="L62" s="104"/>
      <c r="M62" s="104"/>
      <c r="N62" s="104"/>
      <c r="O62" s="104"/>
      <c r="P62" s="104"/>
      <c r="Q62" s="104"/>
      <c r="R62" s="104"/>
      <c r="S62" s="104"/>
      <c r="T62" s="104"/>
      <c r="U62" s="104"/>
      <c r="V62" s="104"/>
      <c r="W62" s="104"/>
      <c r="X62" s="104"/>
      <c r="Y62" s="104"/>
      <c r="Z62" s="104"/>
    </row>
    <row r="63">
      <c r="A63" s="123" t="s">
        <v>84</v>
      </c>
      <c r="B63" s="124" t="s">
        <v>59</v>
      </c>
      <c r="C63" s="125" t="s">
        <v>20</v>
      </c>
      <c r="D63" s="126" t="s">
        <v>91</v>
      </c>
      <c r="E63" s="127"/>
      <c r="F63" s="122" t="s">
        <v>92</v>
      </c>
      <c r="G63" s="128" t="s">
        <v>52</v>
      </c>
      <c r="H63" s="129"/>
      <c r="I63" s="129"/>
      <c r="J63" s="129"/>
      <c r="K63" s="129"/>
      <c r="L63" s="129"/>
      <c r="M63" s="129"/>
      <c r="N63" s="129"/>
      <c r="O63" s="129"/>
      <c r="P63" s="129"/>
      <c r="Q63" s="129"/>
      <c r="R63" s="129"/>
      <c r="S63" s="129"/>
      <c r="T63" s="129"/>
      <c r="U63" s="129"/>
      <c r="V63" s="129"/>
      <c r="W63" s="129"/>
      <c r="X63" s="129"/>
      <c r="Y63" s="129"/>
      <c r="Z63" s="129"/>
    </row>
    <row r="64">
      <c r="A64" s="97" t="s">
        <v>84</v>
      </c>
      <c r="B64" s="110" t="s">
        <v>44</v>
      </c>
      <c r="C64" s="99" t="s">
        <v>20</v>
      </c>
      <c r="D64" s="111" t="s">
        <v>45</v>
      </c>
      <c r="E64" s="116"/>
      <c r="F64" s="102" t="s">
        <v>46</v>
      </c>
      <c r="G64" s="103" t="s">
        <v>11</v>
      </c>
      <c r="H64" s="104"/>
      <c r="I64" s="104"/>
      <c r="J64" s="104"/>
      <c r="K64" s="104"/>
      <c r="L64" s="104"/>
      <c r="M64" s="104"/>
      <c r="N64" s="104"/>
      <c r="O64" s="104"/>
      <c r="P64" s="104"/>
      <c r="Q64" s="104"/>
      <c r="R64" s="104"/>
      <c r="S64" s="104"/>
      <c r="T64" s="104"/>
      <c r="U64" s="104"/>
      <c r="V64" s="104"/>
      <c r="W64" s="104"/>
      <c r="X64" s="104"/>
      <c r="Y64" s="104"/>
      <c r="Z64" s="104"/>
    </row>
    <row r="65">
      <c r="A65" s="97" t="s">
        <v>84</v>
      </c>
      <c r="B65" s="110" t="s">
        <v>93</v>
      </c>
      <c r="C65" s="99" t="s">
        <v>13</v>
      </c>
      <c r="D65" s="100" t="s">
        <v>94</v>
      </c>
      <c r="E65" s="112">
        <v>1000000.0</v>
      </c>
      <c r="F65" s="114" t="s">
        <v>95</v>
      </c>
      <c r="G65" s="103" t="s">
        <v>56</v>
      </c>
      <c r="H65" s="104"/>
      <c r="I65" s="104"/>
      <c r="J65" s="104"/>
      <c r="K65" s="104"/>
      <c r="L65" s="104"/>
      <c r="M65" s="104"/>
      <c r="N65" s="104"/>
      <c r="O65" s="104"/>
      <c r="P65" s="104"/>
      <c r="Q65" s="104"/>
      <c r="R65" s="104"/>
      <c r="S65" s="104"/>
      <c r="T65" s="104"/>
      <c r="U65" s="104"/>
      <c r="V65" s="104"/>
      <c r="W65" s="104"/>
      <c r="X65" s="104"/>
      <c r="Y65" s="104"/>
      <c r="Z65" s="104"/>
    </row>
    <row r="66">
      <c r="A66" s="97" t="s">
        <v>84</v>
      </c>
      <c r="B66" s="110" t="s">
        <v>96</v>
      </c>
      <c r="C66" s="99" t="s">
        <v>13</v>
      </c>
      <c r="D66" s="100" t="s">
        <v>97</v>
      </c>
      <c r="E66" s="130">
        <v>3762000.0</v>
      </c>
      <c r="F66" s="114" t="s">
        <v>98</v>
      </c>
      <c r="G66" s="103" t="s">
        <v>56</v>
      </c>
      <c r="H66" s="104"/>
      <c r="I66" s="104"/>
      <c r="J66" s="104"/>
      <c r="K66" s="104"/>
      <c r="L66" s="104"/>
      <c r="M66" s="104"/>
      <c r="N66" s="104"/>
      <c r="O66" s="104"/>
      <c r="P66" s="104"/>
      <c r="Q66" s="104"/>
      <c r="R66" s="104"/>
      <c r="S66" s="104"/>
      <c r="T66" s="104"/>
      <c r="U66" s="104"/>
      <c r="V66" s="104"/>
      <c r="W66" s="104"/>
      <c r="X66" s="104"/>
      <c r="Y66" s="104"/>
      <c r="Z66" s="104"/>
    </row>
    <row r="67">
      <c r="A67" s="97" t="s">
        <v>84</v>
      </c>
      <c r="B67" s="110" t="s">
        <v>49</v>
      </c>
      <c r="C67" s="99" t="s">
        <v>20</v>
      </c>
      <c r="D67" s="131" t="s">
        <v>50</v>
      </c>
      <c r="E67" s="101"/>
      <c r="F67" s="102" t="s">
        <v>51</v>
      </c>
      <c r="G67" s="103" t="s">
        <v>52</v>
      </c>
      <c r="H67" s="104"/>
      <c r="I67" s="104"/>
      <c r="J67" s="104"/>
      <c r="K67" s="104"/>
      <c r="L67" s="104"/>
      <c r="M67" s="104"/>
      <c r="N67" s="104"/>
      <c r="O67" s="104"/>
      <c r="P67" s="104"/>
      <c r="Q67" s="104"/>
      <c r="R67" s="104"/>
      <c r="S67" s="104"/>
      <c r="T67" s="104"/>
      <c r="U67" s="104"/>
      <c r="V67" s="104"/>
      <c r="W67" s="104"/>
      <c r="X67" s="104"/>
      <c r="Y67" s="104"/>
      <c r="Z67" s="104"/>
    </row>
    <row r="68">
      <c r="A68" s="97" t="s">
        <v>84</v>
      </c>
      <c r="B68" s="110" t="s">
        <v>53</v>
      </c>
      <c r="C68" s="99" t="s">
        <v>20</v>
      </c>
      <c r="D68" s="100" t="s">
        <v>54</v>
      </c>
      <c r="E68" s="101"/>
      <c r="F68" s="102" t="s">
        <v>55</v>
      </c>
      <c r="G68" s="103" t="s">
        <v>56</v>
      </c>
      <c r="H68" s="104"/>
      <c r="I68" s="104"/>
      <c r="J68" s="104"/>
      <c r="K68" s="104"/>
      <c r="L68" s="104"/>
      <c r="M68" s="104"/>
      <c r="N68" s="104"/>
      <c r="O68" s="104"/>
      <c r="P68" s="104"/>
      <c r="Q68" s="104"/>
      <c r="R68" s="104"/>
      <c r="S68" s="104"/>
      <c r="T68" s="104"/>
      <c r="U68" s="104"/>
      <c r="V68" s="104"/>
      <c r="W68" s="104"/>
      <c r="X68" s="104"/>
      <c r="Y68" s="104"/>
      <c r="Z68" s="104"/>
    </row>
    <row r="69">
      <c r="A69" s="97" t="s">
        <v>84</v>
      </c>
      <c r="B69" s="110" t="s">
        <v>68</v>
      </c>
      <c r="C69" s="99" t="s">
        <v>82</v>
      </c>
      <c r="D69" s="100" t="s">
        <v>99</v>
      </c>
      <c r="E69" s="112">
        <v>253200.99</v>
      </c>
      <c r="F69" s="104"/>
      <c r="G69" s="103" t="s">
        <v>56</v>
      </c>
      <c r="H69" s="104"/>
      <c r="I69" s="104"/>
      <c r="J69" s="104"/>
      <c r="K69" s="104"/>
      <c r="L69" s="104"/>
      <c r="M69" s="104"/>
      <c r="N69" s="104"/>
      <c r="O69" s="104"/>
      <c r="P69" s="104"/>
      <c r="Q69" s="104"/>
      <c r="R69" s="104"/>
      <c r="S69" s="104"/>
      <c r="T69" s="104"/>
      <c r="U69" s="104"/>
      <c r="V69" s="104"/>
      <c r="W69" s="104"/>
      <c r="X69" s="104"/>
      <c r="Y69" s="104"/>
      <c r="Z69" s="104"/>
    </row>
    <row r="70">
      <c r="A70" s="132" t="s">
        <v>100</v>
      </c>
      <c r="B70" s="133"/>
      <c r="C70" s="134" t="s">
        <v>8</v>
      </c>
      <c r="D70" s="135" t="s">
        <v>71</v>
      </c>
      <c r="E70" s="136"/>
      <c r="F70" s="137" t="s">
        <v>10</v>
      </c>
      <c r="G70" s="138" t="s">
        <v>101</v>
      </c>
      <c r="H70" s="139"/>
      <c r="I70" s="139"/>
      <c r="J70" s="139"/>
      <c r="K70" s="139"/>
      <c r="L70" s="139"/>
      <c r="M70" s="139"/>
      <c r="N70" s="139"/>
      <c r="O70" s="139"/>
      <c r="P70" s="139"/>
      <c r="Q70" s="139"/>
      <c r="R70" s="139"/>
      <c r="S70" s="139"/>
      <c r="T70" s="139"/>
      <c r="U70" s="139"/>
      <c r="V70" s="139"/>
      <c r="W70" s="139"/>
      <c r="X70" s="139"/>
      <c r="Y70" s="139"/>
      <c r="Z70" s="139"/>
    </row>
    <row r="71">
      <c r="A71" s="132" t="s">
        <v>100</v>
      </c>
      <c r="B71" s="140" t="s">
        <v>16</v>
      </c>
      <c r="C71" s="141" t="s">
        <v>13</v>
      </c>
      <c r="D71" s="142" t="s">
        <v>17</v>
      </c>
      <c r="E71" s="143">
        <v>9900000.0</v>
      </c>
      <c r="F71" s="144" t="s">
        <v>18</v>
      </c>
      <c r="G71" s="145"/>
      <c r="H71" s="139"/>
      <c r="I71" s="139"/>
      <c r="J71" s="139"/>
      <c r="K71" s="139"/>
      <c r="L71" s="139"/>
      <c r="M71" s="139"/>
      <c r="N71" s="139"/>
      <c r="O71" s="139"/>
      <c r="P71" s="139"/>
      <c r="Q71" s="139"/>
      <c r="R71" s="139"/>
      <c r="S71" s="139"/>
      <c r="T71" s="139"/>
      <c r="U71" s="139"/>
      <c r="V71" s="139"/>
      <c r="W71" s="139"/>
      <c r="X71" s="139"/>
      <c r="Y71" s="139"/>
      <c r="Z71" s="139"/>
    </row>
    <row r="72">
      <c r="A72" s="132" t="s">
        <v>100</v>
      </c>
      <c r="B72" s="133" t="s">
        <v>19</v>
      </c>
      <c r="C72" s="134" t="s">
        <v>20</v>
      </c>
      <c r="D72" s="146" t="s">
        <v>21</v>
      </c>
      <c r="E72" s="136"/>
      <c r="F72" s="147" t="s">
        <v>22</v>
      </c>
      <c r="G72" s="138" t="s">
        <v>11</v>
      </c>
      <c r="H72" s="139"/>
      <c r="I72" s="139"/>
      <c r="J72" s="139"/>
      <c r="K72" s="139"/>
      <c r="L72" s="139"/>
      <c r="M72" s="139"/>
      <c r="N72" s="139"/>
      <c r="O72" s="139"/>
      <c r="P72" s="139"/>
      <c r="Q72" s="139"/>
      <c r="R72" s="139"/>
      <c r="S72" s="139"/>
      <c r="T72" s="139"/>
      <c r="U72" s="139"/>
      <c r="V72" s="139"/>
      <c r="W72" s="139"/>
      <c r="X72" s="139"/>
      <c r="Y72" s="139"/>
      <c r="Z72" s="139"/>
    </row>
    <row r="73">
      <c r="A73" s="132" t="s">
        <v>100</v>
      </c>
      <c r="B73" s="133" t="s">
        <v>23</v>
      </c>
      <c r="C73" s="134" t="s">
        <v>24</v>
      </c>
      <c r="D73" s="146" t="s">
        <v>25</v>
      </c>
      <c r="E73" s="136"/>
      <c r="F73" s="147" t="s">
        <v>26</v>
      </c>
      <c r="G73" s="138" t="s">
        <v>15</v>
      </c>
      <c r="H73" s="139"/>
      <c r="I73" s="139"/>
      <c r="J73" s="139"/>
      <c r="K73" s="139"/>
      <c r="L73" s="139"/>
      <c r="M73" s="139"/>
      <c r="N73" s="139"/>
      <c r="O73" s="139"/>
      <c r="P73" s="139"/>
      <c r="Q73" s="139"/>
      <c r="R73" s="139"/>
      <c r="S73" s="139"/>
      <c r="T73" s="139"/>
      <c r="U73" s="139"/>
      <c r="V73" s="139"/>
      <c r="W73" s="139"/>
      <c r="X73" s="139"/>
      <c r="Y73" s="139"/>
      <c r="Z73" s="139"/>
    </row>
    <row r="74">
      <c r="A74" s="132" t="s">
        <v>100</v>
      </c>
      <c r="B74" s="133" t="s">
        <v>27</v>
      </c>
      <c r="C74" s="134" t="s">
        <v>28</v>
      </c>
      <c r="D74" s="146" t="s">
        <v>29</v>
      </c>
      <c r="E74" s="136"/>
      <c r="F74" s="147" t="s">
        <v>30</v>
      </c>
      <c r="G74" s="138" t="s">
        <v>11</v>
      </c>
      <c r="H74" s="139"/>
      <c r="I74" s="139"/>
      <c r="J74" s="139"/>
      <c r="K74" s="139"/>
      <c r="L74" s="139"/>
      <c r="M74" s="139"/>
      <c r="N74" s="139"/>
      <c r="O74" s="139"/>
      <c r="P74" s="139"/>
      <c r="Q74" s="139"/>
      <c r="R74" s="139"/>
      <c r="S74" s="139"/>
      <c r="T74" s="139"/>
      <c r="U74" s="139"/>
      <c r="V74" s="139"/>
      <c r="W74" s="139"/>
      <c r="X74" s="139"/>
      <c r="Y74" s="139"/>
      <c r="Z74" s="139"/>
    </row>
    <row r="75">
      <c r="A75" s="132" t="s">
        <v>100</v>
      </c>
      <c r="B75" s="133" t="s">
        <v>31</v>
      </c>
      <c r="C75" s="134" t="s">
        <v>28</v>
      </c>
      <c r="D75" s="148" t="s">
        <v>32</v>
      </c>
      <c r="E75" s="136"/>
      <c r="F75" s="147" t="s">
        <v>33</v>
      </c>
      <c r="G75" s="138" t="s">
        <v>11</v>
      </c>
      <c r="H75" s="139"/>
      <c r="I75" s="139"/>
      <c r="J75" s="139"/>
      <c r="K75" s="139"/>
      <c r="L75" s="139"/>
      <c r="M75" s="139"/>
      <c r="N75" s="139"/>
      <c r="O75" s="139"/>
      <c r="P75" s="139"/>
      <c r="Q75" s="139"/>
      <c r="R75" s="139"/>
      <c r="S75" s="139"/>
      <c r="T75" s="139"/>
      <c r="U75" s="139"/>
      <c r="V75" s="139"/>
      <c r="W75" s="139"/>
      <c r="X75" s="139"/>
      <c r="Y75" s="139"/>
      <c r="Z75" s="139"/>
    </row>
    <row r="76">
      <c r="A76" s="132" t="s">
        <v>100</v>
      </c>
      <c r="B76" s="133" t="s">
        <v>34</v>
      </c>
      <c r="C76" s="134" t="s">
        <v>24</v>
      </c>
      <c r="D76" s="146" t="s">
        <v>35</v>
      </c>
      <c r="E76" s="136"/>
      <c r="F76" s="147" t="s">
        <v>36</v>
      </c>
      <c r="G76" s="138" t="s">
        <v>11</v>
      </c>
      <c r="H76" s="139"/>
      <c r="I76" s="139"/>
      <c r="J76" s="139"/>
      <c r="K76" s="139"/>
      <c r="L76" s="139"/>
      <c r="M76" s="139"/>
      <c r="N76" s="139"/>
      <c r="O76" s="139"/>
      <c r="P76" s="139"/>
      <c r="Q76" s="139"/>
      <c r="R76" s="139"/>
      <c r="S76" s="139"/>
      <c r="T76" s="139"/>
      <c r="U76" s="139"/>
      <c r="V76" s="139"/>
      <c r="W76" s="139"/>
      <c r="X76" s="139"/>
      <c r="Y76" s="139"/>
      <c r="Z76" s="139"/>
    </row>
    <row r="77">
      <c r="A77" s="132" t="s">
        <v>100</v>
      </c>
      <c r="B77" s="133" t="s">
        <v>37</v>
      </c>
      <c r="C77" s="134" t="s">
        <v>28</v>
      </c>
      <c r="D77" s="146" t="s">
        <v>38</v>
      </c>
      <c r="E77" s="149"/>
      <c r="F77" s="150" t="s">
        <v>39</v>
      </c>
      <c r="G77" s="138" t="s">
        <v>11</v>
      </c>
      <c r="H77" s="139"/>
      <c r="I77" s="139"/>
      <c r="J77" s="139"/>
      <c r="K77" s="139"/>
      <c r="L77" s="139"/>
      <c r="M77" s="139"/>
      <c r="N77" s="139"/>
      <c r="O77" s="139"/>
      <c r="P77" s="139"/>
      <c r="Q77" s="139"/>
      <c r="R77" s="139"/>
      <c r="S77" s="139"/>
      <c r="T77" s="139"/>
      <c r="U77" s="139"/>
      <c r="V77" s="139"/>
      <c r="W77" s="139"/>
      <c r="X77" s="139"/>
      <c r="Y77" s="139"/>
      <c r="Z77" s="139"/>
    </row>
    <row r="78">
      <c r="A78" s="132" t="s">
        <v>100</v>
      </c>
      <c r="B78" s="151" t="s">
        <v>40</v>
      </c>
      <c r="C78" s="152" t="s">
        <v>20</v>
      </c>
      <c r="D78" s="153" t="s">
        <v>41</v>
      </c>
      <c r="E78" s="154">
        <v>2.0E7</v>
      </c>
      <c r="F78" s="155" t="s">
        <v>42</v>
      </c>
      <c r="G78" s="138" t="s">
        <v>11</v>
      </c>
      <c r="H78" s="139"/>
      <c r="I78" s="139"/>
      <c r="J78" s="139"/>
      <c r="K78" s="139"/>
      <c r="L78" s="139"/>
      <c r="M78" s="139"/>
      <c r="N78" s="139"/>
      <c r="O78" s="139"/>
      <c r="P78" s="139"/>
      <c r="Q78" s="139"/>
      <c r="R78" s="139"/>
      <c r="S78" s="139"/>
      <c r="T78" s="139"/>
      <c r="U78" s="139"/>
      <c r="V78" s="139"/>
      <c r="W78" s="139"/>
      <c r="X78" s="139"/>
      <c r="Y78" s="139"/>
      <c r="Z78" s="139"/>
    </row>
    <row r="79">
      <c r="A79" s="132" t="s">
        <v>100</v>
      </c>
      <c r="B79" s="151" t="s">
        <v>40</v>
      </c>
      <c r="C79" s="152" t="s">
        <v>20</v>
      </c>
      <c r="D79" s="153" t="s">
        <v>43</v>
      </c>
      <c r="E79" s="154">
        <v>3.265E9</v>
      </c>
      <c r="F79" s="155" t="s">
        <v>42</v>
      </c>
      <c r="G79" s="138" t="s">
        <v>11</v>
      </c>
      <c r="H79" s="139"/>
      <c r="I79" s="139"/>
      <c r="J79" s="139"/>
      <c r="K79" s="139"/>
      <c r="L79" s="139"/>
      <c r="M79" s="139"/>
      <c r="N79" s="139"/>
      <c r="O79" s="139"/>
      <c r="P79" s="139"/>
      <c r="Q79" s="139"/>
      <c r="R79" s="139"/>
      <c r="S79" s="139"/>
      <c r="T79" s="139"/>
      <c r="U79" s="139"/>
      <c r="V79" s="139"/>
      <c r="W79" s="139"/>
      <c r="X79" s="139"/>
      <c r="Y79" s="139"/>
      <c r="Z79" s="139"/>
    </row>
    <row r="80">
      <c r="A80" s="156" t="s">
        <v>100</v>
      </c>
      <c r="B80" s="157" t="s">
        <v>59</v>
      </c>
      <c r="C80" s="158" t="s">
        <v>20</v>
      </c>
      <c r="D80" s="159" t="s">
        <v>91</v>
      </c>
      <c r="E80" s="160"/>
      <c r="F80" s="155" t="s">
        <v>92</v>
      </c>
      <c r="G80" s="161" t="s">
        <v>52</v>
      </c>
      <c r="H80" s="162"/>
      <c r="I80" s="162"/>
      <c r="J80" s="162"/>
      <c r="K80" s="162"/>
      <c r="L80" s="162"/>
      <c r="M80" s="162"/>
      <c r="N80" s="162"/>
      <c r="O80" s="162"/>
      <c r="P80" s="162"/>
      <c r="Q80" s="162"/>
      <c r="R80" s="162"/>
      <c r="S80" s="162"/>
      <c r="T80" s="162"/>
      <c r="U80" s="162"/>
      <c r="V80" s="162"/>
      <c r="W80" s="162"/>
      <c r="X80" s="162"/>
      <c r="Y80" s="162"/>
      <c r="Z80" s="162"/>
    </row>
    <row r="81">
      <c r="A81" s="132" t="s">
        <v>100</v>
      </c>
      <c r="B81" s="133" t="s">
        <v>44</v>
      </c>
      <c r="C81" s="134" t="s">
        <v>20</v>
      </c>
      <c r="D81" s="146" t="s">
        <v>45</v>
      </c>
      <c r="E81" s="149"/>
      <c r="F81" s="150" t="s">
        <v>46</v>
      </c>
      <c r="G81" s="138" t="s">
        <v>11</v>
      </c>
      <c r="H81" s="139"/>
      <c r="I81" s="139"/>
      <c r="J81" s="139"/>
      <c r="K81" s="139"/>
      <c r="L81" s="139"/>
      <c r="M81" s="139"/>
      <c r="N81" s="139"/>
      <c r="O81" s="139"/>
      <c r="P81" s="139"/>
      <c r="Q81" s="139"/>
      <c r="R81" s="139"/>
      <c r="S81" s="139"/>
      <c r="T81" s="139"/>
      <c r="U81" s="139"/>
      <c r="V81" s="139"/>
      <c r="W81" s="139"/>
      <c r="X81" s="139"/>
      <c r="Y81" s="139"/>
      <c r="Z81" s="139"/>
    </row>
    <row r="82">
      <c r="A82" s="132" t="s">
        <v>100</v>
      </c>
      <c r="B82" s="133" t="s">
        <v>102</v>
      </c>
      <c r="C82" s="134" t="s">
        <v>13</v>
      </c>
      <c r="D82" s="135" t="s">
        <v>103</v>
      </c>
      <c r="E82" s="136">
        <v>608428.0</v>
      </c>
      <c r="F82" s="137" t="s">
        <v>104</v>
      </c>
      <c r="G82" s="138" t="s">
        <v>101</v>
      </c>
      <c r="H82" s="139"/>
      <c r="I82" s="139"/>
      <c r="J82" s="139"/>
      <c r="K82" s="139"/>
      <c r="L82" s="139"/>
      <c r="M82" s="139"/>
      <c r="N82" s="139"/>
      <c r="O82" s="139"/>
      <c r="P82" s="139"/>
      <c r="Q82" s="139"/>
      <c r="R82" s="139"/>
      <c r="S82" s="139"/>
      <c r="T82" s="139"/>
      <c r="U82" s="139"/>
      <c r="V82" s="139"/>
      <c r="W82" s="139"/>
      <c r="X82" s="139"/>
      <c r="Y82" s="139"/>
      <c r="Z82" s="139"/>
    </row>
    <row r="83">
      <c r="A83" s="132" t="s">
        <v>100</v>
      </c>
      <c r="B83" s="133" t="s">
        <v>49</v>
      </c>
      <c r="C83" s="134" t="s">
        <v>20</v>
      </c>
      <c r="D83" s="163" t="s">
        <v>50</v>
      </c>
      <c r="E83" s="164"/>
      <c r="F83" s="150" t="s">
        <v>51</v>
      </c>
      <c r="G83" s="138" t="s">
        <v>52</v>
      </c>
      <c r="H83" s="139"/>
      <c r="I83" s="139"/>
      <c r="J83" s="139"/>
      <c r="K83" s="139"/>
      <c r="L83" s="139"/>
      <c r="M83" s="139"/>
      <c r="N83" s="139"/>
      <c r="O83" s="139"/>
      <c r="P83" s="139"/>
      <c r="Q83" s="139"/>
      <c r="R83" s="139"/>
      <c r="S83" s="139"/>
      <c r="T83" s="139"/>
      <c r="U83" s="139"/>
      <c r="V83" s="139"/>
      <c r="W83" s="139"/>
      <c r="X83" s="139"/>
      <c r="Y83" s="139"/>
      <c r="Z83" s="139"/>
    </row>
    <row r="84">
      <c r="A84" s="165" t="s">
        <v>100</v>
      </c>
      <c r="B84" s="133" t="s">
        <v>53</v>
      </c>
      <c r="C84" s="134" t="s">
        <v>20</v>
      </c>
      <c r="D84" s="142" t="s">
        <v>54</v>
      </c>
      <c r="E84" s="164"/>
      <c r="F84" s="150" t="s">
        <v>55</v>
      </c>
      <c r="G84" s="138" t="s">
        <v>56</v>
      </c>
      <c r="H84" s="139"/>
      <c r="I84" s="139"/>
      <c r="J84" s="139"/>
      <c r="K84" s="139"/>
      <c r="L84" s="139"/>
      <c r="M84" s="139"/>
      <c r="N84" s="139"/>
      <c r="O84" s="139"/>
      <c r="P84" s="139"/>
      <c r="Q84" s="139"/>
      <c r="R84" s="139"/>
      <c r="S84" s="139"/>
      <c r="T84" s="139"/>
      <c r="U84" s="139"/>
      <c r="V84" s="139"/>
      <c r="W84" s="139"/>
      <c r="X84" s="139"/>
      <c r="Y84" s="139"/>
      <c r="Z84" s="139"/>
    </row>
    <row r="85">
      <c r="A85" s="132" t="s">
        <v>100</v>
      </c>
      <c r="B85" s="133" t="s">
        <v>68</v>
      </c>
      <c r="C85" s="134" t="s">
        <v>13</v>
      </c>
      <c r="D85" s="135" t="s">
        <v>105</v>
      </c>
      <c r="E85" s="136">
        <v>175.66</v>
      </c>
      <c r="F85" s="166"/>
      <c r="G85" s="138" t="s">
        <v>101</v>
      </c>
      <c r="H85" s="139"/>
      <c r="I85" s="139"/>
      <c r="J85" s="139"/>
      <c r="K85" s="139"/>
      <c r="L85" s="139"/>
      <c r="M85" s="139"/>
      <c r="N85" s="139"/>
      <c r="O85" s="139"/>
      <c r="P85" s="139"/>
      <c r="Q85" s="139"/>
      <c r="R85" s="139"/>
      <c r="S85" s="139"/>
      <c r="T85" s="139"/>
      <c r="U85" s="139"/>
      <c r="V85" s="139"/>
      <c r="W85" s="139"/>
      <c r="X85" s="139"/>
      <c r="Y85" s="139"/>
      <c r="Z85" s="139"/>
    </row>
    <row r="86">
      <c r="A86" s="167" t="s">
        <v>106</v>
      </c>
      <c r="B86" s="168"/>
      <c r="C86" s="169" t="s">
        <v>8</v>
      </c>
      <c r="D86" s="170" t="s">
        <v>107</v>
      </c>
      <c r="E86" s="171"/>
      <c r="F86" s="172" t="s">
        <v>10</v>
      </c>
      <c r="G86" s="173" t="s">
        <v>108</v>
      </c>
      <c r="H86" s="174"/>
      <c r="I86" s="174"/>
      <c r="J86" s="174"/>
      <c r="K86" s="174"/>
      <c r="L86" s="174"/>
      <c r="M86" s="174"/>
      <c r="N86" s="174"/>
      <c r="O86" s="174"/>
      <c r="P86" s="174"/>
      <c r="Q86" s="174"/>
      <c r="R86" s="174"/>
      <c r="S86" s="174"/>
      <c r="T86" s="174"/>
      <c r="U86" s="174"/>
      <c r="V86" s="174"/>
      <c r="W86" s="174"/>
      <c r="X86" s="174"/>
      <c r="Y86" s="174"/>
      <c r="Z86" s="174"/>
    </row>
    <row r="87">
      <c r="A87" s="167" t="s">
        <v>106</v>
      </c>
      <c r="B87" s="175" t="s">
        <v>16</v>
      </c>
      <c r="C87" s="176" t="s">
        <v>13</v>
      </c>
      <c r="D87" s="170" t="s">
        <v>17</v>
      </c>
      <c r="E87" s="177">
        <v>9900000.0</v>
      </c>
      <c r="F87" s="178" t="s">
        <v>18</v>
      </c>
      <c r="G87" s="179"/>
      <c r="H87" s="174"/>
      <c r="I87" s="174"/>
      <c r="J87" s="174"/>
      <c r="K87" s="174"/>
      <c r="L87" s="174"/>
      <c r="M87" s="174"/>
      <c r="N87" s="174"/>
      <c r="O87" s="174"/>
      <c r="P87" s="174"/>
      <c r="Q87" s="174"/>
      <c r="R87" s="174"/>
      <c r="S87" s="174"/>
      <c r="T87" s="174"/>
      <c r="U87" s="174"/>
      <c r="V87" s="174"/>
      <c r="W87" s="174"/>
      <c r="X87" s="174"/>
      <c r="Y87" s="174"/>
      <c r="Z87" s="174"/>
    </row>
    <row r="88">
      <c r="A88" s="167" t="s">
        <v>106</v>
      </c>
      <c r="B88" s="180" t="s">
        <v>19</v>
      </c>
      <c r="C88" s="169" t="s">
        <v>20</v>
      </c>
      <c r="D88" s="181" t="s">
        <v>21</v>
      </c>
      <c r="E88" s="182"/>
      <c r="F88" s="183" t="s">
        <v>22</v>
      </c>
      <c r="G88" s="173" t="s">
        <v>11</v>
      </c>
      <c r="H88" s="174"/>
      <c r="I88" s="174"/>
      <c r="J88" s="174"/>
      <c r="K88" s="174"/>
      <c r="L88" s="174"/>
      <c r="M88" s="174"/>
      <c r="N88" s="174"/>
      <c r="O88" s="174"/>
      <c r="P88" s="174"/>
      <c r="Q88" s="174"/>
      <c r="R88" s="174"/>
      <c r="S88" s="174"/>
      <c r="T88" s="174"/>
      <c r="U88" s="174"/>
      <c r="V88" s="174"/>
      <c r="W88" s="174"/>
      <c r="X88" s="174"/>
      <c r="Y88" s="174"/>
      <c r="Z88" s="174"/>
    </row>
    <row r="89">
      <c r="A89" s="167" t="s">
        <v>106</v>
      </c>
      <c r="B89" s="180" t="s">
        <v>23</v>
      </c>
      <c r="C89" s="169" t="s">
        <v>24</v>
      </c>
      <c r="D89" s="181" t="s">
        <v>25</v>
      </c>
      <c r="E89" s="182"/>
      <c r="F89" s="183" t="s">
        <v>26</v>
      </c>
      <c r="G89" s="173" t="s">
        <v>15</v>
      </c>
      <c r="H89" s="174"/>
      <c r="I89" s="174"/>
      <c r="J89" s="174"/>
      <c r="K89" s="174"/>
      <c r="L89" s="174"/>
      <c r="M89" s="174"/>
      <c r="N89" s="174"/>
      <c r="O89" s="174"/>
      <c r="P89" s="174"/>
      <c r="Q89" s="174"/>
      <c r="R89" s="174"/>
      <c r="S89" s="174"/>
      <c r="T89" s="174"/>
      <c r="U89" s="174"/>
      <c r="V89" s="174"/>
      <c r="W89" s="174"/>
      <c r="X89" s="174"/>
      <c r="Y89" s="174"/>
      <c r="Z89" s="174"/>
    </row>
    <row r="90">
      <c r="A90" s="167" t="s">
        <v>106</v>
      </c>
      <c r="B90" s="180" t="s">
        <v>27</v>
      </c>
      <c r="C90" s="169" t="s">
        <v>28</v>
      </c>
      <c r="D90" s="181" t="s">
        <v>29</v>
      </c>
      <c r="E90" s="182"/>
      <c r="F90" s="183" t="s">
        <v>30</v>
      </c>
      <c r="G90" s="173" t="s">
        <v>11</v>
      </c>
      <c r="H90" s="174"/>
      <c r="I90" s="174"/>
      <c r="J90" s="174"/>
      <c r="K90" s="174"/>
      <c r="L90" s="174"/>
      <c r="M90" s="174"/>
      <c r="N90" s="174"/>
      <c r="O90" s="174"/>
      <c r="P90" s="174"/>
      <c r="Q90" s="174"/>
      <c r="R90" s="174"/>
      <c r="S90" s="174"/>
      <c r="T90" s="174"/>
      <c r="U90" s="174"/>
      <c r="V90" s="174"/>
      <c r="W90" s="174"/>
      <c r="X90" s="174"/>
      <c r="Y90" s="174"/>
      <c r="Z90" s="174"/>
    </row>
    <row r="91">
      <c r="A91" s="167" t="s">
        <v>106</v>
      </c>
      <c r="B91" s="180" t="s">
        <v>31</v>
      </c>
      <c r="C91" s="169" t="s">
        <v>28</v>
      </c>
      <c r="D91" s="184" t="s">
        <v>32</v>
      </c>
      <c r="E91" s="182"/>
      <c r="F91" s="183" t="s">
        <v>33</v>
      </c>
      <c r="G91" s="173" t="s">
        <v>11</v>
      </c>
      <c r="H91" s="174"/>
      <c r="I91" s="174"/>
      <c r="J91" s="174"/>
      <c r="K91" s="174"/>
      <c r="L91" s="174"/>
      <c r="M91" s="174"/>
      <c r="N91" s="174"/>
      <c r="O91" s="174"/>
      <c r="P91" s="174"/>
      <c r="Q91" s="174"/>
      <c r="R91" s="174"/>
      <c r="S91" s="174"/>
      <c r="T91" s="174"/>
      <c r="U91" s="174"/>
      <c r="V91" s="174"/>
      <c r="W91" s="174"/>
      <c r="X91" s="174"/>
      <c r="Y91" s="174"/>
      <c r="Z91" s="174"/>
    </row>
    <row r="92">
      <c r="A92" s="167" t="s">
        <v>106</v>
      </c>
      <c r="B92" s="180" t="s">
        <v>34</v>
      </c>
      <c r="C92" s="169" t="s">
        <v>24</v>
      </c>
      <c r="D92" s="181" t="s">
        <v>35</v>
      </c>
      <c r="E92" s="182"/>
      <c r="F92" s="183" t="s">
        <v>36</v>
      </c>
      <c r="G92" s="173" t="s">
        <v>11</v>
      </c>
      <c r="H92" s="174"/>
      <c r="I92" s="174"/>
      <c r="J92" s="174"/>
      <c r="K92" s="174"/>
      <c r="L92" s="174"/>
      <c r="M92" s="174"/>
      <c r="N92" s="174"/>
      <c r="O92" s="174"/>
      <c r="P92" s="174"/>
      <c r="Q92" s="174"/>
      <c r="R92" s="174"/>
      <c r="S92" s="174"/>
      <c r="T92" s="174"/>
      <c r="U92" s="174"/>
      <c r="V92" s="174"/>
      <c r="W92" s="174"/>
      <c r="X92" s="174"/>
      <c r="Y92" s="174"/>
      <c r="Z92" s="174"/>
    </row>
    <row r="93">
      <c r="A93" s="167" t="s">
        <v>106</v>
      </c>
      <c r="B93" s="180" t="s">
        <v>37</v>
      </c>
      <c r="C93" s="169" t="s">
        <v>28</v>
      </c>
      <c r="D93" s="181" t="s">
        <v>38</v>
      </c>
      <c r="E93" s="185"/>
      <c r="F93" s="172" t="s">
        <v>39</v>
      </c>
      <c r="G93" s="173" t="s">
        <v>11</v>
      </c>
      <c r="H93" s="174"/>
      <c r="I93" s="174"/>
      <c r="J93" s="174"/>
      <c r="K93" s="174"/>
      <c r="L93" s="174"/>
      <c r="M93" s="174"/>
      <c r="N93" s="174"/>
      <c r="O93" s="174"/>
      <c r="P93" s="174"/>
      <c r="Q93" s="174"/>
      <c r="R93" s="174"/>
      <c r="S93" s="174"/>
      <c r="T93" s="174"/>
      <c r="U93" s="174"/>
      <c r="V93" s="174"/>
      <c r="W93" s="174"/>
      <c r="X93" s="174"/>
      <c r="Y93" s="174"/>
      <c r="Z93" s="174"/>
    </row>
    <row r="94">
      <c r="A94" s="167" t="s">
        <v>106</v>
      </c>
      <c r="B94" s="186" t="s">
        <v>40</v>
      </c>
      <c r="C94" s="187" t="s">
        <v>20</v>
      </c>
      <c r="D94" s="188" t="s">
        <v>41</v>
      </c>
      <c r="E94" s="189">
        <v>2.0E7</v>
      </c>
      <c r="F94" s="190" t="s">
        <v>42</v>
      </c>
      <c r="G94" s="173" t="s">
        <v>11</v>
      </c>
      <c r="H94" s="174"/>
      <c r="I94" s="174"/>
      <c r="J94" s="174"/>
      <c r="K94" s="174"/>
      <c r="L94" s="174"/>
      <c r="M94" s="174"/>
      <c r="N94" s="174"/>
      <c r="O94" s="174"/>
      <c r="P94" s="174"/>
      <c r="Q94" s="174"/>
      <c r="R94" s="174"/>
      <c r="S94" s="174"/>
      <c r="T94" s="174"/>
      <c r="U94" s="174"/>
      <c r="V94" s="174"/>
      <c r="W94" s="174"/>
      <c r="X94" s="174"/>
      <c r="Y94" s="174"/>
      <c r="Z94" s="174"/>
    </row>
    <row r="95">
      <c r="A95" s="167" t="s">
        <v>106</v>
      </c>
      <c r="B95" s="186" t="s">
        <v>40</v>
      </c>
      <c r="C95" s="187" t="s">
        <v>20</v>
      </c>
      <c r="D95" s="188" t="s">
        <v>43</v>
      </c>
      <c r="E95" s="189">
        <v>3.265E9</v>
      </c>
      <c r="F95" s="190" t="s">
        <v>42</v>
      </c>
      <c r="G95" s="173" t="s">
        <v>11</v>
      </c>
      <c r="H95" s="174"/>
      <c r="I95" s="174"/>
      <c r="J95" s="174"/>
      <c r="K95" s="174"/>
      <c r="L95" s="174"/>
      <c r="M95" s="174"/>
      <c r="N95" s="174"/>
      <c r="O95" s="174"/>
      <c r="P95" s="174"/>
      <c r="Q95" s="174"/>
      <c r="R95" s="174"/>
      <c r="S95" s="174"/>
      <c r="T95" s="174"/>
      <c r="U95" s="174"/>
      <c r="V95" s="174"/>
      <c r="W95" s="174"/>
      <c r="X95" s="174"/>
      <c r="Y95" s="174"/>
      <c r="Z95" s="174"/>
    </row>
    <row r="96">
      <c r="A96" s="167" t="s">
        <v>106</v>
      </c>
      <c r="B96" s="180" t="s">
        <v>44</v>
      </c>
      <c r="C96" s="169" t="s">
        <v>20</v>
      </c>
      <c r="D96" s="181" t="s">
        <v>45</v>
      </c>
      <c r="E96" s="185"/>
      <c r="F96" s="172" t="s">
        <v>46</v>
      </c>
      <c r="G96" s="173" t="s">
        <v>11</v>
      </c>
      <c r="H96" s="174"/>
      <c r="I96" s="174"/>
      <c r="J96" s="174"/>
      <c r="K96" s="174"/>
      <c r="L96" s="174"/>
      <c r="M96" s="174"/>
      <c r="N96" s="174"/>
      <c r="O96" s="174"/>
      <c r="P96" s="174"/>
      <c r="Q96" s="174"/>
      <c r="R96" s="174"/>
      <c r="S96" s="174"/>
      <c r="T96" s="174"/>
      <c r="U96" s="174"/>
      <c r="V96" s="174"/>
      <c r="W96" s="174"/>
      <c r="X96" s="174"/>
      <c r="Y96" s="174"/>
      <c r="Z96" s="174"/>
    </row>
    <row r="97">
      <c r="A97" s="167" t="s">
        <v>106</v>
      </c>
      <c r="B97" s="180" t="s">
        <v>109</v>
      </c>
      <c r="C97" s="169" t="s">
        <v>24</v>
      </c>
      <c r="D97" s="170" t="s">
        <v>110</v>
      </c>
      <c r="E97" s="171"/>
      <c r="F97" s="191" t="s">
        <v>111</v>
      </c>
      <c r="G97" s="173" t="s">
        <v>108</v>
      </c>
      <c r="H97" s="174"/>
      <c r="I97" s="174"/>
      <c r="J97" s="174"/>
      <c r="K97" s="174"/>
      <c r="L97" s="174"/>
      <c r="M97" s="174"/>
      <c r="N97" s="174"/>
      <c r="O97" s="174"/>
      <c r="P97" s="174"/>
      <c r="Q97" s="174"/>
      <c r="R97" s="174"/>
      <c r="S97" s="174"/>
      <c r="T97" s="174"/>
      <c r="U97" s="174"/>
      <c r="V97" s="174"/>
      <c r="W97" s="174"/>
      <c r="X97" s="174"/>
      <c r="Y97" s="174"/>
      <c r="Z97" s="174"/>
    </row>
    <row r="98">
      <c r="A98" s="167" t="s">
        <v>106</v>
      </c>
      <c r="B98" s="180" t="s">
        <v>49</v>
      </c>
      <c r="C98" s="169" t="s">
        <v>20</v>
      </c>
      <c r="D98" s="192" t="s">
        <v>50</v>
      </c>
      <c r="E98" s="171"/>
      <c r="F98" s="172" t="s">
        <v>51</v>
      </c>
      <c r="G98" s="173" t="s">
        <v>52</v>
      </c>
      <c r="H98" s="174"/>
      <c r="I98" s="174"/>
      <c r="J98" s="174"/>
      <c r="K98" s="174"/>
      <c r="L98" s="174"/>
      <c r="M98" s="174"/>
      <c r="N98" s="174"/>
      <c r="O98" s="174"/>
      <c r="P98" s="174"/>
      <c r="Q98" s="174"/>
      <c r="R98" s="174"/>
      <c r="S98" s="174"/>
      <c r="T98" s="174"/>
      <c r="U98" s="174"/>
      <c r="V98" s="174"/>
      <c r="W98" s="174"/>
      <c r="X98" s="174"/>
      <c r="Y98" s="174"/>
      <c r="Z98" s="174"/>
    </row>
    <row r="99">
      <c r="A99" s="193" t="s">
        <v>106</v>
      </c>
      <c r="B99" s="180" t="s">
        <v>53</v>
      </c>
      <c r="C99" s="169" t="s">
        <v>20</v>
      </c>
      <c r="D99" s="170" t="s">
        <v>54</v>
      </c>
      <c r="E99" s="171"/>
      <c r="F99" s="172" t="s">
        <v>55</v>
      </c>
      <c r="G99" s="173" t="s">
        <v>56</v>
      </c>
      <c r="H99" s="174"/>
      <c r="I99" s="174"/>
      <c r="J99" s="174"/>
      <c r="K99" s="174"/>
      <c r="L99" s="174"/>
      <c r="M99" s="174"/>
      <c r="N99" s="174"/>
      <c r="O99" s="174"/>
      <c r="P99" s="174"/>
      <c r="Q99" s="174"/>
      <c r="R99" s="174"/>
      <c r="S99" s="174"/>
      <c r="T99" s="174"/>
      <c r="U99" s="174"/>
      <c r="V99" s="174"/>
      <c r="W99" s="174"/>
      <c r="X99" s="174"/>
      <c r="Y99" s="174"/>
      <c r="Z99" s="174"/>
    </row>
    <row r="100">
      <c r="A100" s="167" t="s">
        <v>106</v>
      </c>
      <c r="B100" s="180" t="s">
        <v>68</v>
      </c>
      <c r="C100" s="169" t="s">
        <v>13</v>
      </c>
      <c r="D100" s="170" t="s">
        <v>112</v>
      </c>
      <c r="E100" s="182">
        <v>555198.47</v>
      </c>
      <c r="F100" s="172" t="s">
        <v>104</v>
      </c>
      <c r="G100" s="173" t="s">
        <v>108</v>
      </c>
      <c r="H100" s="174"/>
      <c r="I100" s="174"/>
      <c r="J100" s="174"/>
      <c r="K100" s="174"/>
      <c r="L100" s="174"/>
      <c r="M100" s="174"/>
      <c r="N100" s="174"/>
      <c r="O100" s="174"/>
      <c r="P100" s="174"/>
      <c r="Q100" s="174"/>
      <c r="R100" s="174"/>
      <c r="S100" s="174"/>
      <c r="T100" s="174"/>
      <c r="U100" s="174"/>
      <c r="V100" s="174"/>
      <c r="W100" s="174"/>
      <c r="X100" s="174"/>
      <c r="Y100" s="174"/>
      <c r="Z100" s="174"/>
    </row>
    <row r="101">
      <c r="A101" s="194" t="s">
        <v>113</v>
      </c>
      <c r="B101" s="195"/>
      <c r="C101" s="196" t="s">
        <v>8</v>
      </c>
      <c r="D101" s="197" t="s">
        <v>71</v>
      </c>
      <c r="E101" s="198"/>
      <c r="F101" s="199" t="s">
        <v>10</v>
      </c>
      <c r="G101" s="200" t="s">
        <v>114</v>
      </c>
      <c r="H101" s="201"/>
      <c r="I101" s="201"/>
      <c r="J101" s="201"/>
      <c r="K101" s="201"/>
      <c r="L101" s="201"/>
      <c r="M101" s="201"/>
      <c r="N101" s="201"/>
      <c r="O101" s="201"/>
      <c r="P101" s="201"/>
      <c r="Q101" s="201"/>
      <c r="R101" s="201"/>
      <c r="S101" s="201"/>
      <c r="T101" s="201"/>
      <c r="U101" s="201"/>
      <c r="V101" s="201"/>
      <c r="W101" s="201"/>
      <c r="X101" s="201"/>
      <c r="Y101" s="201"/>
      <c r="Z101" s="201"/>
    </row>
    <row r="102">
      <c r="A102" s="194" t="s">
        <v>113</v>
      </c>
      <c r="B102" s="202" t="s">
        <v>16</v>
      </c>
      <c r="C102" s="203" t="s">
        <v>13</v>
      </c>
      <c r="D102" s="204" t="s">
        <v>17</v>
      </c>
      <c r="E102" s="205">
        <v>9900000.0</v>
      </c>
      <c r="F102" s="206" t="s">
        <v>18</v>
      </c>
      <c r="G102" s="207"/>
      <c r="H102" s="201"/>
      <c r="I102" s="201"/>
      <c r="J102" s="201"/>
      <c r="K102" s="201"/>
      <c r="L102" s="201"/>
      <c r="M102" s="201"/>
      <c r="N102" s="201"/>
      <c r="O102" s="201"/>
      <c r="P102" s="201"/>
      <c r="Q102" s="201"/>
      <c r="R102" s="201"/>
      <c r="S102" s="201"/>
      <c r="T102" s="201"/>
      <c r="U102" s="201"/>
      <c r="V102" s="201"/>
      <c r="W102" s="201"/>
      <c r="X102" s="201"/>
      <c r="Y102" s="201"/>
      <c r="Z102" s="201"/>
    </row>
    <row r="103">
      <c r="A103" s="194" t="s">
        <v>113</v>
      </c>
      <c r="B103" s="208" t="s">
        <v>19</v>
      </c>
      <c r="C103" s="196" t="s">
        <v>20</v>
      </c>
      <c r="D103" s="197" t="s">
        <v>21</v>
      </c>
      <c r="E103" s="209"/>
      <c r="F103" s="210" t="s">
        <v>22</v>
      </c>
      <c r="G103" s="211" t="s">
        <v>11</v>
      </c>
      <c r="H103" s="201"/>
      <c r="I103" s="201"/>
      <c r="J103" s="201"/>
      <c r="K103" s="201"/>
      <c r="L103" s="201"/>
      <c r="M103" s="201"/>
      <c r="N103" s="201"/>
      <c r="O103" s="201"/>
      <c r="P103" s="201"/>
      <c r="Q103" s="201"/>
      <c r="R103" s="201"/>
      <c r="S103" s="201"/>
      <c r="T103" s="201"/>
      <c r="U103" s="201"/>
      <c r="V103" s="201"/>
      <c r="W103" s="201"/>
      <c r="X103" s="201"/>
      <c r="Y103" s="201"/>
      <c r="Z103" s="201"/>
    </row>
    <row r="104">
      <c r="A104" s="194" t="s">
        <v>113</v>
      </c>
      <c r="B104" s="208" t="s">
        <v>23</v>
      </c>
      <c r="C104" s="196" t="s">
        <v>24</v>
      </c>
      <c r="D104" s="197" t="s">
        <v>25</v>
      </c>
      <c r="E104" s="209"/>
      <c r="F104" s="210" t="s">
        <v>26</v>
      </c>
      <c r="G104" s="211" t="s">
        <v>15</v>
      </c>
      <c r="H104" s="201"/>
      <c r="I104" s="201"/>
      <c r="J104" s="201"/>
      <c r="K104" s="201"/>
      <c r="L104" s="201"/>
      <c r="M104" s="201"/>
      <c r="N104" s="201"/>
      <c r="O104" s="201"/>
      <c r="P104" s="201"/>
      <c r="Q104" s="201"/>
      <c r="R104" s="201"/>
      <c r="S104" s="201"/>
      <c r="T104" s="201"/>
      <c r="U104" s="201"/>
      <c r="V104" s="201"/>
      <c r="W104" s="201"/>
      <c r="X104" s="201"/>
      <c r="Y104" s="201"/>
      <c r="Z104" s="201"/>
    </row>
    <row r="105">
      <c r="A105" s="194" t="s">
        <v>113</v>
      </c>
      <c r="B105" s="208" t="s">
        <v>27</v>
      </c>
      <c r="C105" s="196" t="s">
        <v>28</v>
      </c>
      <c r="D105" s="197" t="s">
        <v>29</v>
      </c>
      <c r="E105" s="209"/>
      <c r="F105" s="210" t="s">
        <v>30</v>
      </c>
      <c r="G105" s="211" t="s">
        <v>11</v>
      </c>
      <c r="H105" s="201"/>
      <c r="I105" s="201"/>
      <c r="J105" s="201"/>
      <c r="K105" s="201"/>
      <c r="L105" s="201"/>
      <c r="M105" s="201"/>
      <c r="N105" s="201"/>
      <c r="O105" s="201"/>
      <c r="P105" s="201"/>
      <c r="Q105" s="201"/>
      <c r="R105" s="201"/>
      <c r="S105" s="201"/>
      <c r="T105" s="201"/>
      <c r="U105" s="201"/>
      <c r="V105" s="201"/>
      <c r="W105" s="201"/>
      <c r="X105" s="201"/>
      <c r="Y105" s="201"/>
      <c r="Z105" s="201"/>
    </row>
    <row r="106">
      <c r="A106" s="194" t="s">
        <v>113</v>
      </c>
      <c r="B106" s="208" t="s">
        <v>31</v>
      </c>
      <c r="C106" s="196" t="s">
        <v>28</v>
      </c>
      <c r="D106" s="212" t="s">
        <v>32</v>
      </c>
      <c r="E106" s="209"/>
      <c r="F106" s="210" t="s">
        <v>33</v>
      </c>
      <c r="G106" s="211" t="s">
        <v>11</v>
      </c>
      <c r="H106" s="201"/>
      <c r="I106" s="201"/>
      <c r="J106" s="201"/>
      <c r="K106" s="201"/>
      <c r="L106" s="201"/>
      <c r="M106" s="201"/>
      <c r="N106" s="201"/>
      <c r="O106" s="201"/>
      <c r="P106" s="201"/>
      <c r="Q106" s="201"/>
      <c r="R106" s="201"/>
      <c r="S106" s="201"/>
      <c r="T106" s="201"/>
      <c r="U106" s="201"/>
      <c r="V106" s="201"/>
      <c r="W106" s="201"/>
      <c r="X106" s="201"/>
      <c r="Y106" s="201"/>
      <c r="Z106" s="201"/>
    </row>
    <row r="107">
      <c r="A107" s="194" t="s">
        <v>113</v>
      </c>
      <c r="B107" s="208" t="s">
        <v>34</v>
      </c>
      <c r="C107" s="196" t="s">
        <v>24</v>
      </c>
      <c r="D107" s="197" t="s">
        <v>35</v>
      </c>
      <c r="E107" s="209"/>
      <c r="F107" s="210" t="s">
        <v>36</v>
      </c>
      <c r="G107" s="211" t="s">
        <v>11</v>
      </c>
      <c r="H107" s="201"/>
      <c r="I107" s="201"/>
      <c r="J107" s="201"/>
      <c r="K107" s="201"/>
      <c r="L107" s="201"/>
      <c r="M107" s="201"/>
      <c r="N107" s="201"/>
      <c r="O107" s="201"/>
      <c r="P107" s="201"/>
      <c r="Q107" s="201"/>
      <c r="R107" s="201"/>
      <c r="S107" s="201"/>
      <c r="T107" s="201"/>
      <c r="U107" s="201"/>
      <c r="V107" s="201"/>
      <c r="W107" s="201"/>
      <c r="X107" s="201"/>
      <c r="Y107" s="201"/>
      <c r="Z107" s="201"/>
    </row>
    <row r="108">
      <c r="A108" s="194" t="s">
        <v>113</v>
      </c>
      <c r="B108" s="208" t="s">
        <v>37</v>
      </c>
      <c r="C108" s="196" t="s">
        <v>28</v>
      </c>
      <c r="D108" s="197" t="s">
        <v>38</v>
      </c>
      <c r="E108" s="213"/>
      <c r="F108" s="199" t="s">
        <v>39</v>
      </c>
      <c r="G108" s="211" t="s">
        <v>11</v>
      </c>
      <c r="H108" s="201"/>
      <c r="I108" s="201"/>
      <c r="J108" s="201"/>
      <c r="K108" s="201"/>
      <c r="L108" s="201"/>
      <c r="M108" s="201"/>
      <c r="N108" s="201"/>
      <c r="O108" s="201"/>
      <c r="P108" s="201"/>
      <c r="Q108" s="201"/>
      <c r="R108" s="201"/>
      <c r="S108" s="201"/>
      <c r="T108" s="201"/>
      <c r="U108" s="201"/>
      <c r="V108" s="201"/>
      <c r="W108" s="201"/>
      <c r="X108" s="201"/>
      <c r="Y108" s="201"/>
      <c r="Z108" s="201"/>
    </row>
    <row r="109">
      <c r="A109" s="194" t="s">
        <v>113</v>
      </c>
      <c r="B109" s="208" t="s">
        <v>115</v>
      </c>
      <c r="C109" s="196" t="s">
        <v>13</v>
      </c>
      <c r="D109" s="214" t="s">
        <v>116</v>
      </c>
      <c r="E109" s="209">
        <v>89308.0</v>
      </c>
      <c r="F109" s="199" t="s">
        <v>117</v>
      </c>
      <c r="G109" s="200" t="s">
        <v>114</v>
      </c>
      <c r="H109" s="215"/>
      <c r="I109" s="201"/>
      <c r="J109" s="201"/>
      <c r="K109" s="201"/>
      <c r="L109" s="201"/>
      <c r="M109" s="201"/>
      <c r="N109" s="201"/>
      <c r="O109" s="201"/>
      <c r="P109" s="201"/>
      <c r="Q109" s="201"/>
      <c r="R109" s="201"/>
      <c r="S109" s="201"/>
      <c r="T109" s="201"/>
      <c r="U109" s="201"/>
      <c r="V109" s="201"/>
      <c r="W109" s="201"/>
      <c r="X109" s="201"/>
      <c r="Y109" s="201"/>
      <c r="Z109" s="201"/>
    </row>
    <row r="110">
      <c r="A110" s="194" t="s">
        <v>113</v>
      </c>
      <c r="B110" s="216" t="s">
        <v>40</v>
      </c>
      <c r="C110" s="217" t="s">
        <v>20</v>
      </c>
      <c r="D110" s="218" t="s">
        <v>41</v>
      </c>
      <c r="E110" s="219">
        <v>2.0E7</v>
      </c>
      <c r="F110" s="220" t="s">
        <v>42</v>
      </c>
      <c r="G110" s="211" t="s">
        <v>11</v>
      </c>
      <c r="H110" s="201"/>
      <c r="I110" s="201"/>
      <c r="J110" s="201"/>
      <c r="K110" s="201"/>
      <c r="L110" s="201"/>
      <c r="M110" s="201"/>
      <c r="N110" s="201"/>
      <c r="O110" s="201"/>
      <c r="P110" s="201"/>
      <c r="Q110" s="201"/>
      <c r="R110" s="201"/>
      <c r="S110" s="201"/>
      <c r="T110" s="201"/>
      <c r="U110" s="201"/>
      <c r="V110" s="201"/>
      <c r="W110" s="201"/>
      <c r="X110" s="201"/>
      <c r="Y110" s="201"/>
      <c r="Z110" s="201"/>
    </row>
    <row r="111">
      <c r="A111" s="194" t="s">
        <v>113</v>
      </c>
      <c r="B111" s="216" t="s">
        <v>40</v>
      </c>
      <c r="C111" s="217" t="s">
        <v>20</v>
      </c>
      <c r="D111" s="218" t="s">
        <v>43</v>
      </c>
      <c r="E111" s="219">
        <v>3.265E9</v>
      </c>
      <c r="F111" s="220" t="s">
        <v>42</v>
      </c>
      <c r="G111" s="211" t="s">
        <v>11</v>
      </c>
      <c r="H111" s="201"/>
      <c r="I111" s="201"/>
      <c r="J111" s="201"/>
      <c r="K111" s="201"/>
      <c r="L111" s="201"/>
      <c r="M111" s="201"/>
      <c r="N111" s="201"/>
      <c r="O111" s="201"/>
      <c r="P111" s="201"/>
      <c r="Q111" s="201"/>
      <c r="R111" s="201"/>
      <c r="S111" s="201"/>
      <c r="T111" s="201"/>
      <c r="U111" s="201"/>
      <c r="V111" s="201"/>
      <c r="W111" s="201"/>
      <c r="X111" s="201"/>
      <c r="Y111" s="201"/>
      <c r="Z111" s="201"/>
    </row>
    <row r="112">
      <c r="A112" s="194" t="s">
        <v>113</v>
      </c>
      <c r="B112" s="208" t="s">
        <v>118</v>
      </c>
      <c r="C112" s="196" t="s">
        <v>13</v>
      </c>
      <c r="D112" s="214" t="s">
        <v>119</v>
      </c>
      <c r="E112" s="209">
        <v>70866.0</v>
      </c>
      <c r="F112" s="199" t="s">
        <v>78</v>
      </c>
      <c r="G112" s="200" t="s">
        <v>114</v>
      </c>
      <c r="H112" s="215"/>
      <c r="I112" s="201"/>
      <c r="J112" s="201"/>
      <c r="K112" s="201"/>
      <c r="L112" s="201"/>
      <c r="M112" s="201"/>
      <c r="N112" s="201"/>
      <c r="O112" s="201"/>
      <c r="P112" s="201"/>
      <c r="Q112" s="201"/>
      <c r="R112" s="201"/>
      <c r="S112" s="201"/>
      <c r="T112" s="201"/>
      <c r="U112" s="201"/>
      <c r="V112" s="201"/>
      <c r="W112" s="201"/>
      <c r="X112" s="201"/>
      <c r="Y112" s="201"/>
      <c r="Z112" s="201"/>
    </row>
    <row r="113">
      <c r="A113" s="194" t="s">
        <v>113</v>
      </c>
      <c r="B113" s="208" t="s">
        <v>44</v>
      </c>
      <c r="C113" s="196" t="s">
        <v>20</v>
      </c>
      <c r="D113" s="197" t="s">
        <v>45</v>
      </c>
      <c r="E113" s="213"/>
      <c r="F113" s="199" t="s">
        <v>46</v>
      </c>
      <c r="G113" s="211" t="s">
        <v>11</v>
      </c>
      <c r="H113" s="201"/>
      <c r="I113" s="201"/>
      <c r="J113" s="201"/>
      <c r="K113" s="201"/>
      <c r="L113" s="201"/>
      <c r="M113" s="201"/>
      <c r="N113" s="201"/>
      <c r="O113" s="201"/>
      <c r="P113" s="201"/>
      <c r="Q113" s="201"/>
      <c r="R113" s="201"/>
      <c r="S113" s="201"/>
      <c r="T113" s="201"/>
      <c r="U113" s="201"/>
      <c r="V113" s="201"/>
      <c r="W113" s="201"/>
      <c r="X113" s="201"/>
      <c r="Y113" s="201"/>
      <c r="Z113" s="201"/>
    </row>
    <row r="114">
      <c r="A114" s="194" t="s">
        <v>113</v>
      </c>
      <c r="B114" s="208" t="s">
        <v>120</v>
      </c>
      <c r="C114" s="196" t="s">
        <v>13</v>
      </c>
      <c r="D114" s="214" t="s">
        <v>121</v>
      </c>
      <c r="E114" s="209">
        <v>1000000.0</v>
      </c>
      <c r="F114" s="221" t="s">
        <v>95</v>
      </c>
      <c r="G114" s="200" t="s">
        <v>114</v>
      </c>
      <c r="H114" s="201"/>
      <c r="I114" s="201"/>
      <c r="J114" s="201"/>
      <c r="K114" s="201"/>
      <c r="L114" s="201"/>
      <c r="M114" s="201"/>
      <c r="N114" s="201"/>
      <c r="O114" s="201"/>
      <c r="P114" s="201"/>
      <c r="Q114" s="201"/>
      <c r="R114" s="201"/>
      <c r="S114" s="201"/>
      <c r="T114" s="201"/>
      <c r="U114" s="201"/>
      <c r="V114" s="201"/>
      <c r="W114" s="201"/>
      <c r="X114" s="201"/>
      <c r="Y114" s="201"/>
      <c r="Z114" s="201"/>
    </row>
    <row r="115">
      <c r="A115" s="194" t="s">
        <v>113</v>
      </c>
      <c r="B115" s="208" t="s">
        <v>96</v>
      </c>
      <c r="C115" s="196" t="s">
        <v>13</v>
      </c>
      <c r="D115" s="214" t="s">
        <v>97</v>
      </c>
      <c r="E115" s="209">
        <v>3762000.0</v>
      </c>
      <c r="F115" s="221" t="s">
        <v>98</v>
      </c>
      <c r="G115" s="200" t="s">
        <v>114</v>
      </c>
      <c r="H115" s="201"/>
      <c r="I115" s="201"/>
      <c r="J115" s="201"/>
      <c r="K115" s="201"/>
      <c r="L115" s="201"/>
      <c r="M115" s="201"/>
      <c r="N115" s="201"/>
      <c r="O115" s="201"/>
      <c r="P115" s="201"/>
      <c r="Q115" s="201"/>
      <c r="R115" s="201"/>
      <c r="S115" s="201"/>
      <c r="T115" s="201"/>
      <c r="U115" s="201"/>
      <c r="V115" s="201"/>
      <c r="W115" s="201"/>
      <c r="X115" s="201"/>
      <c r="Y115" s="201"/>
      <c r="Z115" s="201"/>
    </row>
    <row r="116">
      <c r="A116" s="194" t="s">
        <v>113</v>
      </c>
      <c r="B116" s="208" t="s">
        <v>65</v>
      </c>
      <c r="C116" s="196" t="s">
        <v>13</v>
      </c>
      <c r="D116" s="214" t="s">
        <v>122</v>
      </c>
      <c r="E116" s="209">
        <v>808000.0</v>
      </c>
      <c r="F116" s="199" t="s">
        <v>67</v>
      </c>
      <c r="G116" s="200" t="s">
        <v>114</v>
      </c>
      <c r="H116" s="201"/>
      <c r="I116" s="201"/>
      <c r="J116" s="201"/>
      <c r="K116" s="201"/>
      <c r="L116" s="201"/>
      <c r="M116" s="201"/>
      <c r="N116" s="201"/>
      <c r="O116" s="201"/>
      <c r="P116" s="201"/>
      <c r="Q116" s="201"/>
      <c r="R116" s="201"/>
      <c r="S116" s="201"/>
      <c r="T116" s="201"/>
      <c r="U116" s="201"/>
      <c r="V116" s="201"/>
      <c r="W116" s="201"/>
      <c r="X116" s="201"/>
      <c r="Y116" s="201"/>
      <c r="Z116" s="201"/>
    </row>
    <row r="117">
      <c r="A117" s="194" t="s">
        <v>113</v>
      </c>
      <c r="B117" s="208" t="s">
        <v>49</v>
      </c>
      <c r="C117" s="196" t="s">
        <v>20</v>
      </c>
      <c r="D117" s="222" t="s">
        <v>50</v>
      </c>
      <c r="E117" s="198"/>
      <c r="F117" s="199" t="s">
        <v>51</v>
      </c>
      <c r="G117" s="211" t="s">
        <v>52</v>
      </c>
      <c r="H117" s="201"/>
      <c r="I117" s="201"/>
      <c r="J117" s="201"/>
      <c r="K117" s="201"/>
      <c r="L117" s="201"/>
      <c r="M117" s="201"/>
      <c r="N117" s="201"/>
      <c r="O117" s="201"/>
      <c r="P117" s="201"/>
      <c r="Q117" s="201"/>
      <c r="R117" s="201"/>
      <c r="S117" s="201"/>
      <c r="T117" s="201"/>
      <c r="U117" s="201"/>
      <c r="V117" s="201"/>
      <c r="W117" s="201"/>
      <c r="X117" s="201"/>
      <c r="Y117" s="201"/>
      <c r="Z117" s="201"/>
    </row>
    <row r="118">
      <c r="A118" s="223" t="s">
        <v>113</v>
      </c>
      <c r="B118" s="208" t="s">
        <v>53</v>
      </c>
      <c r="C118" s="196" t="s">
        <v>20</v>
      </c>
      <c r="D118" s="204" t="s">
        <v>54</v>
      </c>
      <c r="E118" s="198"/>
      <c r="F118" s="199" t="s">
        <v>55</v>
      </c>
      <c r="G118" s="211" t="s">
        <v>56</v>
      </c>
      <c r="H118" s="201"/>
      <c r="I118" s="201"/>
      <c r="J118" s="201"/>
      <c r="K118" s="201"/>
      <c r="L118" s="201"/>
      <c r="M118" s="201"/>
      <c r="N118" s="201"/>
      <c r="O118" s="201"/>
      <c r="P118" s="201"/>
      <c r="Q118" s="201"/>
      <c r="R118" s="201"/>
      <c r="S118" s="201"/>
      <c r="T118" s="201"/>
      <c r="U118" s="201"/>
      <c r="V118" s="201"/>
      <c r="W118" s="201"/>
      <c r="X118" s="201"/>
      <c r="Y118" s="201"/>
      <c r="Z118" s="201"/>
    </row>
    <row r="119">
      <c r="A119" s="194" t="s">
        <v>113</v>
      </c>
      <c r="B119" s="208" t="s">
        <v>68</v>
      </c>
      <c r="C119" s="196" t="s">
        <v>13</v>
      </c>
      <c r="D119" s="197" t="s">
        <v>123</v>
      </c>
      <c r="E119" s="209">
        <v>593152.24</v>
      </c>
      <c r="F119" s="201"/>
      <c r="G119" s="200" t="s">
        <v>114</v>
      </c>
      <c r="H119" s="201"/>
      <c r="I119" s="201"/>
      <c r="J119" s="201"/>
      <c r="K119" s="201"/>
      <c r="L119" s="201"/>
      <c r="M119" s="201"/>
      <c r="N119" s="201"/>
      <c r="O119" s="201"/>
      <c r="P119" s="201"/>
      <c r="Q119" s="201"/>
      <c r="R119" s="201"/>
      <c r="S119" s="201"/>
      <c r="T119" s="201"/>
      <c r="U119" s="201"/>
      <c r="V119" s="201"/>
      <c r="W119" s="201"/>
      <c r="X119" s="201"/>
      <c r="Y119" s="201"/>
      <c r="Z119" s="201"/>
    </row>
    <row r="120">
      <c r="A120" s="224" t="s">
        <v>124</v>
      </c>
      <c r="B120" s="225"/>
      <c r="C120" s="226" t="s">
        <v>8</v>
      </c>
      <c r="D120" s="227" t="s">
        <v>9</v>
      </c>
      <c r="E120" s="228"/>
      <c r="F120" s="229" t="s">
        <v>10</v>
      </c>
      <c r="G120" s="230" t="s">
        <v>125</v>
      </c>
      <c r="H120" s="231"/>
      <c r="I120" s="231"/>
      <c r="J120" s="231"/>
      <c r="K120" s="231"/>
      <c r="L120" s="231"/>
      <c r="M120" s="231"/>
      <c r="N120" s="231"/>
      <c r="O120" s="231"/>
      <c r="P120" s="231"/>
      <c r="Q120" s="231"/>
      <c r="R120" s="231"/>
      <c r="S120" s="231"/>
      <c r="T120" s="231"/>
      <c r="U120" s="231"/>
      <c r="V120" s="231"/>
      <c r="W120" s="231"/>
      <c r="X120" s="231"/>
      <c r="Y120" s="231"/>
      <c r="Z120" s="231"/>
    </row>
    <row r="121">
      <c r="A121" s="224" t="s">
        <v>124</v>
      </c>
      <c r="B121" s="232" t="s">
        <v>126</v>
      </c>
      <c r="C121" s="226" t="s">
        <v>24</v>
      </c>
      <c r="D121" s="233" t="s">
        <v>127</v>
      </c>
      <c r="E121" s="228"/>
      <c r="F121" s="229" t="s">
        <v>128</v>
      </c>
      <c r="G121" s="230" t="s">
        <v>125</v>
      </c>
      <c r="H121" s="231"/>
      <c r="I121" s="231"/>
      <c r="J121" s="231"/>
      <c r="K121" s="231"/>
      <c r="L121" s="231"/>
      <c r="M121" s="231"/>
      <c r="N121" s="231"/>
      <c r="O121" s="231"/>
      <c r="P121" s="231"/>
      <c r="Q121" s="231"/>
      <c r="R121" s="231"/>
      <c r="S121" s="231"/>
      <c r="T121" s="231"/>
      <c r="U121" s="231"/>
      <c r="V121" s="231"/>
      <c r="W121" s="231"/>
      <c r="X121" s="231"/>
      <c r="Y121" s="231"/>
      <c r="Z121" s="231"/>
    </row>
    <row r="122">
      <c r="A122" s="224" t="s">
        <v>124</v>
      </c>
      <c r="B122" s="234" t="s">
        <v>16</v>
      </c>
      <c r="C122" s="235" t="s">
        <v>13</v>
      </c>
      <c r="D122" s="227" t="s">
        <v>17</v>
      </c>
      <c r="E122" s="236">
        <v>9900000.0</v>
      </c>
      <c r="F122" s="237" t="s">
        <v>18</v>
      </c>
      <c r="G122" s="238"/>
      <c r="H122" s="231"/>
      <c r="I122" s="231"/>
      <c r="J122" s="231"/>
      <c r="K122" s="231"/>
      <c r="L122" s="231"/>
      <c r="M122" s="231"/>
      <c r="N122" s="231"/>
      <c r="O122" s="231"/>
      <c r="P122" s="231"/>
      <c r="Q122" s="231"/>
      <c r="R122" s="231"/>
      <c r="S122" s="231"/>
      <c r="T122" s="231"/>
      <c r="U122" s="231"/>
      <c r="V122" s="231"/>
      <c r="W122" s="231"/>
      <c r="X122" s="231"/>
      <c r="Y122" s="231"/>
      <c r="Z122" s="231"/>
    </row>
    <row r="123">
      <c r="A123" s="224" t="s">
        <v>124</v>
      </c>
      <c r="B123" s="232" t="s">
        <v>19</v>
      </c>
      <c r="C123" s="226" t="s">
        <v>20</v>
      </c>
      <c r="D123" s="239" t="s">
        <v>21</v>
      </c>
      <c r="E123" s="240"/>
      <c r="F123" s="241" t="s">
        <v>22</v>
      </c>
      <c r="G123" s="230" t="s">
        <v>11</v>
      </c>
      <c r="H123" s="231"/>
      <c r="I123" s="231"/>
      <c r="J123" s="231"/>
      <c r="K123" s="231"/>
      <c r="L123" s="231"/>
      <c r="M123" s="231"/>
      <c r="N123" s="231"/>
      <c r="O123" s="231"/>
      <c r="P123" s="231"/>
      <c r="Q123" s="231"/>
      <c r="R123" s="231"/>
      <c r="S123" s="231"/>
      <c r="T123" s="231"/>
      <c r="U123" s="231"/>
      <c r="V123" s="231"/>
      <c r="W123" s="231"/>
      <c r="X123" s="231"/>
      <c r="Y123" s="231"/>
      <c r="Z123" s="231"/>
    </row>
    <row r="124">
      <c r="A124" s="224" t="s">
        <v>124</v>
      </c>
      <c r="B124" s="232" t="s">
        <v>23</v>
      </c>
      <c r="C124" s="226" t="s">
        <v>24</v>
      </c>
      <c r="D124" s="239" t="s">
        <v>25</v>
      </c>
      <c r="E124" s="240"/>
      <c r="F124" s="241" t="s">
        <v>26</v>
      </c>
      <c r="G124" s="230" t="s">
        <v>15</v>
      </c>
      <c r="H124" s="231"/>
      <c r="I124" s="231"/>
      <c r="J124" s="231"/>
      <c r="K124" s="231"/>
      <c r="L124" s="231"/>
      <c r="M124" s="231"/>
      <c r="N124" s="231"/>
      <c r="O124" s="231"/>
      <c r="P124" s="231"/>
      <c r="Q124" s="231"/>
      <c r="R124" s="231"/>
      <c r="S124" s="231"/>
      <c r="T124" s="231"/>
      <c r="U124" s="231"/>
      <c r="V124" s="231"/>
      <c r="W124" s="231"/>
      <c r="X124" s="231"/>
      <c r="Y124" s="231"/>
      <c r="Z124" s="231"/>
    </row>
    <row r="125">
      <c r="A125" s="224" t="s">
        <v>124</v>
      </c>
      <c r="B125" s="232" t="s">
        <v>129</v>
      </c>
      <c r="C125" s="226" t="s">
        <v>24</v>
      </c>
      <c r="D125" s="233" t="s">
        <v>130</v>
      </c>
      <c r="E125" s="228"/>
      <c r="F125" s="229" t="s">
        <v>131</v>
      </c>
      <c r="G125" s="230" t="s">
        <v>125</v>
      </c>
      <c r="H125" s="226"/>
      <c r="I125" s="226"/>
      <c r="J125" s="229" t="s">
        <v>132</v>
      </c>
      <c r="K125" s="231"/>
      <c r="L125" s="231"/>
      <c r="M125" s="231"/>
      <c r="N125" s="231"/>
      <c r="O125" s="231"/>
      <c r="P125" s="231"/>
      <c r="Q125" s="231"/>
      <c r="R125" s="231"/>
      <c r="S125" s="231"/>
      <c r="T125" s="231"/>
      <c r="U125" s="231"/>
      <c r="V125" s="231"/>
      <c r="W125" s="231"/>
      <c r="X125" s="231"/>
      <c r="Y125" s="231"/>
      <c r="Z125" s="231"/>
    </row>
    <row r="126">
      <c r="A126" s="224" t="s">
        <v>124</v>
      </c>
      <c r="B126" s="232" t="s">
        <v>27</v>
      </c>
      <c r="C126" s="226" t="s">
        <v>28</v>
      </c>
      <c r="D126" s="239" t="s">
        <v>29</v>
      </c>
      <c r="E126" s="240"/>
      <c r="F126" s="241" t="s">
        <v>30</v>
      </c>
      <c r="G126" s="230" t="s">
        <v>11</v>
      </c>
      <c r="H126" s="231"/>
      <c r="I126" s="231"/>
      <c r="J126" s="231"/>
      <c r="K126" s="231"/>
      <c r="L126" s="231"/>
      <c r="M126" s="231"/>
      <c r="N126" s="231"/>
      <c r="O126" s="231"/>
      <c r="P126" s="231"/>
      <c r="Q126" s="231"/>
      <c r="R126" s="231"/>
      <c r="S126" s="231"/>
      <c r="T126" s="231"/>
      <c r="U126" s="231"/>
      <c r="V126" s="231"/>
      <c r="W126" s="231"/>
      <c r="X126" s="231"/>
      <c r="Y126" s="231"/>
      <c r="Z126" s="231"/>
    </row>
    <row r="127">
      <c r="A127" s="224" t="s">
        <v>124</v>
      </c>
      <c r="B127" s="232" t="s">
        <v>31</v>
      </c>
      <c r="C127" s="226" t="s">
        <v>28</v>
      </c>
      <c r="D127" s="242" t="s">
        <v>32</v>
      </c>
      <c r="E127" s="240"/>
      <c r="F127" s="241" t="s">
        <v>33</v>
      </c>
      <c r="G127" s="230" t="s">
        <v>11</v>
      </c>
      <c r="H127" s="231"/>
      <c r="I127" s="231"/>
      <c r="J127" s="231"/>
      <c r="K127" s="231"/>
      <c r="L127" s="231"/>
      <c r="M127" s="231"/>
      <c r="N127" s="231"/>
      <c r="O127" s="231"/>
      <c r="P127" s="231"/>
      <c r="Q127" s="231"/>
      <c r="R127" s="231"/>
      <c r="S127" s="231"/>
      <c r="T127" s="231"/>
      <c r="U127" s="231"/>
      <c r="V127" s="231"/>
      <c r="W127" s="231"/>
      <c r="X127" s="231"/>
      <c r="Y127" s="231"/>
      <c r="Z127" s="231"/>
    </row>
    <row r="128">
      <c r="A128" s="224" t="s">
        <v>124</v>
      </c>
      <c r="B128" s="232" t="s">
        <v>34</v>
      </c>
      <c r="C128" s="226" t="s">
        <v>24</v>
      </c>
      <c r="D128" s="239" t="s">
        <v>35</v>
      </c>
      <c r="E128" s="240"/>
      <c r="F128" s="241" t="s">
        <v>36</v>
      </c>
      <c r="G128" s="230" t="s">
        <v>11</v>
      </c>
      <c r="H128" s="231"/>
      <c r="I128" s="231"/>
      <c r="J128" s="231"/>
      <c r="K128" s="231"/>
      <c r="L128" s="231"/>
      <c r="M128" s="231"/>
      <c r="N128" s="231"/>
      <c r="O128" s="231"/>
      <c r="P128" s="231"/>
      <c r="Q128" s="231"/>
      <c r="R128" s="231"/>
      <c r="S128" s="231"/>
      <c r="T128" s="231"/>
      <c r="U128" s="231"/>
      <c r="V128" s="231"/>
      <c r="W128" s="231"/>
      <c r="X128" s="231"/>
      <c r="Y128" s="231"/>
      <c r="Z128" s="231"/>
    </row>
    <row r="129">
      <c r="A129" s="224" t="s">
        <v>124</v>
      </c>
      <c r="B129" s="232" t="s">
        <v>133</v>
      </c>
      <c r="C129" s="226" t="s">
        <v>13</v>
      </c>
      <c r="D129" s="243" t="s">
        <v>134</v>
      </c>
      <c r="E129" s="240">
        <v>171424.0</v>
      </c>
      <c r="F129" s="229" t="s">
        <v>135</v>
      </c>
      <c r="G129" s="230" t="s">
        <v>125</v>
      </c>
      <c r="H129" s="231"/>
      <c r="I129" s="231"/>
      <c r="J129" s="231"/>
      <c r="K129" s="231"/>
      <c r="L129" s="231"/>
      <c r="M129" s="231"/>
      <c r="N129" s="231"/>
      <c r="O129" s="231"/>
      <c r="P129" s="231"/>
      <c r="Q129" s="231"/>
      <c r="R129" s="231"/>
      <c r="S129" s="231"/>
      <c r="T129" s="231"/>
      <c r="U129" s="231"/>
      <c r="V129" s="231"/>
      <c r="W129" s="231"/>
      <c r="X129" s="231"/>
      <c r="Y129" s="231"/>
      <c r="Z129" s="231"/>
    </row>
    <row r="130">
      <c r="A130" s="224" t="s">
        <v>124</v>
      </c>
      <c r="B130" s="232" t="s">
        <v>37</v>
      </c>
      <c r="C130" s="226" t="s">
        <v>28</v>
      </c>
      <c r="D130" s="239" t="s">
        <v>38</v>
      </c>
      <c r="E130" s="244"/>
      <c r="F130" s="229" t="s">
        <v>39</v>
      </c>
      <c r="G130" s="230" t="s">
        <v>11</v>
      </c>
      <c r="H130" s="231"/>
      <c r="I130" s="231"/>
      <c r="J130" s="231"/>
      <c r="K130" s="231"/>
      <c r="L130" s="231"/>
      <c r="M130" s="231"/>
      <c r="N130" s="231"/>
      <c r="O130" s="231"/>
      <c r="P130" s="231"/>
      <c r="Q130" s="231"/>
      <c r="R130" s="231"/>
      <c r="S130" s="231"/>
      <c r="T130" s="231"/>
      <c r="U130" s="231"/>
      <c r="V130" s="231"/>
      <c r="W130" s="231"/>
      <c r="X130" s="231"/>
      <c r="Y130" s="231"/>
      <c r="Z130" s="231"/>
    </row>
    <row r="131">
      <c r="A131" s="224" t="s">
        <v>124</v>
      </c>
      <c r="B131" s="232" t="s">
        <v>136</v>
      </c>
      <c r="C131" s="226" t="s">
        <v>24</v>
      </c>
      <c r="D131" s="233" t="s">
        <v>137</v>
      </c>
      <c r="E131" s="228"/>
      <c r="F131" s="229" t="s">
        <v>132</v>
      </c>
      <c r="G131" s="230" t="s">
        <v>125</v>
      </c>
      <c r="H131" s="226"/>
      <c r="I131" s="226"/>
      <c r="J131" s="245"/>
      <c r="K131" s="231"/>
      <c r="L131" s="231"/>
      <c r="M131" s="231"/>
      <c r="N131" s="231"/>
      <c r="O131" s="231"/>
      <c r="P131" s="231"/>
      <c r="Q131" s="231"/>
      <c r="R131" s="231"/>
      <c r="S131" s="231"/>
      <c r="T131" s="231"/>
      <c r="U131" s="231"/>
      <c r="V131" s="231"/>
      <c r="W131" s="231"/>
      <c r="X131" s="231"/>
      <c r="Y131" s="231"/>
      <c r="Z131" s="231"/>
    </row>
    <row r="132">
      <c r="A132" s="224" t="s">
        <v>124</v>
      </c>
      <c r="B132" s="246" t="s">
        <v>40</v>
      </c>
      <c r="C132" s="247" t="s">
        <v>20</v>
      </c>
      <c r="D132" s="248" t="s">
        <v>41</v>
      </c>
      <c r="E132" s="249">
        <v>2.0E7</v>
      </c>
      <c r="F132" s="250" t="s">
        <v>42</v>
      </c>
      <c r="G132" s="230" t="s">
        <v>11</v>
      </c>
      <c r="H132" s="231"/>
      <c r="I132" s="231"/>
      <c r="J132" s="231"/>
      <c r="K132" s="231"/>
      <c r="L132" s="231"/>
      <c r="M132" s="231"/>
      <c r="N132" s="231"/>
      <c r="O132" s="231"/>
      <c r="P132" s="231"/>
      <c r="Q132" s="231"/>
      <c r="R132" s="231"/>
      <c r="S132" s="231"/>
      <c r="T132" s="231"/>
      <c r="U132" s="231"/>
      <c r="V132" s="231"/>
      <c r="W132" s="231"/>
      <c r="X132" s="231"/>
      <c r="Y132" s="231"/>
      <c r="Z132" s="231"/>
    </row>
    <row r="133">
      <c r="A133" s="224" t="s">
        <v>124</v>
      </c>
      <c r="B133" s="246" t="s">
        <v>40</v>
      </c>
      <c r="C133" s="247" t="s">
        <v>20</v>
      </c>
      <c r="D133" s="248" t="s">
        <v>43</v>
      </c>
      <c r="E133" s="249">
        <v>3.265E9</v>
      </c>
      <c r="F133" s="250" t="s">
        <v>42</v>
      </c>
      <c r="G133" s="230" t="s">
        <v>11</v>
      </c>
      <c r="H133" s="231"/>
      <c r="I133" s="231"/>
      <c r="J133" s="231"/>
      <c r="K133" s="231"/>
      <c r="L133" s="231"/>
      <c r="M133" s="231"/>
      <c r="N133" s="231"/>
      <c r="O133" s="231"/>
      <c r="P133" s="231"/>
      <c r="Q133" s="231"/>
      <c r="R133" s="231"/>
      <c r="S133" s="231"/>
      <c r="T133" s="231"/>
      <c r="U133" s="231"/>
      <c r="V133" s="231"/>
      <c r="W133" s="231"/>
      <c r="X133" s="231"/>
      <c r="Y133" s="231"/>
      <c r="Z133" s="231"/>
    </row>
    <row r="134">
      <c r="A134" s="224" t="s">
        <v>124</v>
      </c>
      <c r="B134" s="232" t="s">
        <v>138</v>
      </c>
      <c r="C134" s="226" t="s">
        <v>13</v>
      </c>
      <c r="D134" s="233" t="s">
        <v>139</v>
      </c>
      <c r="E134" s="240">
        <v>204725.0</v>
      </c>
      <c r="F134" s="251" t="s">
        <v>140</v>
      </c>
      <c r="G134" s="230" t="s">
        <v>125</v>
      </c>
      <c r="H134" s="231"/>
      <c r="I134" s="231"/>
      <c r="J134" s="231"/>
      <c r="K134" s="231"/>
      <c r="L134" s="231"/>
      <c r="M134" s="231"/>
      <c r="N134" s="231"/>
      <c r="O134" s="231"/>
      <c r="P134" s="231"/>
      <c r="Q134" s="231"/>
      <c r="R134" s="231"/>
      <c r="S134" s="231"/>
      <c r="T134" s="231"/>
      <c r="U134" s="231"/>
      <c r="V134" s="231"/>
      <c r="W134" s="231"/>
      <c r="X134" s="231"/>
      <c r="Y134" s="231"/>
      <c r="Z134" s="231"/>
    </row>
    <row r="135">
      <c r="A135" s="224" t="s">
        <v>124</v>
      </c>
      <c r="B135" s="232" t="s">
        <v>44</v>
      </c>
      <c r="C135" s="226" t="s">
        <v>20</v>
      </c>
      <c r="D135" s="239" t="s">
        <v>45</v>
      </c>
      <c r="E135" s="244"/>
      <c r="F135" s="229" t="s">
        <v>46</v>
      </c>
      <c r="G135" s="230" t="s">
        <v>11</v>
      </c>
      <c r="H135" s="231"/>
      <c r="I135" s="231"/>
      <c r="J135" s="231"/>
      <c r="K135" s="231"/>
      <c r="L135" s="231"/>
      <c r="M135" s="231"/>
      <c r="N135" s="231"/>
      <c r="O135" s="231"/>
      <c r="P135" s="231"/>
      <c r="Q135" s="231"/>
      <c r="R135" s="231"/>
      <c r="S135" s="231"/>
      <c r="T135" s="231"/>
      <c r="U135" s="231"/>
      <c r="V135" s="231"/>
      <c r="W135" s="231"/>
      <c r="X135" s="231"/>
      <c r="Y135" s="231"/>
      <c r="Z135" s="231"/>
    </row>
    <row r="136">
      <c r="A136" s="224" t="s">
        <v>124</v>
      </c>
      <c r="B136" s="232" t="s">
        <v>141</v>
      </c>
      <c r="C136" s="226" t="s">
        <v>20</v>
      </c>
      <c r="D136" s="233" t="s">
        <v>142</v>
      </c>
      <c r="E136" s="228"/>
      <c r="F136" s="229" t="s">
        <v>143</v>
      </c>
      <c r="G136" s="230" t="s">
        <v>125</v>
      </c>
      <c r="H136" s="226"/>
      <c r="I136" s="226"/>
      <c r="J136" s="245"/>
      <c r="K136" s="231"/>
      <c r="L136" s="231"/>
      <c r="M136" s="231"/>
      <c r="N136" s="231"/>
      <c r="O136" s="231"/>
      <c r="P136" s="231"/>
      <c r="Q136" s="231"/>
      <c r="R136" s="231"/>
      <c r="S136" s="231"/>
      <c r="T136" s="231"/>
      <c r="U136" s="231"/>
      <c r="V136" s="231"/>
      <c r="W136" s="231"/>
      <c r="X136" s="231"/>
      <c r="Y136" s="231"/>
      <c r="Z136" s="231"/>
    </row>
    <row r="137">
      <c r="A137" s="224" t="s">
        <v>124</v>
      </c>
      <c r="B137" s="232" t="s">
        <v>144</v>
      </c>
      <c r="C137" s="226" t="s">
        <v>13</v>
      </c>
      <c r="D137" s="233" t="s">
        <v>145</v>
      </c>
      <c r="E137" s="240">
        <v>45715.0</v>
      </c>
      <c r="F137" s="229" t="s">
        <v>146</v>
      </c>
      <c r="G137" s="230" t="s">
        <v>125</v>
      </c>
      <c r="H137" s="231"/>
      <c r="I137" s="231"/>
      <c r="J137" s="231"/>
      <c r="K137" s="231"/>
      <c r="L137" s="231"/>
      <c r="M137" s="231"/>
      <c r="N137" s="231"/>
      <c r="O137" s="231"/>
      <c r="P137" s="231"/>
      <c r="Q137" s="231"/>
      <c r="R137" s="231"/>
      <c r="S137" s="231"/>
      <c r="T137" s="231"/>
      <c r="U137" s="231"/>
      <c r="V137" s="231"/>
      <c r="W137" s="231"/>
      <c r="X137" s="231"/>
      <c r="Y137" s="231"/>
      <c r="Z137" s="231"/>
    </row>
    <row r="138">
      <c r="A138" s="224" t="s">
        <v>124</v>
      </c>
      <c r="B138" s="232" t="s">
        <v>147</v>
      </c>
      <c r="C138" s="226" t="s">
        <v>28</v>
      </c>
      <c r="D138" s="233" t="s">
        <v>148</v>
      </c>
      <c r="E138" s="228"/>
      <c r="F138" s="229" t="s">
        <v>149</v>
      </c>
      <c r="G138" s="230" t="s">
        <v>125</v>
      </c>
      <c r="H138" s="226"/>
      <c r="I138" s="226"/>
      <c r="J138" s="245"/>
      <c r="K138" s="231"/>
      <c r="L138" s="231"/>
      <c r="M138" s="231"/>
      <c r="N138" s="231"/>
      <c r="O138" s="231"/>
      <c r="P138" s="231"/>
      <c r="Q138" s="231"/>
      <c r="R138" s="231"/>
      <c r="S138" s="231"/>
      <c r="T138" s="231"/>
      <c r="U138" s="231"/>
      <c r="V138" s="231"/>
      <c r="W138" s="231"/>
      <c r="X138" s="231"/>
      <c r="Y138" s="231"/>
      <c r="Z138" s="231"/>
    </row>
    <row r="139">
      <c r="A139" s="224" t="s">
        <v>124</v>
      </c>
      <c r="B139" s="232" t="s">
        <v>49</v>
      </c>
      <c r="C139" s="226" t="s">
        <v>20</v>
      </c>
      <c r="D139" s="233" t="s">
        <v>50</v>
      </c>
      <c r="E139" s="228"/>
      <c r="F139" s="229" t="s">
        <v>51</v>
      </c>
      <c r="G139" s="230" t="s">
        <v>52</v>
      </c>
      <c r="H139" s="231"/>
      <c r="I139" s="231"/>
      <c r="J139" s="231"/>
      <c r="K139" s="231"/>
      <c r="L139" s="231"/>
      <c r="M139" s="231"/>
      <c r="N139" s="231"/>
      <c r="O139" s="231"/>
      <c r="P139" s="231"/>
      <c r="Q139" s="231"/>
      <c r="R139" s="231"/>
      <c r="S139" s="231"/>
      <c r="T139" s="231"/>
      <c r="U139" s="231"/>
      <c r="V139" s="231"/>
      <c r="W139" s="231"/>
      <c r="X139" s="231"/>
      <c r="Y139" s="231"/>
      <c r="Z139" s="231"/>
    </row>
    <row r="140">
      <c r="A140" s="252" t="s">
        <v>124</v>
      </c>
      <c r="B140" s="232" t="s">
        <v>53</v>
      </c>
      <c r="C140" s="226" t="s">
        <v>20</v>
      </c>
      <c r="D140" s="227" t="s">
        <v>54</v>
      </c>
      <c r="E140" s="228"/>
      <c r="F140" s="229" t="s">
        <v>55</v>
      </c>
      <c r="G140" s="230" t="s">
        <v>56</v>
      </c>
      <c r="H140" s="231"/>
      <c r="I140" s="231"/>
      <c r="J140" s="231"/>
      <c r="K140" s="231"/>
      <c r="L140" s="231"/>
      <c r="M140" s="231"/>
      <c r="N140" s="231"/>
      <c r="O140" s="231"/>
      <c r="P140" s="231"/>
      <c r="Q140" s="231"/>
      <c r="R140" s="231"/>
      <c r="S140" s="231"/>
      <c r="T140" s="231"/>
      <c r="U140" s="231"/>
      <c r="V140" s="231"/>
      <c r="W140" s="231"/>
      <c r="X140" s="231"/>
      <c r="Y140" s="231"/>
      <c r="Z140" s="231"/>
    </row>
    <row r="141">
      <c r="A141" s="224" t="s">
        <v>124</v>
      </c>
      <c r="B141" s="232" t="s">
        <v>150</v>
      </c>
      <c r="C141" s="226" t="s">
        <v>24</v>
      </c>
      <c r="D141" s="233" t="s">
        <v>151</v>
      </c>
      <c r="E141" s="228"/>
      <c r="F141" s="229" t="s">
        <v>152</v>
      </c>
      <c r="G141" s="230" t="s">
        <v>125</v>
      </c>
      <c r="H141" s="226"/>
      <c r="I141" s="226"/>
      <c r="J141" s="245"/>
      <c r="K141" s="231"/>
      <c r="L141" s="231"/>
      <c r="M141" s="231"/>
      <c r="N141" s="231"/>
      <c r="O141" s="231"/>
      <c r="P141" s="231"/>
      <c r="Q141" s="231"/>
      <c r="R141" s="231"/>
      <c r="S141" s="231"/>
      <c r="T141" s="231"/>
      <c r="U141" s="231"/>
      <c r="V141" s="231"/>
      <c r="W141" s="231"/>
      <c r="X141" s="231"/>
      <c r="Y141" s="231"/>
      <c r="Z141" s="231"/>
    </row>
    <row r="142">
      <c r="A142" s="224" t="s">
        <v>124</v>
      </c>
      <c r="B142" s="232" t="s">
        <v>68</v>
      </c>
      <c r="C142" s="226" t="s">
        <v>13</v>
      </c>
      <c r="D142" s="239" t="s">
        <v>153</v>
      </c>
      <c r="E142" s="253">
        <v>492272.25</v>
      </c>
      <c r="F142" s="231"/>
      <c r="G142" s="230" t="s">
        <v>125</v>
      </c>
      <c r="H142" s="231"/>
      <c r="I142" s="231"/>
      <c r="J142" s="231"/>
      <c r="K142" s="231"/>
      <c r="L142" s="231"/>
      <c r="M142" s="231"/>
      <c r="N142" s="231"/>
      <c r="O142" s="231"/>
      <c r="P142" s="231"/>
      <c r="Q142" s="231"/>
      <c r="R142" s="231"/>
      <c r="S142" s="231"/>
      <c r="T142" s="231"/>
      <c r="U142" s="231"/>
      <c r="V142" s="231"/>
      <c r="W142" s="231"/>
      <c r="X142" s="231"/>
      <c r="Y142" s="231"/>
      <c r="Z142" s="231"/>
    </row>
    <row r="143">
      <c r="A143" s="254" t="s">
        <v>154</v>
      </c>
      <c r="B143" s="255"/>
      <c r="C143" s="256" t="s">
        <v>8</v>
      </c>
      <c r="D143" s="257" t="s">
        <v>71</v>
      </c>
      <c r="E143" s="258"/>
      <c r="F143" s="259" t="s">
        <v>10</v>
      </c>
      <c r="G143" s="260" t="s">
        <v>155</v>
      </c>
      <c r="H143" s="261"/>
      <c r="I143" s="261"/>
      <c r="J143" s="261"/>
      <c r="K143" s="261"/>
      <c r="L143" s="261"/>
      <c r="M143" s="261"/>
      <c r="N143" s="261"/>
      <c r="O143" s="261"/>
      <c r="P143" s="261"/>
      <c r="Q143" s="261"/>
      <c r="R143" s="261"/>
      <c r="S143" s="261"/>
      <c r="T143" s="261"/>
      <c r="U143" s="261"/>
      <c r="V143" s="261"/>
      <c r="W143" s="261"/>
      <c r="X143" s="261"/>
      <c r="Y143" s="261"/>
      <c r="Z143" s="261"/>
    </row>
    <row r="144">
      <c r="A144" s="254" t="s">
        <v>154</v>
      </c>
      <c r="B144" s="262" t="s">
        <v>16</v>
      </c>
      <c r="C144" s="263" t="s">
        <v>13</v>
      </c>
      <c r="D144" s="264" t="s">
        <v>17</v>
      </c>
      <c r="E144" s="265">
        <v>9900000.0</v>
      </c>
      <c r="F144" s="266" t="s">
        <v>18</v>
      </c>
      <c r="G144" s="267"/>
      <c r="H144" s="261"/>
      <c r="I144" s="261"/>
      <c r="J144" s="261"/>
      <c r="K144" s="261"/>
      <c r="L144" s="261"/>
      <c r="M144" s="261"/>
      <c r="N144" s="261"/>
      <c r="O144" s="261"/>
      <c r="P144" s="261"/>
      <c r="Q144" s="261"/>
      <c r="R144" s="261"/>
      <c r="S144" s="261"/>
      <c r="T144" s="261"/>
      <c r="U144" s="261"/>
      <c r="V144" s="261"/>
      <c r="W144" s="261"/>
      <c r="X144" s="261"/>
      <c r="Y144" s="261"/>
      <c r="Z144" s="261"/>
    </row>
    <row r="145">
      <c r="A145" s="254" t="s">
        <v>154</v>
      </c>
      <c r="B145" s="268" t="s">
        <v>19</v>
      </c>
      <c r="C145" s="256" t="s">
        <v>20</v>
      </c>
      <c r="D145" s="257" t="s">
        <v>21</v>
      </c>
      <c r="E145" s="269"/>
      <c r="F145" s="270" t="s">
        <v>22</v>
      </c>
      <c r="G145" s="260" t="s">
        <v>11</v>
      </c>
      <c r="H145" s="261"/>
      <c r="I145" s="261"/>
      <c r="J145" s="261"/>
      <c r="K145" s="261"/>
      <c r="L145" s="261"/>
      <c r="M145" s="261"/>
      <c r="N145" s="261"/>
      <c r="O145" s="261"/>
      <c r="P145" s="261"/>
      <c r="Q145" s="261"/>
      <c r="R145" s="261"/>
      <c r="S145" s="261"/>
      <c r="T145" s="261"/>
      <c r="U145" s="261"/>
      <c r="V145" s="261"/>
      <c r="W145" s="261"/>
      <c r="X145" s="261"/>
      <c r="Y145" s="261"/>
      <c r="Z145" s="261"/>
    </row>
    <row r="146">
      <c r="A146" s="254" t="s">
        <v>154</v>
      </c>
      <c r="B146" s="268" t="s">
        <v>23</v>
      </c>
      <c r="C146" s="256" t="s">
        <v>24</v>
      </c>
      <c r="D146" s="257" t="s">
        <v>25</v>
      </c>
      <c r="E146" s="269"/>
      <c r="F146" s="270" t="s">
        <v>26</v>
      </c>
      <c r="G146" s="260" t="s">
        <v>15</v>
      </c>
      <c r="H146" s="261"/>
      <c r="I146" s="261"/>
      <c r="J146" s="261"/>
      <c r="K146" s="261"/>
      <c r="L146" s="261"/>
      <c r="M146" s="261"/>
      <c r="N146" s="261"/>
      <c r="O146" s="261"/>
      <c r="P146" s="261"/>
      <c r="Q146" s="261"/>
      <c r="R146" s="261"/>
      <c r="S146" s="261"/>
      <c r="T146" s="261"/>
      <c r="U146" s="261"/>
      <c r="V146" s="261"/>
      <c r="W146" s="261"/>
      <c r="X146" s="261"/>
      <c r="Y146" s="261"/>
      <c r="Z146" s="261"/>
    </row>
    <row r="147">
      <c r="A147" s="254" t="s">
        <v>154</v>
      </c>
      <c r="B147" s="268" t="s">
        <v>27</v>
      </c>
      <c r="C147" s="256" t="s">
        <v>28</v>
      </c>
      <c r="D147" s="257" t="s">
        <v>29</v>
      </c>
      <c r="E147" s="269"/>
      <c r="F147" s="270" t="s">
        <v>30</v>
      </c>
      <c r="G147" s="260" t="s">
        <v>11</v>
      </c>
      <c r="H147" s="261"/>
      <c r="I147" s="261"/>
      <c r="J147" s="261"/>
      <c r="K147" s="261"/>
      <c r="L147" s="261"/>
      <c r="M147" s="261"/>
      <c r="N147" s="261"/>
      <c r="O147" s="261"/>
      <c r="P147" s="261"/>
      <c r="Q147" s="261"/>
      <c r="R147" s="261"/>
      <c r="S147" s="261"/>
      <c r="T147" s="261"/>
      <c r="U147" s="261"/>
      <c r="V147" s="261"/>
      <c r="W147" s="261"/>
      <c r="X147" s="261"/>
      <c r="Y147" s="261"/>
      <c r="Z147" s="261"/>
    </row>
    <row r="148">
      <c r="A148" s="254" t="s">
        <v>154</v>
      </c>
      <c r="B148" s="268" t="s">
        <v>31</v>
      </c>
      <c r="C148" s="256" t="s">
        <v>28</v>
      </c>
      <c r="D148" s="271" t="s">
        <v>32</v>
      </c>
      <c r="E148" s="269"/>
      <c r="F148" s="270" t="s">
        <v>33</v>
      </c>
      <c r="G148" s="260" t="s">
        <v>11</v>
      </c>
      <c r="H148" s="261"/>
      <c r="I148" s="261"/>
      <c r="J148" s="261"/>
      <c r="K148" s="261"/>
      <c r="L148" s="261"/>
      <c r="M148" s="261"/>
      <c r="N148" s="261"/>
      <c r="O148" s="261"/>
      <c r="P148" s="261"/>
      <c r="Q148" s="261"/>
      <c r="R148" s="261"/>
      <c r="S148" s="261"/>
      <c r="T148" s="261"/>
      <c r="U148" s="261"/>
      <c r="V148" s="261"/>
      <c r="W148" s="261"/>
      <c r="X148" s="261"/>
      <c r="Y148" s="261"/>
      <c r="Z148" s="261"/>
    </row>
    <row r="149">
      <c r="A149" s="254" t="s">
        <v>154</v>
      </c>
      <c r="B149" s="268" t="s">
        <v>34</v>
      </c>
      <c r="C149" s="256" t="s">
        <v>24</v>
      </c>
      <c r="D149" s="257" t="s">
        <v>35</v>
      </c>
      <c r="E149" s="269"/>
      <c r="F149" s="270" t="s">
        <v>36</v>
      </c>
      <c r="G149" s="260" t="s">
        <v>11</v>
      </c>
      <c r="H149" s="261"/>
      <c r="I149" s="261"/>
      <c r="J149" s="261"/>
      <c r="K149" s="261"/>
      <c r="L149" s="261"/>
      <c r="M149" s="261"/>
      <c r="N149" s="261"/>
      <c r="O149" s="261"/>
      <c r="P149" s="261"/>
      <c r="Q149" s="261"/>
      <c r="R149" s="261"/>
      <c r="S149" s="261"/>
      <c r="T149" s="261"/>
      <c r="U149" s="261"/>
      <c r="V149" s="261"/>
      <c r="W149" s="261"/>
      <c r="X149" s="261"/>
      <c r="Y149" s="261"/>
      <c r="Z149" s="261"/>
    </row>
    <row r="150">
      <c r="A150" s="254" t="s">
        <v>154</v>
      </c>
      <c r="B150" s="268" t="s">
        <v>37</v>
      </c>
      <c r="C150" s="256" t="s">
        <v>28</v>
      </c>
      <c r="D150" s="257" t="s">
        <v>38</v>
      </c>
      <c r="E150" s="272"/>
      <c r="F150" s="273" t="s">
        <v>39</v>
      </c>
      <c r="G150" s="260" t="s">
        <v>11</v>
      </c>
      <c r="H150" s="261"/>
      <c r="I150" s="261"/>
      <c r="J150" s="261"/>
      <c r="K150" s="261"/>
      <c r="L150" s="261"/>
      <c r="M150" s="261"/>
      <c r="N150" s="261"/>
      <c r="O150" s="261"/>
      <c r="P150" s="261"/>
      <c r="Q150" s="261"/>
      <c r="R150" s="261"/>
      <c r="S150" s="261"/>
      <c r="T150" s="261"/>
      <c r="U150" s="261"/>
      <c r="V150" s="261"/>
      <c r="W150" s="261"/>
      <c r="X150" s="261"/>
      <c r="Y150" s="261"/>
      <c r="Z150" s="261"/>
    </row>
    <row r="151">
      <c r="A151" s="254" t="s">
        <v>154</v>
      </c>
      <c r="B151" s="274" t="s">
        <v>40</v>
      </c>
      <c r="C151" s="275" t="s">
        <v>20</v>
      </c>
      <c r="D151" s="276" t="s">
        <v>41</v>
      </c>
      <c r="E151" s="277">
        <v>2.0E7</v>
      </c>
      <c r="F151" s="278" t="s">
        <v>42</v>
      </c>
      <c r="G151" s="260" t="s">
        <v>11</v>
      </c>
      <c r="H151" s="261"/>
      <c r="I151" s="261"/>
      <c r="J151" s="261"/>
      <c r="K151" s="261"/>
      <c r="L151" s="261"/>
      <c r="M151" s="261"/>
      <c r="N151" s="261"/>
      <c r="O151" s="261"/>
      <c r="P151" s="261"/>
      <c r="Q151" s="261"/>
      <c r="R151" s="261"/>
      <c r="S151" s="261"/>
      <c r="T151" s="261"/>
      <c r="U151" s="261"/>
      <c r="V151" s="261"/>
      <c r="W151" s="261"/>
      <c r="X151" s="261"/>
      <c r="Y151" s="261"/>
      <c r="Z151" s="261"/>
    </row>
    <row r="152">
      <c r="A152" s="254" t="s">
        <v>154</v>
      </c>
      <c r="B152" s="274" t="s">
        <v>40</v>
      </c>
      <c r="C152" s="275" t="s">
        <v>20</v>
      </c>
      <c r="D152" s="276" t="s">
        <v>43</v>
      </c>
      <c r="E152" s="277">
        <v>3.265E9</v>
      </c>
      <c r="F152" s="278" t="s">
        <v>42</v>
      </c>
      <c r="G152" s="260" t="s">
        <v>11</v>
      </c>
      <c r="H152" s="261"/>
      <c r="I152" s="261"/>
      <c r="J152" s="261"/>
      <c r="K152" s="261"/>
      <c r="L152" s="261"/>
      <c r="M152" s="261"/>
      <c r="N152" s="261"/>
      <c r="O152" s="261"/>
      <c r="P152" s="261"/>
      <c r="Q152" s="261"/>
      <c r="R152" s="261"/>
      <c r="S152" s="261"/>
      <c r="T152" s="261"/>
      <c r="U152" s="261"/>
      <c r="V152" s="261"/>
      <c r="W152" s="261"/>
      <c r="X152" s="261"/>
      <c r="Y152" s="261"/>
      <c r="Z152" s="261"/>
    </row>
    <row r="153">
      <c r="A153" s="279" t="s">
        <v>154</v>
      </c>
      <c r="B153" s="280" t="s">
        <v>59</v>
      </c>
      <c r="C153" s="281" t="s">
        <v>20</v>
      </c>
      <c r="D153" s="282" t="s">
        <v>91</v>
      </c>
      <c r="E153" s="283"/>
      <c r="F153" s="278" t="s">
        <v>92</v>
      </c>
      <c r="G153" s="284" t="s">
        <v>52</v>
      </c>
      <c r="H153" s="285"/>
      <c r="I153" s="285"/>
      <c r="J153" s="285"/>
      <c r="K153" s="285"/>
      <c r="L153" s="285"/>
      <c r="M153" s="285"/>
      <c r="N153" s="285"/>
      <c r="O153" s="285"/>
      <c r="P153" s="285"/>
      <c r="Q153" s="285"/>
      <c r="R153" s="285"/>
      <c r="S153" s="285"/>
      <c r="T153" s="285"/>
      <c r="U153" s="285"/>
      <c r="V153" s="285"/>
      <c r="W153" s="285"/>
      <c r="X153" s="285"/>
      <c r="Y153" s="285"/>
      <c r="Z153" s="285"/>
    </row>
    <row r="154">
      <c r="A154" s="254" t="s">
        <v>154</v>
      </c>
      <c r="B154" s="268" t="s">
        <v>44</v>
      </c>
      <c r="C154" s="256" t="s">
        <v>20</v>
      </c>
      <c r="D154" s="257" t="s">
        <v>45</v>
      </c>
      <c r="E154" s="272"/>
      <c r="F154" s="273" t="s">
        <v>46</v>
      </c>
      <c r="G154" s="260" t="s">
        <v>11</v>
      </c>
      <c r="H154" s="261"/>
      <c r="I154" s="261"/>
      <c r="J154" s="261"/>
      <c r="K154" s="261"/>
      <c r="L154" s="261"/>
      <c r="M154" s="261"/>
      <c r="N154" s="261"/>
      <c r="O154" s="261"/>
      <c r="P154" s="261"/>
      <c r="Q154" s="261"/>
      <c r="R154" s="261"/>
      <c r="S154" s="261"/>
      <c r="T154" s="261"/>
      <c r="U154" s="261"/>
      <c r="V154" s="261"/>
      <c r="W154" s="261"/>
      <c r="X154" s="261"/>
      <c r="Y154" s="261"/>
      <c r="Z154" s="261"/>
    </row>
    <row r="155">
      <c r="A155" s="254" t="s">
        <v>154</v>
      </c>
      <c r="B155" s="268" t="s">
        <v>156</v>
      </c>
      <c r="C155" s="256" t="s">
        <v>82</v>
      </c>
      <c r="D155" s="286" t="s">
        <v>157</v>
      </c>
      <c r="E155" s="258"/>
      <c r="F155" s="287"/>
      <c r="G155" s="260"/>
      <c r="H155" s="261"/>
      <c r="I155" s="261"/>
      <c r="J155" s="261"/>
      <c r="K155" s="261"/>
      <c r="L155" s="261"/>
      <c r="M155" s="261"/>
      <c r="N155" s="261"/>
      <c r="O155" s="261"/>
      <c r="P155" s="261"/>
      <c r="Q155" s="261"/>
      <c r="R155" s="261"/>
      <c r="S155" s="261"/>
      <c r="T155" s="261"/>
      <c r="U155" s="261"/>
      <c r="V155" s="261"/>
      <c r="W155" s="261"/>
      <c r="X155" s="261"/>
      <c r="Y155" s="261"/>
      <c r="Z155" s="261"/>
    </row>
    <row r="156">
      <c r="A156" s="254" t="s">
        <v>154</v>
      </c>
      <c r="B156" s="268" t="s">
        <v>49</v>
      </c>
      <c r="C156" s="256" t="s">
        <v>20</v>
      </c>
      <c r="D156" s="286" t="s">
        <v>50</v>
      </c>
      <c r="E156" s="258"/>
      <c r="F156" s="273" t="s">
        <v>51</v>
      </c>
      <c r="G156" s="260" t="s">
        <v>52</v>
      </c>
      <c r="H156" s="261"/>
      <c r="I156" s="261"/>
      <c r="J156" s="261"/>
      <c r="K156" s="261"/>
      <c r="L156" s="261"/>
      <c r="M156" s="261"/>
      <c r="N156" s="261"/>
      <c r="O156" s="261"/>
      <c r="P156" s="261"/>
      <c r="Q156" s="261"/>
      <c r="R156" s="261"/>
      <c r="S156" s="261"/>
      <c r="T156" s="261"/>
      <c r="U156" s="261"/>
      <c r="V156" s="261"/>
      <c r="W156" s="261"/>
      <c r="X156" s="261"/>
      <c r="Y156" s="261"/>
      <c r="Z156" s="261"/>
    </row>
    <row r="157">
      <c r="A157" s="288" t="s">
        <v>154</v>
      </c>
      <c r="B157" s="268" t="s">
        <v>53</v>
      </c>
      <c r="C157" s="256" t="s">
        <v>20</v>
      </c>
      <c r="D157" s="264" t="s">
        <v>54</v>
      </c>
      <c r="E157" s="258"/>
      <c r="F157" s="273" t="s">
        <v>55</v>
      </c>
      <c r="G157" s="260" t="s">
        <v>56</v>
      </c>
      <c r="H157" s="261"/>
      <c r="I157" s="261"/>
      <c r="J157" s="261"/>
      <c r="K157" s="261"/>
      <c r="L157" s="261"/>
      <c r="M157" s="261"/>
      <c r="N157" s="261"/>
      <c r="O157" s="261"/>
      <c r="P157" s="261"/>
      <c r="Q157" s="261"/>
      <c r="R157" s="261"/>
      <c r="S157" s="261"/>
      <c r="T157" s="261"/>
      <c r="U157" s="261"/>
      <c r="V157" s="261"/>
      <c r="W157" s="261"/>
      <c r="X157" s="261"/>
      <c r="Y157" s="261"/>
      <c r="Z157" s="261"/>
    </row>
    <row r="158">
      <c r="A158" s="254" t="s">
        <v>154</v>
      </c>
      <c r="B158" s="268" t="s">
        <v>68</v>
      </c>
      <c r="C158" s="256" t="s">
        <v>13</v>
      </c>
      <c r="D158" s="257" t="s">
        <v>158</v>
      </c>
      <c r="E158" s="269">
        <v>413493.87</v>
      </c>
      <c r="F158" s="261"/>
      <c r="G158" s="260" t="s">
        <v>155</v>
      </c>
      <c r="H158" s="261"/>
      <c r="I158" s="261"/>
      <c r="J158" s="261"/>
      <c r="K158" s="261"/>
      <c r="L158" s="261"/>
      <c r="M158" s="261"/>
      <c r="N158" s="261"/>
      <c r="O158" s="261"/>
      <c r="P158" s="261"/>
      <c r="Q158" s="261"/>
      <c r="R158" s="261"/>
      <c r="S158" s="261"/>
      <c r="T158" s="261"/>
      <c r="U158" s="261"/>
      <c r="V158" s="261"/>
      <c r="W158" s="261"/>
      <c r="X158" s="261"/>
      <c r="Y158" s="261"/>
      <c r="Z158" s="261"/>
    </row>
    <row r="159">
      <c r="A159" s="289" t="s">
        <v>159</v>
      </c>
      <c r="B159" s="290"/>
      <c r="C159" s="9" t="s">
        <v>8</v>
      </c>
      <c r="D159" s="10" t="s">
        <v>71</v>
      </c>
      <c r="E159" s="37"/>
      <c r="F159" s="28" t="s">
        <v>10</v>
      </c>
      <c r="G159" s="13" t="s">
        <v>52</v>
      </c>
      <c r="H159" s="14"/>
      <c r="I159" s="14"/>
      <c r="J159" s="14"/>
      <c r="K159" s="14"/>
      <c r="L159" s="14"/>
      <c r="M159" s="14"/>
      <c r="N159" s="14"/>
      <c r="O159" s="14"/>
      <c r="P159" s="14"/>
      <c r="Q159" s="14"/>
      <c r="R159" s="14"/>
      <c r="S159" s="14"/>
      <c r="T159" s="14"/>
      <c r="U159" s="14"/>
      <c r="V159" s="14"/>
      <c r="W159" s="14"/>
      <c r="X159" s="14"/>
      <c r="Y159" s="14"/>
      <c r="Z159" s="14"/>
    </row>
    <row r="160">
      <c r="A160" s="289" t="s">
        <v>159</v>
      </c>
      <c r="B160" s="22" t="s">
        <v>16</v>
      </c>
      <c r="C160" s="16" t="s">
        <v>13</v>
      </c>
      <c r="D160" s="17" t="s">
        <v>17</v>
      </c>
      <c r="E160" s="23">
        <v>9900000.0</v>
      </c>
      <c r="F160" s="24" t="s">
        <v>18</v>
      </c>
      <c r="G160" s="25"/>
      <c r="H160" s="14"/>
      <c r="I160" s="14"/>
      <c r="J160" s="14"/>
      <c r="K160" s="14"/>
      <c r="L160" s="14"/>
      <c r="M160" s="14"/>
      <c r="N160" s="14"/>
      <c r="O160" s="14"/>
      <c r="P160" s="14"/>
      <c r="Q160" s="14"/>
      <c r="R160" s="14"/>
      <c r="S160" s="14"/>
      <c r="T160" s="14"/>
      <c r="U160" s="14"/>
      <c r="V160" s="14"/>
      <c r="W160" s="14"/>
      <c r="X160" s="14"/>
      <c r="Y160" s="14"/>
      <c r="Z160" s="14"/>
    </row>
    <row r="161">
      <c r="A161" s="289" t="s">
        <v>159</v>
      </c>
      <c r="B161" s="8" t="s">
        <v>19</v>
      </c>
      <c r="C161" s="9" t="s">
        <v>20</v>
      </c>
      <c r="D161" s="10" t="s">
        <v>21</v>
      </c>
      <c r="E161" s="11"/>
      <c r="F161" s="12" t="s">
        <v>22</v>
      </c>
      <c r="G161" s="13" t="s">
        <v>11</v>
      </c>
      <c r="H161" s="14"/>
      <c r="I161" s="14"/>
      <c r="J161" s="14"/>
      <c r="K161" s="14"/>
      <c r="L161" s="14"/>
      <c r="M161" s="14"/>
      <c r="N161" s="14"/>
      <c r="O161" s="14"/>
      <c r="P161" s="14"/>
      <c r="Q161" s="14"/>
      <c r="R161" s="14"/>
      <c r="S161" s="14"/>
      <c r="T161" s="14"/>
      <c r="U161" s="14"/>
      <c r="V161" s="14"/>
      <c r="W161" s="14"/>
      <c r="X161" s="14"/>
      <c r="Y161" s="14"/>
      <c r="Z161" s="14"/>
    </row>
    <row r="162">
      <c r="A162" s="289" t="s">
        <v>159</v>
      </c>
      <c r="B162" s="8" t="s">
        <v>85</v>
      </c>
      <c r="C162" s="9" t="s">
        <v>13</v>
      </c>
      <c r="D162" s="36" t="s">
        <v>160</v>
      </c>
      <c r="E162" s="11">
        <v>1042446.0</v>
      </c>
      <c r="F162" s="19"/>
      <c r="G162" s="13" t="s">
        <v>52</v>
      </c>
      <c r="H162" s="14"/>
      <c r="I162" s="14"/>
      <c r="J162" s="14"/>
      <c r="K162" s="14"/>
      <c r="L162" s="14"/>
      <c r="M162" s="14"/>
      <c r="N162" s="14"/>
      <c r="O162" s="14"/>
      <c r="P162" s="14"/>
      <c r="Q162" s="14"/>
      <c r="R162" s="14"/>
      <c r="S162" s="14"/>
      <c r="T162" s="14"/>
      <c r="U162" s="14"/>
      <c r="V162" s="14"/>
      <c r="W162" s="14"/>
      <c r="X162" s="14"/>
      <c r="Y162" s="14"/>
      <c r="Z162" s="14"/>
    </row>
    <row r="163">
      <c r="A163" s="289" t="s">
        <v>159</v>
      </c>
      <c r="B163" s="8" t="s">
        <v>23</v>
      </c>
      <c r="C163" s="9" t="s">
        <v>24</v>
      </c>
      <c r="D163" s="10" t="s">
        <v>25</v>
      </c>
      <c r="E163" s="11"/>
      <c r="F163" s="12" t="s">
        <v>26</v>
      </c>
      <c r="G163" s="13" t="s">
        <v>15</v>
      </c>
      <c r="H163" s="14"/>
      <c r="I163" s="14"/>
      <c r="J163" s="14"/>
      <c r="K163" s="14"/>
      <c r="L163" s="14"/>
      <c r="M163" s="14"/>
      <c r="N163" s="14"/>
      <c r="O163" s="14"/>
      <c r="P163" s="14"/>
      <c r="Q163" s="14"/>
      <c r="R163" s="14"/>
      <c r="S163" s="14"/>
      <c r="T163" s="14"/>
      <c r="U163" s="14"/>
      <c r="V163" s="14"/>
      <c r="W163" s="14"/>
      <c r="X163" s="14"/>
      <c r="Y163" s="14"/>
      <c r="Z163" s="14"/>
    </row>
    <row r="164">
      <c r="A164" s="289" t="s">
        <v>159</v>
      </c>
      <c r="B164" s="8" t="s">
        <v>27</v>
      </c>
      <c r="C164" s="9" t="s">
        <v>28</v>
      </c>
      <c r="D164" s="10" t="s">
        <v>29</v>
      </c>
      <c r="E164" s="11"/>
      <c r="F164" s="12" t="s">
        <v>30</v>
      </c>
      <c r="G164" s="13" t="s">
        <v>11</v>
      </c>
      <c r="H164" s="14"/>
      <c r="I164" s="14"/>
      <c r="J164" s="14"/>
      <c r="K164" s="14"/>
      <c r="L164" s="14"/>
      <c r="M164" s="14"/>
      <c r="N164" s="14"/>
      <c r="O164" s="14"/>
      <c r="P164" s="14"/>
      <c r="Q164" s="14"/>
      <c r="R164" s="14"/>
      <c r="S164" s="14"/>
      <c r="T164" s="14"/>
      <c r="U164" s="14"/>
      <c r="V164" s="14"/>
      <c r="W164" s="14"/>
      <c r="X164" s="14"/>
      <c r="Y164" s="14"/>
      <c r="Z164" s="14"/>
    </row>
    <row r="165">
      <c r="A165" s="289" t="s">
        <v>159</v>
      </c>
      <c r="B165" s="8" t="s">
        <v>31</v>
      </c>
      <c r="C165" s="9" t="s">
        <v>28</v>
      </c>
      <c r="D165" s="26" t="s">
        <v>32</v>
      </c>
      <c r="E165" s="11"/>
      <c r="F165" s="12" t="s">
        <v>33</v>
      </c>
      <c r="G165" s="13" t="s">
        <v>11</v>
      </c>
      <c r="H165" s="14"/>
      <c r="I165" s="14"/>
      <c r="J165" s="14"/>
      <c r="K165" s="14"/>
      <c r="L165" s="14"/>
      <c r="M165" s="14"/>
      <c r="N165" s="14"/>
      <c r="O165" s="14"/>
      <c r="P165" s="14"/>
      <c r="Q165" s="14"/>
      <c r="R165" s="14"/>
      <c r="S165" s="14"/>
      <c r="T165" s="14"/>
      <c r="U165" s="14"/>
      <c r="V165" s="14"/>
      <c r="W165" s="14"/>
      <c r="X165" s="14"/>
      <c r="Y165" s="14"/>
      <c r="Z165" s="14"/>
    </row>
    <row r="166">
      <c r="A166" s="289" t="s">
        <v>159</v>
      </c>
      <c r="B166" s="8" t="s">
        <v>34</v>
      </c>
      <c r="C166" s="9" t="s">
        <v>24</v>
      </c>
      <c r="D166" s="10" t="s">
        <v>35</v>
      </c>
      <c r="E166" s="11"/>
      <c r="F166" s="12" t="s">
        <v>36</v>
      </c>
      <c r="G166" s="13" t="s">
        <v>11</v>
      </c>
      <c r="H166" s="14"/>
      <c r="I166" s="14"/>
      <c r="J166" s="14"/>
      <c r="K166" s="14"/>
      <c r="L166" s="14"/>
      <c r="M166" s="14"/>
      <c r="N166" s="14"/>
      <c r="O166" s="14"/>
      <c r="P166" s="14"/>
      <c r="Q166" s="14"/>
      <c r="R166" s="14"/>
      <c r="S166" s="14"/>
      <c r="T166" s="14"/>
      <c r="U166" s="14"/>
      <c r="V166" s="14"/>
      <c r="W166" s="14"/>
      <c r="X166" s="14"/>
      <c r="Y166" s="14"/>
      <c r="Z166" s="14"/>
    </row>
    <row r="167">
      <c r="A167" s="289" t="s">
        <v>159</v>
      </c>
      <c r="B167" s="8" t="s">
        <v>37</v>
      </c>
      <c r="C167" s="9" t="s">
        <v>28</v>
      </c>
      <c r="D167" s="10" t="s">
        <v>38</v>
      </c>
      <c r="E167" s="27"/>
      <c r="F167" s="28" t="s">
        <v>39</v>
      </c>
      <c r="G167" s="13" t="s">
        <v>11</v>
      </c>
      <c r="H167" s="14"/>
      <c r="I167" s="14"/>
      <c r="J167" s="14"/>
      <c r="K167" s="14"/>
      <c r="L167" s="14"/>
      <c r="M167" s="14"/>
      <c r="N167" s="14"/>
      <c r="O167" s="14"/>
      <c r="P167" s="14"/>
      <c r="Q167" s="14"/>
      <c r="R167" s="14"/>
      <c r="S167" s="14"/>
      <c r="T167" s="14"/>
      <c r="U167" s="14"/>
      <c r="V167" s="14"/>
      <c r="W167" s="14"/>
      <c r="X167" s="14"/>
      <c r="Y167" s="14"/>
      <c r="Z167" s="14"/>
    </row>
    <row r="168">
      <c r="A168" s="289" t="s">
        <v>159</v>
      </c>
      <c r="B168" s="29" t="s">
        <v>40</v>
      </c>
      <c r="C168" s="30" t="s">
        <v>20</v>
      </c>
      <c r="D168" s="31" t="s">
        <v>41</v>
      </c>
      <c r="E168" s="32">
        <v>2.0E7</v>
      </c>
      <c r="F168" s="33" t="s">
        <v>42</v>
      </c>
      <c r="G168" s="13" t="s">
        <v>11</v>
      </c>
      <c r="H168" s="14"/>
      <c r="I168" s="14"/>
      <c r="J168" s="14"/>
      <c r="K168" s="14"/>
      <c r="L168" s="14"/>
      <c r="M168" s="14"/>
      <c r="N168" s="14"/>
      <c r="O168" s="14"/>
      <c r="P168" s="14"/>
      <c r="Q168" s="14"/>
      <c r="R168" s="14"/>
      <c r="S168" s="14"/>
      <c r="T168" s="14"/>
      <c r="U168" s="14"/>
      <c r="V168" s="14"/>
      <c r="W168" s="14"/>
      <c r="X168" s="14"/>
      <c r="Y168" s="14"/>
      <c r="Z168" s="14"/>
    </row>
    <row r="169">
      <c r="A169" s="289" t="s">
        <v>159</v>
      </c>
      <c r="B169" s="29" t="s">
        <v>40</v>
      </c>
      <c r="C169" s="30" t="s">
        <v>20</v>
      </c>
      <c r="D169" s="31" t="s">
        <v>43</v>
      </c>
      <c r="E169" s="32">
        <v>3.265E9</v>
      </c>
      <c r="F169" s="33" t="s">
        <v>42</v>
      </c>
      <c r="G169" s="13" t="s">
        <v>11</v>
      </c>
      <c r="H169" s="14"/>
      <c r="I169" s="14"/>
      <c r="J169" s="14"/>
      <c r="K169" s="14"/>
      <c r="L169" s="14"/>
      <c r="M169" s="14"/>
      <c r="N169" s="14"/>
      <c r="O169" s="14"/>
      <c r="P169" s="14"/>
      <c r="Q169" s="14"/>
      <c r="R169" s="14"/>
      <c r="S169" s="14"/>
      <c r="T169" s="14"/>
      <c r="U169" s="14"/>
      <c r="V169" s="14"/>
      <c r="W169" s="14"/>
      <c r="X169" s="14"/>
      <c r="Y169" s="14"/>
      <c r="Z169" s="14"/>
    </row>
    <row r="170">
      <c r="A170" s="289" t="s">
        <v>159</v>
      </c>
      <c r="B170" s="8" t="s">
        <v>44</v>
      </c>
      <c r="C170" s="9" t="s">
        <v>20</v>
      </c>
      <c r="D170" s="10" t="s">
        <v>45</v>
      </c>
      <c r="E170" s="27"/>
      <c r="F170" s="28" t="s">
        <v>46</v>
      </c>
      <c r="G170" s="13" t="s">
        <v>11</v>
      </c>
      <c r="H170" s="14"/>
      <c r="I170" s="14"/>
      <c r="J170" s="14"/>
      <c r="K170" s="14"/>
      <c r="L170" s="14"/>
      <c r="M170" s="14"/>
      <c r="N170" s="14"/>
      <c r="O170" s="14"/>
      <c r="P170" s="14"/>
      <c r="Q170" s="14"/>
      <c r="R170" s="14"/>
      <c r="S170" s="14"/>
      <c r="T170" s="14"/>
      <c r="U170" s="14"/>
      <c r="V170" s="14"/>
      <c r="W170" s="14"/>
      <c r="X170" s="14"/>
      <c r="Y170" s="14"/>
      <c r="Z170" s="14"/>
    </row>
    <row r="171">
      <c r="A171" s="291" t="s">
        <v>159</v>
      </c>
      <c r="B171" s="292" t="s">
        <v>59</v>
      </c>
      <c r="C171" s="293" t="s">
        <v>20</v>
      </c>
      <c r="D171" s="294" t="s">
        <v>91</v>
      </c>
      <c r="E171" s="295"/>
      <c r="F171" s="33" t="s">
        <v>92</v>
      </c>
      <c r="G171" s="296" t="s">
        <v>52</v>
      </c>
      <c r="H171" s="297"/>
      <c r="I171" s="297"/>
      <c r="J171" s="297"/>
      <c r="K171" s="297"/>
      <c r="L171" s="297"/>
      <c r="M171" s="297"/>
      <c r="N171" s="297"/>
      <c r="O171" s="297"/>
      <c r="P171" s="297"/>
      <c r="Q171" s="297"/>
      <c r="R171" s="297"/>
      <c r="S171" s="297"/>
      <c r="T171" s="297"/>
      <c r="U171" s="297"/>
      <c r="V171" s="297"/>
      <c r="W171" s="297"/>
      <c r="X171" s="297"/>
      <c r="Y171" s="297"/>
      <c r="Z171" s="297"/>
    </row>
    <row r="172">
      <c r="A172" s="289" t="s">
        <v>159</v>
      </c>
      <c r="B172" s="8" t="s">
        <v>161</v>
      </c>
      <c r="C172" s="9" t="s">
        <v>13</v>
      </c>
      <c r="D172" s="36" t="s">
        <v>162</v>
      </c>
      <c r="E172" s="11">
        <v>277855.0</v>
      </c>
      <c r="F172" s="28" t="s">
        <v>163</v>
      </c>
      <c r="G172" s="13" t="s">
        <v>52</v>
      </c>
      <c r="H172" s="14"/>
      <c r="I172" s="14"/>
      <c r="J172" s="14"/>
      <c r="K172" s="14"/>
      <c r="L172" s="14"/>
      <c r="M172" s="14"/>
      <c r="N172" s="14"/>
      <c r="O172" s="14"/>
      <c r="P172" s="14"/>
      <c r="Q172" s="14"/>
      <c r="R172" s="14"/>
      <c r="S172" s="14"/>
      <c r="T172" s="14"/>
      <c r="U172" s="14"/>
      <c r="V172" s="14"/>
      <c r="W172" s="14"/>
      <c r="X172" s="14"/>
      <c r="Y172" s="14"/>
      <c r="Z172" s="14"/>
    </row>
    <row r="173">
      <c r="A173" s="289" t="s">
        <v>159</v>
      </c>
      <c r="B173" s="8" t="s">
        <v>65</v>
      </c>
      <c r="C173" s="9" t="s">
        <v>13</v>
      </c>
      <c r="D173" s="10" t="s">
        <v>164</v>
      </c>
      <c r="E173" s="11">
        <v>850367.0</v>
      </c>
      <c r="F173" s="28" t="s">
        <v>67</v>
      </c>
      <c r="G173" s="13" t="s">
        <v>52</v>
      </c>
      <c r="H173" s="14"/>
      <c r="I173" s="14"/>
      <c r="J173" s="14"/>
      <c r="K173" s="14"/>
      <c r="L173" s="14"/>
      <c r="M173" s="14"/>
      <c r="N173" s="14"/>
      <c r="O173" s="14"/>
      <c r="P173" s="14"/>
      <c r="Q173" s="14"/>
      <c r="R173" s="14"/>
      <c r="S173" s="14"/>
      <c r="T173" s="14"/>
      <c r="U173" s="14"/>
      <c r="V173" s="14"/>
      <c r="W173" s="14"/>
      <c r="X173" s="14"/>
      <c r="Y173" s="14"/>
      <c r="Z173" s="14"/>
    </row>
    <row r="174">
      <c r="A174" s="289" t="s">
        <v>159</v>
      </c>
      <c r="B174" s="8" t="s">
        <v>49</v>
      </c>
      <c r="C174" s="9" t="s">
        <v>20</v>
      </c>
      <c r="D174" s="36" t="s">
        <v>50</v>
      </c>
      <c r="E174" s="37"/>
      <c r="F174" s="28" t="s">
        <v>51</v>
      </c>
      <c r="G174" s="13" t="s">
        <v>52</v>
      </c>
      <c r="H174" s="14"/>
      <c r="I174" s="14"/>
      <c r="J174" s="14"/>
      <c r="K174" s="14"/>
      <c r="L174" s="14"/>
      <c r="M174" s="14"/>
      <c r="N174" s="14"/>
      <c r="O174" s="14"/>
      <c r="P174" s="14"/>
      <c r="Q174" s="14"/>
      <c r="R174" s="14"/>
      <c r="S174" s="14"/>
      <c r="T174" s="14"/>
      <c r="U174" s="14"/>
      <c r="V174" s="14"/>
      <c r="W174" s="14"/>
      <c r="X174" s="14"/>
      <c r="Y174" s="14"/>
      <c r="Z174" s="14"/>
    </row>
    <row r="175">
      <c r="A175" s="21" t="s">
        <v>159</v>
      </c>
      <c r="B175" s="8" t="s">
        <v>53</v>
      </c>
      <c r="C175" s="9" t="s">
        <v>20</v>
      </c>
      <c r="D175" s="17" t="s">
        <v>54</v>
      </c>
      <c r="E175" s="37"/>
      <c r="F175" s="28" t="s">
        <v>55</v>
      </c>
      <c r="G175" s="13" t="s">
        <v>56</v>
      </c>
      <c r="H175" s="14"/>
      <c r="I175" s="14"/>
      <c r="J175" s="14"/>
      <c r="K175" s="14"/>
      <c r="L175" s="14"/>
      <c r="M175" s="14"/>
      <c r="N175" s="14"/>
      <c r="O175" s="14"/>
      <c r="P175" s="14"/>
      <c r="Q175" s="14"/>
      <c r="R175" s="14"/>
      <c r="S175" s="14"/>
      <c r="T175" s="14"/>
      <c r="U175" s="14"/>
      <c r="V175" s="14"/>
      <c r="W175" s="14"/>
      <c r="X175" s="14"/>
      <c r="Y175" s="14"/>
      <c r="Z175" s="14"/>
    </row>
    <row r="176">
      <c r="A176" s="289" t="s">
        <v>159</v>
      </c>
      <c r="B176" s="8" t="s">
        <v>68</v>
      </c>
      <c r="C176" s="9" t="s">
        <v>13</v>
      </c>
      <c r="D176" s="10" t="s">
        <v>165</v>
      </c>
      <c r="E176" s="11">
        <v>113643.83</v>
      </c>
      <c r="F176" s="14"/>
      <c r="G176" s="13" t="s">
        <v>52</v>
      </c>
      <c r="H176" s="14"/>
      <c r="I176" s="14"/>
      <c r="J176" s="14"/>
      <c r="K176" s="14"/>
      <c r="L176" s="14"/>
      <c r="M176" s="14"/>
      <c r="N176" s="14"/>
      <c r="O176" s="14"/>
      <c r="P176" s="14"/>
      <c r="Q176" s="14"/>
      <c r="R176" s="14"/>
      <c r="S176" s="14"/>
      <c r="T176" s="14"/>
      <c r="U176" s="14"/>
      <c r="V176" s="14"/>
      <c r="W176" s="14"/>
      <c r="X176" s="14"/>
      <c r="Y176" s="14"/>
      <c r="Z176" s="14"/>
    </row>
    <row r="177">
      <c r="A177" s="298" t="s">
        <v>166</v>
      </c>
      <c r="B177" s="299"/>
      <c r="C177" s="300" t="s">
        <v>8</v>
      </c>
      <c r="D177" s="301" t="s">
        <v>58</v>
      </c>
      <c r="E177" s="302"/>
      <c r="F177" s="303" t="s">
        <v>10</v>
      </c>
      <c r="G177" s="304" t="s">
        <v>167</v>
      </c>
      <c r="H177" s="305"/>
      <c r="I177" s="305"/>
      <c r="J177" s="305"/>
      <c r="K177" s="305"/>
      <c r="L177" s="305"/>
      <c r="M177" s="305"/>
      <c r="N177" s="305"/>
      <c r="O177" s="305"/>
      <c r="P177" s="305"/>
      <c r="Q177" s="305"/>
      <c r="R177" s="305"/>
      <c r="S177" s="305"/>
      <c r="T177" s="305"/>
      <c r="U177" s="305"/>
      <c r="V177" s="305"/>
      <c r="W177" s="305"/>
      <c r="X177" s="305"/>
      <c r="Y177" s="305"/>
      <c r="Z177" s="305"/>
    </row>
    <row r="178">
      <c r="A178" s="298" t="s">
        <v>166</v>
      </c>
      <c r="B178" s="306" t="s">
        <v>16</v>
      </c>
      <c r="C178" s="307" t="s">
        <v>13</v>
      </c>
      <c r="D178" s="301" t="s">
        <v>17</v>
      </c>
      <c r="E178" s="308">
        <v>9900000.0</v>
      </c>
      <c r="F178" s="309" t="s">
        <v>18</v>
      </c>
      <c r="G178" s="310"/>
      <c r="H178" s="305"/>
      <c r="I178" s="305"/>
      <c r="J178" s="305"/>
      <c r="K178" s="305"/>
      <c r="L178" s="305"/>
      <c r="M178" s="305"/>
      <c r="N178" s="305"/>
      <c r="O178" s="305"/>
      <c r="P178" s="305"/>
      <c r="Q178" s="305"/>
      <c r="R178" s="305"/>
      <c r="S178" s="305"/>
      <c r="T178" s="305"/>
      <c r="U178" s="305"/>
      <c r="V178" s="305"/>
      <c r="W178" s="305"/>
      <c r="X178" s="305"/>
      <c r="Y178" s="305"/>
      <c r="Z178" s="305"/>
    </row>
    <row r="179">
      <c r="A179" s="298" t="s">
        <v>166</v>
      </c>
      <c r="B179" s="311" t="s">
        <v>19</v>
      </c>
      <c r="C179" s="300" t="s">
        <v>20</v>
      </c>
      <c r="D179" s="312" t="s">
        <v>21</v>
      </c>
      <c r="E179" s="313"/>
      <c r="F179" s="314" t="s">
        <v>22</v>
      </c>
      <c r="G179" s="304" t="s">
        <v>11</v>
      </c>
      <c r="H179" s="305"/>
      <c r="I179" s="305"/>
      <c r="J179" s="305"/>
      <c r="K179" s="305"/>
      <c r="L179" s="305"/>
      <c r="M179" s="305"/>
      <c r="N179" s="305"/>
      <c r="O179" s="305"/>
      <c r="P179" s="305"/>
      <c r="Q179" s="305"/>
      <c r="R179" s="305"/>
      <c r="S179" s="305"/>
      <c r="T179" s="305"/>
      <c r="U179" s="305"/>
      <c r="V179" s="305"/>
      <c r="W179" s="305"/>
      <c r="X179" s="305"/>
      <c r="Y179" s="305"/>
      <c r="Z179" s="305"/>
    </row>
    <row r="180">
      <c r="A180" s="298" t="s">
        <v>166</v>
      </c>
      <c r="B180" s="311" t="s">
        <v>23</v>
      </c>
      <c r="C180" s="300" t="s">
        <v>24</v>
      </c>
      <c r="D180" s="312" t="s">
        <v>25</v>
      </c>
      <c r="E180" s="313"/>
      <c r="F180" s="314" t="s">
        <v>26</v>
      </c>
      <c r="G180" s="304" t="s">
        <v>15</v>
      </c>
      <c r="H180" s="305"/>
      <c r="I180" s="305"/>
      <c r="J180" s="305"/>
      <c r="K180" s="305"/>
      <c r="L180" s="305"/>
      <c r="M180" s="305"/>
      <c r="N180" s="305"/>
      <c r="O180" s="305"/>
      <c r="P180" s="305"/>
      <c r="Q180" s="305"/>
      <c r="R180" s="305"/>
      <c r="S180" s="305"/>
      <c r="T180" s="305"/>
      <c r="U180" s="305"/>
      <c r="V180" s="305"/>
      <c r="W180" s="305"/>
      <c r="X180" s="305"/>
      <c r="Y180" s="305"/>
      <c r="Z180" s="305"/>
    </row>
    <row r="181">
      <c r="A181" s="298" t="s">
        <v>166</v>
      </c>
      <c r="B181" s="311" t="s">
        <v>27</v>
      </c>
      <c r="C181" s="300" t="s">
        <v>28</v>
      </c>
      <c r="D181" s="312" t="s">
        <v>29</v>
      </c>
      <c r="E181" s="313"/>
      <c r="F181" s="314" t="s">
        <v>30</v>
      </c>
      <c r="G181" s="304" t="s">
        <v>11</v>
      </c>
      <c r="H181" s="305"/>
      <c r="I181" s="305"/>
      <c r="J181" s="305"/>
      <c r="K181" s="305"/>
      <c r="L181" s="305"/>
      <c r="M181" s="305"/>
      <c r="N181" s="305"/>
      <c r="O181" s="305"/>
      <c r="P181" s="305"/>
      <c r="Q181" s="305"/>
      <c r="R181" s="305"/>
      <c r="S181" s="305"/>
      <c r="T181" s="305"/>
      <c r="U181" s="305"/>
      <c r="V181" s="305"/>
      <c r="W181" s="305"/>
      <c r="X181" s="305"/>
      <c r="Y181" s="305"/>
      <c r="Z181" s="305"/>
    </row>
    <row r="182">
      <c r="A182" s="298" t="s">
        <v>166</v>
      </c>
      <c r="B182" s="311" t="s">
        <v>31</v>
      </c>
      <c r="C182" s="300" t="s">
        <v>28</v>
      </c>
      <c r="D182" s="315" t="s">
        <v>32</v>
      </c>
      <c r="E182" s="313"/>
      <c r="F182" s="314" t="s">
        <v>33</v>
      </c>
      <c r="G182" s="304" t="s">
        <v>11</v>
      </c>
      <c r="H182" s="305"/>
      <c r="I182" s="305"/>
      <c r="J182" s="305"/>
      <c r="K182" s="305"/>
      <c r="L182" s="305"/>
      <c r="M182" s="305"/>
      <c r="N182" s="305"/>
      <c r="O182" s="305"/>
      <c r="P182" s="305"/>
      <c r="Q182" s="305"/>
      <c r="R182" s="305"/>
      <c r="S182" s="305"/>
      <c r="T182" s="305"/>
      <c r="U182" s="305"/>
      <c r="V182" s="305"/>
      <c r="W182" s="305"/>
      <c r="X182" s="305"/>
      <c r="Y182" s="305"/>
      <c r="Z182" s="305"/>
    </row>
    <row r="183">
      <c r="A183" s="298" t="s">
        <v>166</v>
      </c>
      <c r="B183" s="311" t="s">
        <v>34</v>
      </c>
      <c r="C183" s="300" t="s">
        <v>24</v>
      </c>
      <c r="D183" s="312" t="s">
        <v>35</v>
      </c>
      <c r="E183" s="313"/>
      <c r="F183" s="314" t="s">
        <v>36</v>
      </c>
      <c r="G183" s="304" t="s">
        <v>11</v>
      </c>
      <c r="H183" s="305"/>
      <c r="I183" s="305"/>
      <c r="J183" s="305"/>
      <c r="K183" s="305"/>
      <c r="L183" s="305"/>
      <c r="M183" s="305"/>
      <c r="N183" s="305"/>
      <c r="O183" s="305"/>
      <c r="P183" s="305"/>
      <c r="Q183" s="305"/>
      <c r="R183" s="305"/>
      <c r="S183" s="305"/>
      <c r="T183" s="305"/>
      <c r="U183" s="305"/>
      <c r="V183" s="305"/>
      <c r="W183" s="305"/>
      <c r="X183" s="305"/>
      <c r="Y183" s="305"/>
      <c r="Z183" s="305"/>
    </row>
    <row r="184">
      <c r="A184" s="298" t="s">
        <v>166</v>
      </c>
      <c r="B184" s="311" t="s">
        <v>37</v>
      </c>
      <c r="C184" s="300" t="s">
        <v>28</v>
      </c>
      <c r="D184" s="312" t="s">
        <v>38</v>
      </c>
      <c r="E184" s="316"/>
      <c r="F184" s="303" t="s">
        <v>39</v>
      </c>
      <c r="G184" s="304" t="s">
        <v>11</v>
      </c>
      <c r="H184" s="305"/>
      <c r="I184" s="305"/>
      <c r="J184" s="305"/>
      <c r="K184" s="305"/>
      <c r="L184" s="305"/>
      <c r="M184" s="305"/>
      <c r="N184" s="305"/>
      <c r="O184" s="305"/>
      <c r="P184" s="305"/>
      <c r="Q184" s="305"/>
      <c r="R184" s="305"/>
      <c r="S184" s="305"/>
      <c r="T184" s="305"/>
      <c r="U184" s="305"/>
      <c r="V184" s="305"/>
      <c r="W184" s="305"/>
      <c r="X184" s="305"/>
      <c r="Y184" s="305"/>
      <c r="Z184" s="305"/>
    </row>
    <row r="185">
      <c r="A185" s="298" t="s">
        <v>166</v>
      </c>
      <c r="B185" s="317" t="s">
        <v>40</v>
      </c>
      <c r="C185" s="318" t="s">
        <v>20</v>
      </c>
      <c r="D185" s="319" t="s">
        <v>41</v>
      </c>
      <c r="E185" s="320">
        <v>2.0E7</v>
      </c>
      <c r="F185" s="321" t="s">
        <v>42</v>
      </c>
      <c r="G185" s="304" t="s">
        <v>11</v>
      </c>
      <c r="H185" s="305"/>
      <c r="I185" s="305"/>
      <c r="J185" s="305"/>
      <c r="K185" s="305"/>
      <c r="L185" s="305"/>
      <c r="M185" s="305"/>
      <c r="N185" s="305"/>
      <c r="O185" s="305"/>
      <c r="P185" s="305"/>
      <c r="Q185" s="305"/>
      <c r="R185" s="305"/>
      <c r="S185" s="305"/>
      <c r="T185" s="305"/>
      <c r="U185" s="305"/>
      <c r="V185" s="305"/>
      <c r="W185" s="305"/>
      <c r="X185" s="305"/>
      <c r="Y185" s="305"/>
      <c r="Z185" s="305"/>
    </row>
    <row r="186">
      <c r="A186" s="298" t="s">
        <v>166</v>
      </c>
      <c r="B186" s="317" t="s">
        <v>40</v>
      </c>
      <c r="C186" s="318" t="s">
        <v>20</v>
      </c>
      <c r="D186" s="319" t="s">
        <v>43</v>
      </c>
      <c r="E186" s="320">
        <v>3.265E9</v>
      </c>
      <c r="F186" s="321" t="s">
        <v>42</v>
      </c>
      <c r="G186" s="304" t="s">
        <v>11</v>
      </c>
      <c r="H186" s="305"/>
      <c r="I186" s="305"/>
      <c r="J186" s="305"/>
      <c r="K186" s="305"/>
      <c r="L186" s="305"/>
      <c r="M186" s="305"/>
      <c r="N186" s="305"/>
      <c r="O186" s="305"/>
      <c r="P186" s="305"/>
      <c r="Q186" s="305"/>
      <c r="R186" s="305"/>
      <c r="S186" s="305"/>
      <c r="T186" s="305"/>
      <c r="U186" s="305"/>
      <c r="V186" s="305"/>
      <c r="W186" s="305"/>
      <c r="X186" s="305"/>
      <c r="Y186" s="305"/>
      <c r="Z186" s="305"/>
    </row>
    <row r="187">
      <c r="A187" s="298" t="s">
        <v>166</v>
      </c>
      <c r="B187" s="311" t="s">
        <v>118</v>
      </c>
      <c r="C187" s="300" t="s">
        <v>13</v>
      </c>
      <c r="D187" s="322" t="s">
        <v>168</v>
      </c>
      <c r="E187" s="313">
        <v>80755.0</v>
      </c>
      <c r="F187" s="303" t="s">
        <v>78</v>
      </c>
      <c r="G187" s="304" t="s">
        <v>167</v>
      </c>
      <c r="H187" s="305"/>
      <c r="I187" s="305"/>
      <c r="J187" s="305"/>
      <c r="K187" s="305"/>
      <c r="L187" s="305"/>
      <c r="M187" s="305"/>
      <c r="N187" s="305"/>
      <c r="O187" s="305"/>
      <c r="P187" s="305"/>
      <c r="Q187" s="305"/>
      <c r="R187" s="305"/>
      <c r="S187" s="305"/>
      <c r="T187" s="305"/>
      <c r="U187" s="305"/>
      <c r="V187" s="305"/>
      <c r="W187" s="305"/>
      <c r="X187" s="305"/>
      <c r="Y187" s="305"/>
      <c r="Z187" s="305"/>
    </row>
    <row r="188">
      <c r="A188" s="298" t="s">
        <v>166</v>
      </c>
      <c r="B188" s="311" t="s">
        <v>44</v>
      </c>
      <c r="C188" s="300" t="s">
        <v>20</v>
      </c>
      <c r="D188" s="322" t="s">
        <v>169</v>
      </c>
      <c r="E188" s="302"/>
      <c r="F188" s="323" t="s">
        <v>46</v>
      </c>
      <c r="G188" s="304" t="s">
        <v>167</v>
      </c>
      <c r="H188" s="305"/>
      <c r="I188" s="305"/>
      <c r="J188" s="305"/>
      <c r="K188" s="305"/>
      <c r="L188" s="305"/>
      <c r="M188" s="305"/>
      <c r="N188" s="305"/>
      <c r="O188" s="305"/>
      <c r="P188" s="305"/>
      <c r="Q188" s="305"/>
      <c r="R188" s="305"/>
      <c r="S188" s="305"/>
      <c r="T188" s="305"/>
      <c r="U188" s="305"/>
      <c r="V188" s="305"/>
      <c r="W188" s="305"/>
      <c r="X188" s="305"/>
      <c r="Y188" s="305"/>
      <c r="Z188" s="305"/>
    </row>
    <row r="189">
      <c r="A189" s="298" t="s">
        <v>166</v>
      </c>
      <c r="B189" s="311" t="s">
        <v>44</v>
      </c>
      <c r="C189" s="300" t="s">
        <v>20</v>
      </c>
      <c r="D189" s="312" t="s">
        <v>45</v>
      </c>
      <c r="E189" s="316"/>
      <c r="F189" s="303" t="s">
        <v>46</v>
      </c>
      <c r="G189" s="304" t="s">
        <v>11</v>
      </c>
      <c r="H189" s="305"/>
      <c r="I189" s="305"/>
      <c r="J189" s="305"/>
      <c r="K189" s="305"/>
      <c r="L189" s="305"/>
      <c r="M189" s="305"/>
      <c r="N189" s="305"/>
      <c r="O189" s="305"/>
      <c r="P189" s="305"/>
      <c r="Q189" s="305"/>
      <c r="R189" s="305"/>
      <c r="S189" s="305"/>
      <c r="T189" s="305"/>
      <c r="U189" s="305"/>
      <c r="V189" s="305"/>
      <c r="W189" s="305"/>
      <c r="X189" s="305"/>
      <c r="Y189" s="305"/>
      <c r="Z189" s="305"/>
    </row>
    <row r="190">
      <c r="A190" s="298" t="s">
        <v>166</v>
      </c>
      <c r="B190" s="311" t="s">
        <v>170</v>
      </c>
      <c r="C190" s="300" t="s">
        <v>13</v>
      </c>
      <c r="D190" s="312" t="s">
        <v>171</v>
      </c>
      <c r="E190" s="324">
        <v>3.75E7</v>
      </c>
      <c r="F190" s="305"/>
      <c r="G190" s="304" t="s">
        <v>167</v>
      </c>
      <c r="H190" s="305"/>
      <c r="I190" s="305"/>
      <c r="J190" s="305"/>
      <c r="K190" s="305"/>
      <c r="L190" s="305"/>
      <c r="M190" s="305"/>
      <c r="N190" s="305"/>
      <c r="O190" s="305"/>
      <c r="P190" s="305"/>
      <c r="Q190" s="305"/>
      <c r="R190" s="305"/>
      <c r="S190" s="305"/>
      <c r="T190" s="305"/>
      <c r="U190" s="305"/>
      <c r="V190" s="305"/>
      <c r="W190" s="305"/>
      <c r="X190" s="305"/>
      <c r="Y190" s="305"/>
      <c r="Z190" s="305"/>
    </row>
    <row r="191">
      <c r="A191" s="298" t="s">
        <v>166</v>
      </c>
      <c r="B191" s="311" t="s">
        <v>172</v>
      </c>
      <c r="C191" s="300" t="s">
        <v>20</v>
      </c>
      <c r="D191" s="322" t="s">
        <v>173</v>
      </c>
      <c r="E191" s="302"/>
      <c r="F191" s="303" t="s">
        <v>174</v>
      </c>
      <c r="G191" s="304" t="s">
        <v>167</v>
      </c>
      <c r="H191" s="305"/>
      <c r="I191" s="305"/>
      <c r="J191" s="305"/>
      <c r="K191" s="305"/>
      <c r="L191" s="305"/>
      <c r="M191" s="305"/>
      <c r="N191" s="305"/>
      <c r="O191" s="305"/>
      <c r="P191" s="305"/>
      <c r="Q191" s="305"/>
      <c r="R191" s="305"/>
      <c r="S191" s="305"/>
      <c r="T191" s="305"/>
      <c r="U191" s="305"/>
      <c r="V191" s="305"/>
      <c r="W191" s="305"/>
      <c r="X191" s="305"/>
      <c r="Y191" s="305"/>
      <c r="Z191" s="305"/>
    </row>
    <row r="192">
      <c r="A192" s="298" t="s">
        <v>166</v>
      </c>
      <c r="B192" s="311" t="s">
        <v>172</v>
      </c>
      <c r="C192" s="300" t="s">
        <v>20</v>
      </c>
      <c r="D192" s="322" t="s">
        <v>175</v>
      </c>
      <c r="E192" s="302"/>
      <c r="F192" s="303" t="s">
        <v>174</v>
      </c>
      <c r="G192" s="304" t="s">
        <v>167</v>
      </c>
      <c r="H192" s="305"/>
      <c r="I192" s="305"/>
      <c r="J192" s="305"/>
      <c r="K192" s="305"/>
      <c r="L192" s="305"/>
      <c r="M192" s="305"/>
      <c r="N192" s="305"/>
      <c r="O192" s="305"/>
      <c r="P192" s="305"/>
      <c r="Q192" s="305"/>
      <c r="R192" s="305"/>
      <c r="S192" s="305"/>
      <c r="T192" s="305"/>
      <c r="U192" s="305"/>
      <c r="V192" s="305"/>
      <c r="W192" s="305"/>
      <c r="X192" s="305"/>
      <c r="Y192" s="305"/>
      <c r="Z192" s="305"/>
    </row>
    <row r="193">
      <c r="A193" s="298" t="s">
        <v>166</v>
      </c>
      <c r="B193" s="311" t="s">
        <v>49</v>
      </c>
      <c r="C193" s="300" t="s">
        <v>20</v>
      </c>
      <c r="D193" s="325" t="s">
        <v>50</v>
      </c>
      <c r="E193" s="302"/>
      <c r="F193" s="303" t="s">
        <v>51</v>
      </c>
      <c r="G193" s="304" t="s">
        <v>52</v>
      </c>
      <c r="H193" s="305"/>
      <c r="I193" s="305"/>
      <c r="J193" s="305"/>
      <c r="K193" s="305"/>
      <c r="L193" s="305"/>
      <c r="M193" s="305"/>
      <c r="N193" s="305"/>
      <c r="O193" s="305"/>
      <c r="P193" s="305"/>
      <c r="Q193" s="305"/>
      <c r="R193" s="305"/>
      <c r="S193" s="305"/>
      <c r="T193" s="305"/>
      <c r="U193" s="305"/>
      <c r="V193" s="305"/>
      <c r="W193" s="305"/>
      <c r="X193" s="305"/>
      <c r="Y193" s="305"/>
      <c r="Z193" s="305"/>
    </row>
    <row r="194">
      <c r="A194" s="326" t="s">
        <v>166</v>
      </c>
      <c r="B194" s="311" t="s">
        <v>53</v>
      </c>
      <c r="C194" s="300" t="s">
        <v>20</v>
      </c>
      <c r="D194" s="301" t="s">
        <v>54</v>
      </c>
      <c r="E194" s="302"/>
      <c r="F194" s="303" t="s">
        <v>55</v>
      </c>
      <c r="G194" s="304" t="s">
        <v>56</v>
      </c>
      <c r="H194" s="305"/>
      <c r="I194" s="305"/>
      <c r="J194" s="305"/>
      <c r="K194" s="305"/>
      <c r="L194" s="305"/>
      <c r="M194" s="305"/>
      <c r="N194" s="305"/>
      <c r="O194" s="305"/>
      <c r="P194" s="305"/>
      <c r="Q194" s="305"/>
      <c r="R194" s="305"/>
      <c r="S194" s="305"/>
      <c r="T194" s="305"/>
      <c r="U194" s="305"/>
      <c r="V194" s="305"/>
      <c r="W194" s="305"/>
      <c r="X194" s="305"/>
      <c r="Y194" s="305"/>
      <c r="Z194" s="305"/>
    </row>
    <row r="195">
      <c r="A195" s="298" t="s">
        <v>166</v>
      </c>
      <c r="B195" s="311" t="s">
        <v>68</v>
      </c>
      <c r="C195" s="300" t="s">
        <v>13</v>
      </c>
      <c r="D195" s="312" t="s">
        <v>176</v>
      </c>
      <c r="E195" s="313">
        <v>1500000.0</v>
      </c>
      <c r="F195" s="305"/>
      <c r="G195" s="304" t="s">
        <v>167</v>
      </c>
      <c r="H195" s="305"/>
      <c r="I195" s="305"/>
      <c r="J195" s="305"/>
      <c r="K195" s="305"/>
      <c r="L195" s="305"/>
      <c r="M195" s="305"/>
      <c r="N195" s="305"/>
      <c r="O195" s="305"/>
      <c r="P195" s="305"/>
      <c r="Q195" s="305"/>
      <c r="R195" s="305"/>
      <c r="S195" s="305"/>
      <c r="T195" s="305"/>
      <c r="U195" s="305"/>
      <c r="V195" s="305"/>
      <c r="W195" s="305"/>
      <c r="X195" s="305"/>
      <c r="Y195" s="305"/>
      <c r="Z195" s="305"/>
    </row>
    <row r="196">
      <c r="A196" s="327" t="s">
        <v>177</v>
      </c>
      <c r="B196" s="328"/>
      <c r="C196" s="40" t="s">
        <v>8</v>
      </c>
      <c r="D196" s="48" t="s">
        <v>71</v>
      </c>
      <c r="E196" s="65"/>
      <c r="F196" s="62" t="s">
        <v>10</v>
      </c>
      <c r="G196" s="44" t="s">
        <v>178</v>
      </c>
      <c r="H196" s="45"/>
      <c r="I196" s="45"/>
      <c r="J196" s="45"/>
      <c r="K196" s="45"/>
      <c r="L196" s="45"/>
      <c r="M196" s="45"/>
      <c r="N196" s="45"/>
      <c r="O196" s="45"/>
      <c r="P196" s="45"/>
      <c r="Q196" s="45"/>
      <c r="R196" s="45"/>
      <c r="S196" s="45"/>
      <c r="T196" s="45"/>
      <c r="U196" s="45"/>
      <c r="V196" s="45"/>
      <c r="W196" s="45"/>
      <c r="X196" s="45"/>
      <c r="Y196" s="45"/>
      <c r="Z196" s="45"/>
    </row>
    <row r="197">
      <c r="A197" s="327" t="s">
        <v>177</v>
      </c>
      <c r="B197" s="46" t="s">
        <v>16</v>
      </c>
      <c r="C197" s="47" t="s">
        <v>13</v>
      </c>
      <c r="D197" s="48" t="s">
        <v>17</v>
      </c>
      <c r="E197" s="49">
        <v>9900000.0</v>
      </c>
      <c r="F197" s="50" t="s">
        <v>18</v>
      </c>
      <c r="G197" s="51"/>
      <c r="H197" s="45"/>
      <c r="I197" s="45"/>
      <c r="J197" s="45"/>
      <c r="K197" s="45"/>
      <c r="L197" s="45"/>
      <c r="M197" s="45"/>
      <c r="N197" s="45"/>
      <c r="O197" s="45"/>
      <c r="P197" s="45"/>
      <c r="Q197" s="45"/>
      <c r="R197" s="45"/>
      <c r="S197" s="45"/>
      <c r="T197" s="45"/>
      <c r="U197" s="45"/>
      <c r="V197" s="45"/>
      <c r="W197" s="45"/>
      <c r="X197" s="45"/>
      <c r="Y197" s="45"/>
      <c r="Z197" s="45"/>
    </row>
    <row r="198">
      <c r="A198" s="327" t="s">
        <v>177</v>
      </c>
      <c r="B198" s="39" t="s">
        <v>19</v>
      </c>
      <c r="C198" s="40" t="s">
        <v>20</v>
      </c>
      <c r="D198" s="41" t="s">
        <v>21</v>
      </c>
      <c r="E198" s="42"/>
      <c r="F198" s="43" t="s">
        <v>22</v>
      </c>
      <c r="G198" s="44" t="s">
        <v>11</v>
      </c>
      <c r="H198" s="45"/>
      <c r="I198" s="45"/>
      <c r="J198" s="45"/>
      <c r="K198" s="45"/>
      <c r="L198" s="45"/>
      <c r="M198" s="45"/>
      <c r="N198" s="45"/>
      <c r="O198" s="45"/>
      <c r="P198" s="45"/>
      <c r="Q198" s="45"/>
      <c r="R198" s="45"/>
      <c r="S198" s="45"/>
      <c r="T198" s="45"/>
      <c r="U198" s="45"/>
      <c r="V198" s="45"/>
      <c r="W198" s="45"/>
      <c r="X198" s="45"/>
      <c r="Y198" s="45"/>
      <c r="Z198" s="45"/>
    </row>
    <row r="199">
      <c r="A199" s="327" t="s">
        <v>177</v>
      </c>
      <c r="B199" s="39" t="s">
        <v>23</v>
      </c>
      <c r="C199" s="40" t="s">
        <v>24</v>
      </c>
      <c r="D199" s="41" t="s">
        <v>25</v>
      </c>
      <c r="E199" s="42"/>
      <c r="F199" s="43" t="s">
        <v>26</v>
      </c>
      <c r="G199" s="44" t="s">
        <v>15</v>
      </c>
      <c r="H199" s="45"/>
      <c r="I199" s="45"/>
      <c r="J199" s="45"/>
      <c r="K199" s="45"/>
      <c r="L199" s="45"/>
      <c r="M199" s="45"/>
      <c r="N199" s="45"/>
      <c r="O199" s="45"/>
      <c r="P199" s="45"/>
      <c r="Q199" s="45"/>
      <c r="R199" s="45"/>
      <c r="S199" s="45"/>
      <c r="T199" s="45"/>
      <c r="U199" s="45"/>
      <c r="V199" s="45"/>
      <c r="W199" s="45"/>
      <c r="X199" s="45"/>
      <c r="Y199" s="45"/>
      <c r="Z199" s="45"/>
    </row>
    <row r="200">
      <c r="A200" s="327" t="s">
        <v>177</v>
      </c>
      <c r="B200" s="39" t="s">
        <v>27</v>
      </c>
      <c r="C200" s="40" t="s">
        <v>28</v>
      </c>
      <c r="D200" s="41" t="s">
        <v>29</v>
      </c>
      <c r="E200" s="42"/>
      <c r="F200" s="43" t="s">
        <v>30</v>
      </c>
      <c r="G200" s="44" t="s">
        <v>11</v>
      </c>
      <c r="H200" s="45"/>
      <c r="I200" s="45"/>
      <c r="J200" s="45"/>
      <c r="K200" s="45"/>
      <c r="L200" s="45"/>
      <c r="M200" s="45"/>
      <c r="N200" s="45"/>
      <c r="O200" s="45"/>
      <c r="P200" s="45"/>
      <c r="Q200" s="45"/>
      <c r="R200" s="45"/>
      <c r="S200" s="45"/>
      <c r="T200" s="45"/>
      <c r="U200" s="45"/>
      <c r="V200" s="45"/>
      <c r="W200" s="45"/>
      <c r="X200" s="45"/>
      <c r="Y200" s="45"/>
      <c r="Z200" s="45"/>
    </row>
    <row r="201">
      <c r="A201" s="327" t="s">
        <v>177</v>
      </c>
      <c r="B201" s="39" t="s">
        <v>31</v>
      </c>
      <c r="C201" s="40" t="s">
        <v>28</v>
      </c>
      <c r="D201" s="52" t="s">
        <v>32</v>
      </c>
      <c r="E201" s="42"/>
      <c r="F201" s="43" t="s">
        <v>33</v>
      </c>
      <c r="G201" s="44" t="s">
        <v>11</v>
      </c>
      <c r="H201" s="45"/>
      <c r="I201" s="45"/>
      <c r="J201" s="45"/>
      <c r="K201" s="45"/>
      <c r="L201" s="45"/>
      <c r="M201" s="45"/>
      <c r="N201" s="45"/>
      <c r="O201" s="45"/>
      <c r="P201" s="45"/>
      <c r="Q201" s="45"/>
      <c r="R201" s="45"/>
      <c r="S201" s="45"/>
      <c r="T201" s="45"/>
      <c r="U201" s="45"/>
      <c r="V201" s="45"/>
      <c r="W201" s="45"/>
      <c r="X201" s="45"/>
      <c r="Y201" s="45"/>
      <c r="Z201" s="45"/>
    </row>
    <row r="202">
      <c r="A202" s="327" t="s">
        <v>177</v>
      </c>
      <c r="B202" s="39" t="s">
        <v>34</v>
      </c>
      <c r="C202" s="40" t="s">
        <v>24</v>
      </c>
      <c r="D202" s="41" t="s">
        <v>35</v>
      </c>
      <c r="E202" s="42"/>
      <c r="F202" s="43" t="s">
        <v>36</v>
      </c>
      <c r="G202" s="44" t="s">
        <v>11</v>
      </c>
      <c r="H202" s="45"/>
      <c r="I202" s="45"/>
      <c r="J202" s="45"/>
      <c r="K202" s="45"/>
      <c r="L202" s="45"/>
      <c r="M202" s="45"/>
      <c r="N202" s="45"/>
      <c r="O202" s="45"/>
      <c r="P202" s="45"/>
      <c r="Q202" s="45"/>
      <c r="R202" s="45"/>
      <c r="S202" s="45"/>
      <c r="T202" s="45"/>
      <c r="U202" s="45"/>
      <c r="V202" s="45"/>
      <c r="W202" s="45"/>
      <c r="X202" s="45"/>
      <c r="Y202" s="45"/>
      <c r="Z202" s="45"/>
    </row>
    <row r="203">
      <c r="A203" s="327" t="s">
        <v>177</v>
      </c>
      <c r="B203" s="39" t="s">
        <v>37</v>
      </c>
      <c r="C203" s="40" t="s">
        <v>28</v>
      </c>
      <c r="D203" s="41" t="s">
        <v>38</v>
      </c>
      <c r="E203" s="53"/>
      <c r="F203" s="54" t="s">
        <v>39</v>
      </c>
      <c r="G203" s="44" t="s">
        <v>11</v>
      </c>
      <c r="H203" s="45"/>
      <c r="I203" s="45"/>
      <c r="J203" s="45"/>
      <c r="K203" s="45"/>
      <c r="L203" s="45"/>
      <c r="M203" s="45"/>
      <c r="N203" s="45"/>
      <c r="O203" s="45"/>
      <c r="P203" s="45"/>
      <c r="Q203" s="45"/>
      <c r="R203" s="45"/>
      <c r="S203" s="45"/>
      <c r="T203" s="45"/>
      <c r="U203" s="45"/>
      <c r="V203" s="45"/>
      <c r="W203" s="45"/>
      <c r="X203" s="45"/>
      <c r="Y203" s="45"/>
      <c r="Z203" s="45"/>
    </row>
    <row r="204">
      <c r="A204" s="327" t="s">
        <v>177</v>
      </c>
      <c r="B204" s="39" t="s">
        <v>179</v>
      </c>
      <c r="C204" s="40" t="s">
        <v>13</v>
      </c>
      <c r="D204" s="64" t="s">
        <v>180</v>
      </c>
      <c r="E204" s="42">
        <v>28515.0</v>
      </c>
      <c r="F204" s="54" t="s">
        <v>181</v>
      </c>
      <c r="G204" s="44" t="s">
        <v>178</v>
      </c>
      <c r="H204" s="45"/>
      <c r="I204" s="45"/>
      <c r="J204" s="45"/>
      <c r="K204" s="45"/>
      <c r="L204" s="45"/>
      <c r="M204" s="45"/>
      <c r="N204" s="45"/>
      <c r="O204" s="45"/>
      <c r="P204" s="45"/>
      <c r="Q204" s="45"/>
      <c r="R204" s="45"/>
      <c r="S204" s="45"/>
      <c r="T204" s="45"/>
      <c r="U204" s="45"/>
      <c r="V204" s="45"/>
      <c r="W204" s="45"/>
      <c r="X204" s="45"/>
      <c r="Y204" s="45"/>
      <c r="Z204" s="45"/>
    </row>
    <row r="205">
      <c r="A205" s="327" t="s">
        <v>177</v>
      </c>
      <c r="B205" s="55" t="s">
        <v>40</v>
      </c>
      <c r="C205" s="56" t="s">
        <v>20</v>
      </c>
      <c r="D205" s="57" t="s">
        <v>41</v>
      </c>
      <c r="E205" s="58">
        <v>2.0E7</v>
      </c>
      <c r="F205" s="59" t="s">
        <v>42</v>
      </c>
      <c r="G205" s="44" t="s">
        <v>11</v>
      </c>
      <c r="H205" s="45"/>
      <c r="I205" s="45"/>
      <c r="J205" s="45"/>
      <c r="K205" s="45"/>
      <c r="L205" s="45"/>
      <c r="M205" s="45"/>
      <c r="N205" s="45"/>
      <c r="O205" s="45"/>
      <c r="P205" s="45"/>
      <c r="Q205" s="45"/>
      <c r="R205" s="45"/>
      <c r="S205" s="45"/>
      <c r="T205" s="45"/>
      <c r="U205" s="45"/>
      <c r="V205" s="45"/>
      <c r="W205" s="45"/>
      <c r="X205" s="45"/>
      <c r="Y205" s="45"/>
      <c r="Z205" s="45"/>
    </row>
    <row r="206">
      <c r="A206" s="327" t="s">
        <v>177</v>
      </c>
      <c r="B206" s="55" t="s">
        <v>40</v>
      </c>
      <c r="C206" s="56" t="s">
        <v>20</v>
      </c>
      <c r="D206" s="57" t="s">
        <v>43</v>
      </c>
      <c r="E206" s="58">
        <v>3.265E9</v>
      </c>
      <c r="F206" s="59" t="s">
        <v>42</v>
      </c>
      <c r="G206" s="44" t="s">
        <v>11</v>
      </c>
      <c r="H206" s="45"/>
      <c r="I206" s="45"/>
      <c r="J206" s="45"/>
      <c r="K206" s="45"/>
      <c r="L206" s="45"/>
      <c r="M206" s="45"/>
      <c r="N206" s="45"/>
      <c r="O206" s="45"/>
      <c r="P206" s="45"/>
      <c r="Q206" s="45"/>
      <c r="R206" s="45"/>
      <c r="S206" s="45"/>
      <c r="T206" s="45"/>
      <c r="U206" s="45"/>
      <c r="V206" s="45"/>
      <c r="W206" s="45"/>
      <c r="X206" s="45"/>
      <c r="Y206" s="45"/>
      <c r="Z206" s="45"/>
    </row>
    <row r="207">
      <c r="A207" s="329" t="s">
        <v>177</v>
      </c>
      <c r="B207" s="330" t="s">
        <v>59</v>
      </c>
      <c r="C207" s="331" t="s">
        <v>20</v>
      </c>
      <c r="D207" s="332" t="s">
        <v>91</v>
      </c>
      <c r="E207" s="333"/>
      <c r="F207" s="59" t="s">
        <v>92</v>
      </c>
      <c r="G207" s="334" t="s">
        <v>52</v>
      </c>
      <c r="H207" s="335"/>
      <c r="I207" s="335"/>
      <c r="J207" s="335"/>
      <c r="K207" s="335"/>
      <c r="L207" s="335"/>
      <c r="M207" s="335"/>
      <c r="N207" s="335"/>
      <c r="O207" s="335"/>
      <c r="P207" s="335"/>
      <c r="Q207" s="335"/>
      <c r="R207" s="335"/>
      <c r="S207" s="335"/>
      <c r="T207" s="335"/>
      <c r="U207" s="335"/>
      <c r="V207" s="335"/>
      <c r="W207" s="335"/>
      <c r="X207" s="335"/>
      <c r="Y207" s="335"/>
      <c r="Z207" s="335"/>
    </row>
    <row r="208">
      <c r="A208" s="327" t="s">
        <v>177</v>
      </c>
      <c r="B208" s="39" t="s">
        <v>44</v>
      </c>
      <c r="C208" s="40" t="s">
        <v>20</v>
      </c>
      <c r="D208" s="41" t="s">
        <v>45</v>
      </c>
      <c r="E208" s="53"/>
      <c r="F208" s="54" t="s">
        <v>46</v>
      </c>
      <c r="G208" s="44" t="s">
        <v>11</v>
      </c>
      <c r="H208" s="45"/>
      <c r="I208" s="45"/>
      <c r="J208" s="45"/>
      <c r="K208" s="45"/>
      <c r="L208" s="45"/>
      <c r="M208" s="45"/>
      <c r="N208" s="45"/>
      <c r="O208" s="45"/>
      <c r="P208" s="45"/>
      <c r="Q208" s="45"/>
      <c r="R208" s="45"/>
      <c r="S208" s="45"/>
      <c r="T208" s="45"/>
      <c r="U208" s="45"/>
      <c r="V208" s="45"/>
      <c r="W208" s="45"/>
      <c r="X208" s="45"/>
      <c r="Y208" s="45"/>
      <c r="Z208" s="45"/>
    </row>
    <row r="209">
      <c r="A209" s="327" t="s">
        <v>177</v>
      </c>
      <c r="B209" s="39" t="s">
        <v>65</v>
      </c>
      <c r="C209" s="40" t="s">
        <v>13</v>
      </c>
      <c r="D209" s="41" t="s">
        <v>182</v>
      </c>
      <c r="E209" s="42">
        <v>850367.0</v>
      </c>
      <c r="F209" s="54" t="s">
        <v>67</v>
      </c>
      <c r="G209" s="44" t="s">
        <v>178</v>
      </c>
      <c r="H209" s="45"/>
      <c r="I209" s="45"/>
      <c r="J209" s="45"/>
      <c r="K209" s="45"/>
      <c r="L209" s="45"/>
      <c r="M209" s="45"/>
      <c r="N209" s="45"/>
      <c r="O209" s="45"/>
      <c r="P209" s="45"/>
      <c r="Q209" s="45"/>
      <c r="R209" s="45"/>
      <c r="S209" s="45"/>
      <c r="T209" s="45"/>
      <c r="U209" s="45"/>
      <c r="V209" s="45"/>
      <c r="W209" s="45"/>
      <c r="X209" s="45"/>
      <c r="Y209" s="45"/>
      <c r="Z209" s="45"/>
    </row>
    <row r="210">
      <c r="A210" s="327" t="s">
        <v>177</v>
      </c>
      <c r="B210" s="39" t="s">
        <v>49</v>
      </c>
      <c r="C210" s="40" t="s">
        <v>20</v>
      </c>
      <c r="D210" s="64" t="s">
        <v>50</v>
      </c>
      <c r="E210" s="65"/>
      <c r="F210" s="54" t="s">
        <v>51</v>
      </c>
      <c r="G210" s="44" t="s">
        <v>52</v>
      </c>
      <c r="H210" s="45"/>
      <c r="I210" s="45"/>
      <c r="J210" s="45"/>
      <c r="K210" s="45"/>
      <c r="L210" s="45"/>
      <c r="M210" s="45"/>
      <c r="N210" s="45"/>
      <c r="O210" s="45"/>
      <c r="P210" s="45"/>
      <c r="Q210" s="45"/>
      <c r="R210" s="45"/>
      <c r="S210" s="45"/>
      <c r="T210" s="45"/>
      <c r="U210" s="45"/>
      <c r="V210" s="45"/>
      <c r="W210" s="45"/>
      <c r="X210" s="45"/>
      <c r="Y210" s="45"/>
      <c r="Z210" s="45"/>
    </row>
    <row r="211">
      <c r="A211" s="66" t="s">
        <v>177</v>
      </c>
      <c r="B211" s="39" t="s">
        <v>53</v>
      </c>
      <c r="C211" s="40" t="s">
        <v>20</v>
      </c>
      <c r="D211" s="48" t="s">
        <v>54</v>
      </c>
      <c r="E211" s="65"/>
      <c r="F211" s="54" t="s">
        <v>55</v>
      </c>
      <c r="G211" s="44" t="s">
        <v>56</v>
      </c>
      <c r="H211" s="45"/>
      <c r="I211" s="45"/>
      <c r="J211" s="45"/>
      <c r="K211" s="45"/>
      <c r="L211" s="45"/>
      <c r="M211" s="45"/>
      <c r="N211" s="45"/>
      <c r="O211" s="45"/>
      <c r="P211" s="45"/>
      <c r="Q211" s="45"/>
      <c r="R211" s="45"/>
      <c r="S211" s="45"/>
      <c r="T211" s="45"/>
      <c r="U211" s="45"/>
      <c r="V211" s="45"/>
      <c r="W211" s="45"/>
      <c r="X211" s="45"/>
      <c r="Y211" s="45"/>
      <c r="Z211" s="45"/>
    </row>
    <row r="212">
      <c r="A212" s="336" t="s">
        <v>183</v>
      </c>
      <c r="B212" s="69"/>
      <c r="C212" s="70" t="s">
        <v>8</v>
      </c>
      <c r="D212" s="71" t="s">
        <v>71</v>
      </c>
      <c r="E212" s="72"/>
      <c r="F212" s="75"/>
      <c r="G212" s="74" t="s">
        <v>184</v>
      </c>
      <c r="H212" s="75"/>
      <c r="I212" s="75"/>
      <c r="J212" s="75"/>
      <c r="K212" s="75"/>
      <c r="L212" s="75"/>
      <c r="M212" s="75"/>
      <c r="N212" s="75"/>
      <c r="O212" s="75"/>
      <c r="P212" s="75"/>
      <c r="Q212" s="75"/>
      <c r="R212" s="75"/>
      <c r="S212" s="75"/>
      <c r="T212" s="75"/>
      <c r="U212" s="75"/>
      <c r="V212" s="75"/>
      <c r="W212" s="75"/>
      <c r="X212" s="75"/>
      <c r="Y212" s="75"/>
      <c r="Z212" s="75"/>
    </row>
    <row r="213">
      <c r="A213" s="336" t="s">
        <v>183</v>
      </c>
      <c r="B213" s="76" t="s">
        <v>16</v>
      </c>
      <c r="C213" s="77" t="s">
        <v>13</v>
      </c>
      <c r="D213" s="71" t="s">
        <v>17</v>
      </c>
      <c r="E213" s="78">
        <v>9900000.0</v>
      </c>
      <c r="F213" s="79" t="s">
        <v>18</v>
      </c>
      <c r="G213" s="80"/>
      <c r="H213" s="75"/>
      <c r="I213" s="75"/>
      <c r="J213" s="75"/>
      <c r="K213" s="75"/>
      <c r="L213" s="75"/>
      <c r="M213" s="75"/>
      <c r="N213" s="75"/>
      <c r="O213" s="75"/>
      <c r="P213" s="75"/>
      <c r="Q213" s="75"/>
      <c r="R213" s="75"/>
      <c r="S213" s="75"/>
      <c r="T213" s="75"/>
      <c r="U213" s="75"/>
      <c r="V213" s="75"/>
      <c r="W213" s="75"/>
      <c r="X213" s="75"/>
      <c r="Y213" s="75"/>
      <c r="Z213" s="75"/>
    </row>
    <row r="214">
      <c r="A214" s="336" t="s">
        <v>183</v>
      </c>
      <c r="B214" s="81" t="s">
        <v>19</v>
      </c>
      <c r="C214" s="70" t="s">
        <v>20</v>
      </c>
      <c r="D214" s="82" t="s">
        <v>21</v>
      </c>
      <c r="E214" s="83"/>
      <c r="F214" s="84" t="s">
        <v>22</v>
      </c>
      <c r="G214" s="74" t="s">
        <v>11</v>
      </c>
      <c r="H214" s="75"/>
      <c r="I214" s="75"/>
      <c r="J214" s="75"/>
      <c r="K214" s="75"/>
      <c r="L214" s="75"/>
      <c r="M214" s="75"/>
      <c r="N214" s="75"/>
      <c r="O214" s="75"/>
      <c r="P214" s="75"/>
      <c r="Q214" s="75"/>
      <c r="R214" s="75"/>
      <c r="S214" s="75"/>
      <c r="T214" s="75"/>
      <c r="U214" s="75"/>
      <c r="V214" s="75"/>
      <c r="W214" s="75"/>
      <c r="X214" s="75"/>
      <c r="Y214" s="75"/>
      <c r="Z214" s="75"/>
    </row>
    <row r="215">
      <c r="A215" s="336" t="s">
        <v>183</v>
      </c>
      <c r="B215" s="81" t="s">
        <v>23</v>
      </c>
      <c r="C215" s="70" t="s">
        <v>24</v>
      </c>
      <c r="D215" s="82" t="s">
        <v>25</v>
      </c>
      <c r="E215" s="83"/>
      <c r="F215" s="84" t="s">
        <v>26</v>
      </c>
      <c r="G215" s="74" t="s">
        <v>15</v>
      </c>
      <c r="H215" s="75"/>
      <c r="I215" s="75"/>
      <c r="J215" s="75"/>
      <c r="K215" s="75"/>
      <c r="L215" s="75"/>
      <c r="M215" s="75"/>
      <c r="N215" s="75"/>
      <c r="O215" s="75"/>
      <c r="P215" s="75"/>
      <c r="Q215" s="75"/>
      <c r="R215" s="75"/>
      <c r="S215" s="75"/>
      <c r="T215" s="75"/>
      <c r="U215" s="75"/>
      <c r="V215" s="75"/>
      <c r="W215" s="75"/>
      <c r="X215" s="75"/>
      <c r="Y215" s="75"/>
      <c r="Z215" s="75"/>
    </row>
    <row r="216">
      <c r="A216" s="336" t="s">
        <v>183</v>
      </c>
      <c r="B216" s="81" t="s">
        <v>27</v>
      </c>
      <c r="C216" s="70" t="s">
        <v>28</v>
      </c>
      <c r="D216" s="82" t="s">
        <v>29</v>
      </c>
      <c r="E216" s="83"/>
      <c r="F216" s="84" t="s">
        <v>30</v>
      </c>
      <c r="G216" s="74" t="s">
        <v>11</v>
      </c>
      <c r="H216" s="75"/>
      <c r="I216" s="75"/>
      <c r="J216" s="75"/>
      <c r="K216" s="75"/>
      <c r="L216" s="75"/>
      <c r="M216" s="75"/>
      <c r="N216" s="75"/>
      <c r="O216" s="75"/>
      <c r="P216" s="75"/>
      <c r="Q216" s="75"/>
      <c r="R216" s="75"/>
      <c r="S216" s="75"/>
      <c r="T216" s="75"/>
      <c r="U216" s="75"/>
      <c r="V216" s="75"/>
      <c r="W216" s="75"/>
      <c r="X216" s="75"/>
      <c r="Y216" s="75"/>
      <c r="Z216" s="75"/>
    </row>
    <row r="217">
      <c r="A217" s="336" t="s">
        <v>183</v>
      </c>
      <c r="B217" s="81" t="s">
        <v>31</v>
      </c>
      <c r="C217" s="70" t="s">
        <v>28</v>
      </c>
      <c r="D217" s="85" t="s">
        <v>32</v>
      </c>
      <c r="E217" s="83"/>
      <c r="F217" s="84" t="s">
        <v>33</v>
      </c>
      <c r="G217" s="74" t="s">
        <v>11</v>
      </c>
      <c r="H217" s="75"/>
      <c r="I217" s="75"/>
      <c r="J217" s="75"/>
      <c r="K217" s="75"/>
      <c r="L217" s="75"/>
      <c r="M217" s="75"/>
      <c r="N217" s="75"/>
      <c r="O217" s="75"/>
      <c r="P217" s="75"/>
      <c r="Q217" s="75"/>
      <c r="R217" s="75"/>
      <c r="S217" s="75"/>
      <c r="T217" s="75"/>
      <c r="U217" s="75"/>
      <c r="V217" s="75"/>
      <c r="W217" s="75"/>
      <c r="X217" s="75"/>
      <c r="Y217" s="75"/>
      <c r="Z217" s="75"/>
    </row>
    <row r="218">
      <c r="A218" s="336" t="s">
        <v>183</v>
      </c>
      <c r="B218" s="81" t="s">
        <v>34</v>
      </c>
      <c r="C218" s="70" t="s">
        <v>24</v>
      </c>
      <c r="D218" s="82" t="s">
        <v>35</v>
      </c>
      <c r="E218" s="83"/>
      <c r="F218" s="84" t="s">
        <v>36</v>
      </c>
      <c r="G218" s="74" t="s">
        <v>11</v>
      </c>
      <c r="H218" s="75"/>
      <c r="I218" s="75"/>
      <c r="J218" s="75"/>
      <c r="K218" s="75"/>
      <c r="L218" s="75"/>
      <c r="M218" s="75"/>
      <c r="N218" s="75"/>
      <c r="O218" s="75"/>
      <c r="P218" s="75"/>
      <c r="Q218" s="75"/>
      <c r="R218" s="75"/>
      <c r="S218" s="75"/>
      <c r="T218" s="75"/>
      <c r="U218" s="75"/>
      <c r="V218" s="75"/>
      <c r="W218" s="75"/>
      <c r="X218" s="75"/>
      <c r="Y218" s="75"/>
      <c r="Z218" s="75"/>
    </row>
    <row r="219">
      <c r="A219" s="336" t="s">
        <v>183</v>
      </c>
      <c r="B219" s="81" t="s">
        <v>37</v>
      </c>
      <c r="C219" s="70" t="s">
        <v>28</v>
      </c>
      <c r="D219" s="82" t="s">
        <v>38</v>
      </c>
      <c r="E219" s="86"/>
      <c r="F219" s="87" t="s">
        <v>39</v>
      </c>
      <c r="G219" s="74" t="s">
        <v>11</v>
      </c>
      <c r="H219" s="75"/>
      <c r="I219" s="75"/>
      <c r="J219" s="75"/>
      <c r="K219" s="75"/>
      <c r="L219" s="75"/>
      <c r="M219" s="75"/>
      <c r="N219" s="75"/>
      <c r="O219" s="75"/>
      <c r="P219" s="75"/>
      <c r="Q219" s="75"/>
      <c r="R219" s="75"/>
      <c r="S219" s="75"/>
      <c r="T219" s="75"/>
      <c r="U219" s="75"/>
      <c r="V219" s="75"/>
      <c r="W219" s="75"/>
      <c r="X219" s="75"/>
      <c r="Y219" s="75"/>
      <c r="Z219" s="75"/>
    </row>
    <row r="220">
      <c r="A220" s="336" t="s">
        <v>183</v>
      </c>
      <c r="B220" s="81" t="s">
        <v>88</v>
      </c>
      <c r="C220" s="70" t="s">
        <v>13</v>
      </c>
      <c r="D220" s="337" t="s">
        <v>185</v>
      </c>
      <c r="E220" s="83">
        <v>292300.0</v>
      </c>
      <c r="F220" s="73" t="s">
        <v>90</v>
      </c>
      <c r="G220" s="74" t="s">
        <v>184</v>
      </c>
      <c r="H220" s="75"/>
      <c r="I220" s="75"/>
      <c r="J220" s="75"/>
      <c r="K220" s="75"/>
      <c r="L220" s="75"/>
      <c r="M220" s="75"/>
      <c r="N220" s="75"/>
      <c r="O220" s="75"/>
      <c r="P220" s="75"/>
      <c r="Q220" s="75"/>
      <c r="R220" s="75"/>
      <c r="S220" s="75"/>
      <c r="T220" s="75"/>
      <c r="U220" s="75"/>
      <c r="V220" s="75"/>
      <c r="W220" s="75"/>
      <c r="X220" s="75"/>
      <c r="Y220" s="75"/>
      <c r="Z220" s="75"/>
    </row>
    <row r="221">
      <c r="A221" s="336" t="s">
        <v>183</v>
      </c>
      <c r="B221" s="88" t="s">
        <v>40</v>
      </c>
      <c r="C221" s="89" t="s">
        <v>20</v>
      </c>
      <c r="D221" s="90" t="s">
        <v>41</v>
      </c>
      <c r="E221" s="91">
        <v>2.0E7</v>
      </c>
      <c r="F221" s="92" t="s">
        <v>42</v>
      </c>
      <c r="G221" s="74" t="s">
        <v>11</v>
      </c>
      <c r="H221" s="75"/>
      <c r="I221" s="75"/>
      <c r="J221" s="75"/>
      <c r="K221" s="75"/>
      <c r="L221" s="75"/>
      <c r="M221" s="75"/>
      <c r="N221" s="75"/>
      <c r="O221" s="75"/>
      <c r="P221" s="75"/>
      <c r="Q221" s="75"/>
      <c r="R221" s="75"/>
      <c r="S221" s="75"/>
      <c r="T221" s="75"/>
      <c r="U221" s="75"/>
      <c r="V221" s="75"/>
      <c r="W221" s="75"/>
      <c r="X221" s="75"/>
      <c r="Y221" s="75"/>
      <c r="Z221" s="75"/>
    </row>
    <row r="222">
      <c r="A222" s="336" t="s">
        <v>183</v>
      </c>
      <c r="B222" s="88" t="s">
        <v>40</v>
      </c>
      <c r="C222" s="89" t="s">
        <v>20</v>
      </c>
      <c r="D222" s="90" t="s">
        <v>43</v>
      </c>
      <c r="E222" s="91">
        <v>3.265E9</v>
      </c>
      <c r="F222" s="92" t="s">
        <v>42</v>
      </c>
      <c r="G222" s="74" t="s">
        <v>11</v>
      </c>
      <c r="H222" s="75"/>
      <c r="I222" s="75"/>
      <c r="J222" s="75"/>
      <c r="K222" s="75"/>
      <c r="L222" s="75"/>
      <c r="M222" s="75"/>
      <c r="N222" s="75"/>
      <c r="O222" s="75"/>
      <c r="P222" s="75"/>
      <c r="Q222" s="75"/>
      <c r="R222" s="75"/>
      <c r="S222" s="75"/>
      <c r="T222" s="75"/>
      <c r="U222" s="75"/>
      <c r="V222" s="75"/>
      <c r="W222" s="75"/>
      <c r="X222" s="75"/>
      <c r="Y222" s="75"/>
      <c r="Z222" s="75"/>
    </row>
    <row r="223">
      <c r="A223" s="338" t="s">
        <v>183</v>
      </c>
      <c r="B223" s="339" t="s">
        <v>59</v>
      </c>
      <c r="C223" s="340" t="s">
        <v>20</v>
      </c>
      <c r="D223" s="341" t="s">
        <v>91</v>
      </c>
      <c r="E223" s="342"/>
      <c r="F223" s="92" t="s">
        <v>92</v>
      </c>
      <c r="G223" s="343" t="s">
        <v>52</v>
      </c>
      <c r="H223" s="344"/>
      <c r="I223" s="344"/>
      <c r="J223" s="344"/>
      <c r="K223" s="344"/>
      <c r="L223" s="344"/>
      <c r="M223" s="344"/>
      <c r="N223" s="344"/>
      <c r="O223" s="344"/>
      <c r="P223" s="344"/>
      <c r="Q223" s="344"/>
      <c r="R223" s="344"/>
      <c r="S223" s="344"/>
      <c r="T223" s="344"/>
      <c r="U223" s="344"/>
      <c r="V223" s="344"/>
      <c r="W223" s="344"/>
      <c r="X223" s="344"/>
      <c r="Y223" s="344"/>
      <c r="Z223" s="344"/>
    </row>
    <row r="224">
      <c r="A224" s="336" t="s">
        <v>183</v>
      </c>
      <c r="B224" s="81" t="s">
        <v>44</v>
      </c>
      <c r="C224" s="70" t="s">
        <v>20</v>
      </c>
      <c r="D224" s="82" t="s">
        <v>45</v>
      </c>
      <c r="E224" s="86"/>
      <c r="F224" s="87" t="s">
        <v>46</v>
      </c>
      <c r="G224" s="74" t="s">
        <v>11</v>
      </c>
      <c r="H224" s="75"/>
      <c r="I224" s="75"/>
      <c r="J224" s="75"/>
      <c r="K224" s="75"/>
      <c r="L224" s="75"/>
      <c r="M224" s="75"/>
      <c r="N224" s="75"/>
      <c r="O224" s="75"/>
      <c r="P224" s="75"/>
      <c r="Q224" s="75"/>
      <c r="R224" s="75"/>
      <c r="S224" s="75"/>
      <c r="T224" s="75"/>
      <c r="U224" s="75"/>
      <c r="V224" s="75"/>
      <c r="W224" s="75"/>
      <c r="X224" s="75"/>
      <c r="Y224" s="75"/>
      <c r="Z224" s="75"/>
    </row>
    <row r="225">
      <c r="A225" s="336" t="s">
        <v>183</v>
      </c>
      <c r="B225" s="81" t="s">
        <v>49</v>
      </c>
      <c r="C225" s="70" t="s">
        <v>20</v>
      </c>
      <c r="D225" s="94" t="s">
        <v>50</v>
      </c>
      <c r="E225" s="72"/>
      <c r="F225" s="87" t="s">
        <v>51</v>
      </c>
      <c r="G225" s="74" t="s">
        <v>52</v>
      </c>
      <c r="H225" s="75"/>
      <c r="I225" s="75"/>
      <c r="J225" s="75"/>
      <c r="K225" s="75"/>
      <c r="L225" s="75"/>
      <c r="M225" s="75"/>
      <c r="N225" s="75"/>
      <c r="O225" s="75"/>
      <c r="P225" s="75"/>
      <c r="Q225" s="75"/>
      <c r="R225" s="75"/>
      <c r="S225" s="75"/>
      <c r="T225" s="75"/>
      <c r="U225" s="75"/>
      <c r="V225" s="75"/>
      <c r="W225" s="75"/>
      <c r="X225" s="75"/>
      <c r="Y225" s="75"/>
      <c r="Z225" s="75"/>
    </row>
    <row r="226">
      <c r="A226" s="95" t="s">
        <v>183</v>
      </c>
      <c r="B226" s="81" t="s">
        <v>53</v>
      </c>
      <c r="C226" s="70" t="s">
        <v>20</v>
      </c>
      <c r="D226" s="71" t="s">
        <v>54</v>
      </c>
      <c r="E226" s="72"/>
      <c r="F226" s="87" t="s">
        <v>55</v>
      </c>
      <c r="G226" s="74" t="s">
        <v>56</v>
      </c>
      <c r="H226" s="75"/>
      <c r="I226" s="75"/>
      <c r="J226" s="75"/>
      <c r="K226" s="75"/>
      <c r="L226" s="75"/>
      <c r="M226" s="75"/>
      <c r="N226" s="75"/>
      <c r="O226" s="75"/>
      <c r="P226" s="75"/>
      <c r="Q226" s="75"/>
      <c r="R226" s="75"/>
      <c r="S226" s="75"/>
      <c r="T226" s="75"/>
      <c r="U226" s="75"/>
      <c r="V226" s="75"/>
      <c r="W226" s="75"/>
      <c r="X226" s="75"/>
      <c r="Y226" s="75"/>
      <c r="Z226" s="75"/>
    </row>
    <row r="227">
      <c r="A227" s="336" t="s">
        <v>183</v>
      </c>
      <c r="B227" s="81" t="s">
        <v>68</v>
      </c>
      <c r="C227" s="70" t="s">
        <v>13</v>
      </c>
      <c r="D227" s="82" t="s">
        <v>186</v>
      </c>
      <c r="E227" s="83">
        <v>1031.81</v>
      </c>
      <c r="F227" s="75"/>
      <c r="G227" s="74" t="s">
        <v>184</v>
      </c>
      <c r="H227" s="75"/>
      <c r="I227" s="75"/>
      <c r="J227" s="75"/>
      <c r="K227" s="75"/>
      <c r="L227" s="75"/>
      <c r="M227" s="75"/>
      <c r="N227" s="75"/>
      <c r="O227" s="75"/>
      <c r="P227" s="75"/>
      <c r="Q227" s="75"/>
      <c r="R227" s="75"/>
      <c r="S227" s="75"/>
      <c r="T227" s="75"/>
      <c r="U227" s="75"/>
      <c r="V227" s="75"/>
      <c r="W227" s="75"/>
      <c r="X227" s="75"/>
      <c r="Y227" s="75"/>
      <c r="Z227" s="75"/>
    </row>
    <row r="228">
      <c r="A228" s="345" t="s">
        <v>187</v>
      </c>
      <c r="B228" s="98"/>
      <c r="C228" s="99" t="s">
        <v>8</v>
      </c>
      <c r="D228" s="100" t="s">
        <v>9</v>
      </c>
      <c r="E228" s="101"/>
      <c r="F228" s="102" t="s">
        <v>10</v>
      </c>
      <c r="G228" s="103" t="s">
        <v>188</v>
      </c>
      <c r="H228" s="104"/>
      <c r="I228" s="104"/>
      <c r="J228" s="104"/>
      <c r="K228" s="104"/>
      <c r="L228" s="104"/>
      <c r="M228" s="104"/>
      <c r="N228" s="104"/>
      <c r="O228" s="104"/>
      <c r="P228" s="104"/>
      <c r="Q228" s="104"/>
      <c r="R228" s="104"/>
      <c r="S228" s="104"/>
      <c r="T228" s="104"/>
      <c r="U228" s="104"/>
      <c r="V228" s="104"/>
      <c r="W228" s="104"/>
      <c r="X228" s="104"/>
      <c r="Y228" s="104"/>
      <c r="Z228" s="104"/>
    </row>
    <row r="229">
      <c r="A229" s="345" t="s">
        <v>187</v>
      </c>
      <c r="B229" s="105" t="s">
        <v>16</v>
      </c>
      <c r="C229" s="106" t="s">
        <v>13</v>
      </c>
      <c r="D229" s="100" t="s">
        <v>17</v>
      </c>
      <c r="E229" s="107">
        <v>9900000.0</v>
      </c>
      <c r="F229" s="108" t="s">
        <v>18</v>
      </c>
      <c r="G229" s="109"/>
      <c r="H229" s="104"/>
      <c r="I229" s="104"/>
      <c r="J229" s="104"/>
      <c r="K229" s="104"/>
      <c r="L229" s="104"/>
      <c r="M229" s="104"/>
      <c r="N229" s="104"/>
      <c r="O229" s="104"/>
      <c r="P229" s="104"/>
      <c r="Q229" s="104"/>
      <c r="R229" s="104"/>
      <c r="S229" s="104"/>
      <c r="T229" s="104"/>
      <c r="U229" s="104"/>
      <c r="V229" s="104"/>
      <c r="W229" s="104"/>
      <c r="X229" s="104"/>
      <c r="Y229" s="104"/>
      <c r="Z229" s="104"/>
    </row>
    <row r="230">
      <c r="A230" s="345" t="s">
        <v>187</v>
      </c>
      <c r="B230" s="110" t="s">
        <v>19</v>
      </c>
      <c r="C230" s="99" t="s">
        <v>20</v>
      </c>
      <c r="D230" s="111" t="s">
        <v>21</v>
      </c>
      <c r="E230" s="112"/>
      <c r="F230" s="113" t="s">
        <v>22</v>
      </c>
      <c r="G230" s="103" t="s">
        <v>11</v>
      </c>
      <c r="H230" s="104"/>
      <c r="I230" s="104"/>
      <c r="J230" s="104"/>
      <c r="K230" s="104"/>
      <c r="L230" s="104"/>
      <c r="M230" s="104"/>
      <c r="N230" s="104"/>
      <c r="O230" s="104"/>
      <c r="P230" s="104"/>
      <c r="Q230" s="104"/>
      <c r="R230" s="104"/>
      <c r="S230" s="104"/>
      <c r="T230" s="104"/>
      <c r="U230" s="104"/>
      <c r="V230" s="104"/>
      <c r="W230" s="104"/>
      <c r="X230" s="104"/>
      <c r="Y230" s="104"/>
      <c r="Z230" s="104"/>
    </row>
    <row r="231">
      <c r="A231" s="345" t="s">
        <v>187</v>
      </c>
      <c r="B231" s="110" t="s">
        <v>23</v>
      </c>
      <c r="C231" s="99" t="s">
        <v>24</v>
      </c>
      <c r="D231" s="111" t="s">
        <v>25</v>
      </c>
      <c r="E231" s="112"/>
      <c r="F231" s="113" t="s">
        <v>26</v>
      </c>
      <c r="G231" s="103" t="s">
        <v>15</v>
      </c>
      <c r="H231" s="104"/>
      <c r="I231" s="104"/>
      <c r="J231" s="104"/>
      <c r="K231" s="104"/>
      <c r="L231" s="104"/>
      <c r="M231" s="104"/>
      <c r="N231" s="104"/>
      <c r="O231" s="104"/>
      <c r="P231" s="104"/>
      <c r="Q231" s="104"/>
      <c r="R231" s="104"/>
      <c r="S231" s="104"/>
      <c r="T231" s="104"/>
      <c r="U231" s="104"/>
      <c r="V231" s="104"/>
      <c r="W231" s="104"/>
      <c r="X231" s="104"/>
      <c r="Y231" s="104"/>
      <c r="Z231" s="104"/>
    </row>
    <row r="232">
      <c r="A232" s="345" t="s">
        <v>187</v>
      </c>
      <c r="B232" s="110" t="s">
        <v>189</v>
      </c>
      <c r="C232" s="99" t="s">
        <v>13</v>
      </c>
      <c r="D232" s="111" t="s">
        <v>190</v>
      </c>
      <c r="E232" s="112">
        <v>75880.0</v>
      </c>
      <c r="F232" s="102" t="s">
        <v>191</v>
      </c>
      <c r="G232" s="103" t="s">
        <v>188</v>
      </c>
      <c r="H232" s="104"/>
      <c r="I232" s="104"/>
      <c r="J232" s="104"/>
      <c r="K232" s="104"/>
      <c r="L232" s="104"/>
      <c r="M232" s="104"/>
      <c r="N232" s="104"/>
      <c r="O232" s="104"/>
      <c r="P232" s="104"/>
      <c r="Q232" s="104"/>
      <c r="R232" s="104"/>
      <c r="S232" s="104"/>
      <c r="T232" s="104"/>
      <c r="U232" s="104"/>
      <c r="V232" s="104"/>
      <c r="W232" s="104"/>
      <c r="X232" s="104"/>
      <c r="Y232" s="104"/>
      <c r="Z232" s="104"/>
    </row>
    <row r="233">
      <c r="A233" s="345" t="s">
        <v>187</v>
      </c>
      <c r="B233" s="110" t="s">
        <v>27</v>
      </c>
      <c r="C233" s="99" t="s">
        <v>28</v>
      </c>
      <c r="D233" s="111" t="s">
        <v>29</v>
      </c>
      <c r="E233" s="112"/>
      <c r="F233" s="113" t="s">
        <v>30</v>
      </c>
      <c r="G233" s="103" t="s">
        <v>11</v>
      </c>
      <c r="H233" s="104"/>
      <c r="I233" s="104"/>
      <c r="J233" s="104"/>
      <c r="K233" s="104"/>
      <c r="L233" s="104"/>
      <c r="M233" s="104"/>
      <c r="N233" s="104"/>
      <c r="O233" s="104"/>
      <c r="P233" s="104"/>
      <c r="Q233" s="104"/>
      <c r="R233" s="104"/>
      <c r="S233" s="104"/>
      <c r="T233" s="104"/>
      <c r="U233" s="104"/>
      <c r="V233" s="104"/>
      <c r="W233" s="104"/>
      <c r="X233" s="104"/>
      <c r="Y233" s="104"/>
      <c r="Z233" s="104"/>
    </row>
    <row r="234">
      <c r="A234" s="345" t="s">
        <v>187</v>
      </c>
      <c r="B234" s="110" t="s">
        <v>192</v>
      </c>
      <c r="C234" s="99" t="s">
        <v>82</v>
      </c>
      <c r="D234" s="346" t="s">
        <v>193</v>
      </c>
      <c r="E234" s="112"/>
      <c r="F234" s="104"/>
      <c r="G234" s="103" t="s">
        <v>188</v>
      </c>
      <c r="H234" s="104"/>
      <c r="I234" s="104"/>
      <c r="J234" s="104"/>
      <c r="K234" s="104"/>
      <c r="L234" s="104"/>
      <c r="M234" s="104"/>
      <c r="N234" s="104"/>
      <c r="O234" s="104"/>
      <c r="P234" s="104"/>
      <c r="Q234" s="104"/>
      <c r="R234" s="104"/>
      <c r="S234" s="104"/>
      <c r="T234" s="104"/>
      <c r="U234" s="104"/>
      <c r="V234" s="104"/>
      <c r="W234" s="104"/>
      <c r="X234" s="104"/>
      <c r="Y234" s="104"/>
      <c r="Z234" s="104"/>
    </row>
    <row r="235">
      <c r="A235" s="345" t="s">
        <v>187</v>
      </c>
      <c r="B235" s="110" t="s">
        <v>31</v>
      </c>
      <c r="C235" s="99" t="s">
        <v>28</v>
      </c>
      <c r="D235" s="115" t="s">
        <v>32</v>
      </c>
      <c r="E235" s="112"/>
      <c r="F235" s="113" t="s">
        <v>33</v>
      </c>
      <c r="G235" s="103" t="s">
        <v>11</v>
      </c>
      <c r="H235" s="104"/>
      <c r="I235" s="104"/>
      <c r="J235" s="104"/>
      <c r="K235" s="104"/>
      <c r="L235" s="104"/>
      <c r="M235" s="104"/>
      <c r="N235" s="104"/>
      <c r="O235" s="104"/>
      <c r="P235" s="104"/>
      <c r="Q235" s="104"/>
      <c r="R235" s="104"/>
      <c r="S235" s="104"/>
      <c r="T235" s="104"/>
      <c r="U235" s="104"/>
      <c r="V235" s="104"/>
      <c r="W235" s="104"/>
      <c r="X235" s="104"/>
      <c r="Y235" s="104"/>
      <c r="Z235" s="104"/>
    </row>
    <row r="236">
      <c r="A236" s="345" t="s">
        <v>187</v>
      </c>
      <c r="B236" s="110" t="s">
        <v>34</v>
      </c>
      <c r="C236" s="99" t="s">
        <v>24</v>
      </c>
      <c r="D236" s="111" t="s">
        <v>35</v>
      </c>
      <c r="E236" s="112"/>
      <c r="F236" s="113" t="s">
        <v>36</v>
      </c>
      <c r="G236" s="103" t="s">
        <v>11</v>
      </c>
      <c r="H236" s="104"/>
      <c r="I236" s="104"/>
      <c r="J236" s="104"/>
      <c r="K236" s="104"/>
      <c r="L236" s="104"/>
      <c r="M236" s="104"/>
      <c r="N236" s="104"/>
      <c r="O236" s="104"/>
      <c r="P236" s="104"/>
      <c r="Q236" s="104"/>
      <c r="R236" s="104"/>
      <c r="S236" s="104"/>
      <c r="T236" s="104"/>
      <c r="U236" s="104"/>
      <c r="V236" s="104"/>
      <c r="W236" s="104"/>
      <c r="X236" s="104"/>
      <c r="Y236" s="104"/>
      <c r="Z236" s="104"/>
    </row>
    <row r="237">
      <c r="A237" s="345" t="s">
        <v>187</v>
      </c>
      <c r="B237" s="110" t="s">
        <v>37</v>
      </c>
      <c r="C237" s="99" t="s">
        <v>28</v>
      </c>
      <c r="D237" s="111" t="s">
        <v>38</v>
      </c>
      <c r="E237" s="116"/>
      <c r="F237" s="102" t="s">
        <v>39</v>
      </c>
      <c r="G237" s="103" t="s">
        <v>11</v>
      </c>
      <c r="H237" s="104"/>
      <c r="I237" s="104"/>
      <c r="J237" s="104"/>
      <c r="K237" s="104"/>
      <c r="L237" s="104"/>
      <c r="M237" s="104"/>
      <c r="N237" s="104"/>
      <c r="O237" s="104"/>
      <c r="P237" s="104"/>
      <c r="Q237" s="104"/>
      <c r="R237" s="104"/>
      <c r="S237" s="104"/>
      <c r="T237" s="104"/>
      <c r="U237" s="104"/>
      <c r="V237" s="104"/>
      <c r="W237" s="104"/>
      <c r="X237" s="104"/>
      <c r="Y237" s="104"/>
      <c r="Z237" s="104"/>
    </row>
    <row r="238">
      <c r="A238" s="345" t="s">
        <v>187</v>
      </c>
      <c r="B238" s="110" t="s">
        <v>179</v>
      </c>
      <c r="C238" s="99" t="s">
        <v>13</v>
      </c>
      <c r="D238" s="131" t="s">
        <v>194</v>
      </c>
      <c r="E238" s="112">
        <v>177214.54</v>
      </c>
      <c r="F238" s="102" t="s">
        <v>181</v>
      </c>
      <c r="G238" s="103" t="s">
        <v>188</v>
      </c>
      <c r="H238" s="104"/>
      <c r="I238" s="104"/>
      <c r="J238" s="104"/>
      <c r="K238" s="104"/>
      <c r="L238" s="104"/>
      <c r="M238" s="104"/>
      <c r="N238" s="104"/>
      <c r="O238" s="104"/>
      <c r="P238" s="104"/>
      <c r="Q238" s="104"/>
      <c r="R238" s="104"/>
      <c r="S238" s="104"/>
      <c r="T238" s="104"/>
      <c r="U238" s="104"/>
      <c r="V238" s="104"/>
      <c r="W238" s="104"/>
      <c r="X238" s="104"/>
      <c r="Y238" s="104"/>
      <c r="Z238" s="104"/>
    </row>
    <row r="239">
      <c r="A239" s="345" t="s">
        <v>187</v>
      </c>
      <c r="B239" s="118" t="s">
        <v>40</v>
      </c>
      <c r="C239" s="119" t="s">
        <v>20</v>
      </c>
      <c r="D239" s="120" t="s">
        <v>41</v>
      </c>
      <c r="E239" s="121">
        <v>2.0E7</v>
      </c>
      <c r="F239" s="122" t="s">
        <v>42</v>
      </c>
      <c r="G239" s="103" t="s">
        <v>11</v>
      </c>
      <c r="H239" s="104"/>
      <c r="I239" s="104"/>
      <c r="J239" s="104"/>
      <c r="K239" s="104"/>
      <c r="L239" s="104"/>
      <c r="M239" s="104"/>
      <c r="N239" s="104"/>
      <c r="O239" s="104"/>
      <c r="P239" s="104"/>
      <c r="Q239" s="104"/>
      <c r="R239" s="104"/>
      <c r="S239" s="104"/>
      <c r="T239" s="104"/>
      <c r="U239" s="104"/>
      <c r="V239" s="104"/>
      <c r="W239" s="104"/>
      <c r="X239" s="104"/>
      <c r="Y239" s="104"/>
      <c r="Z239" s="104"/>
    </row>
    <row r="240">
      <c r="A240" s="345" t="s">
        <v>187</v>
      </c>
      <c r="B240" s="118" t="s">
        <v>40</v>
      </c>
      <c r="C240" s="119" t="s">
        <v>20</v>
      </c>
      <c r="D240" s="120" t="s">
        <v>43</v>
      </c>
      <c r="E240" s="121">
        <v>3.265E9</v>
      </c>
      <c r="F240" s="122" t="s">
        <v>42</v>
      </c>
      <c r="G240" s="103" t="s">
        <v>11</v>
      </c>
      <c r="H240" s="104"/>
      <c r="I240" s="104"/>
      <c r="J240" s="104"/>
      <c r="K240" s="104"/>
      <c r="L240" s="104"/>
      <c r="M240" s="104"/>
      <c r="N240" s="104"/>
      <c r="O240" s="104"/>
      <c r="P240" s="104"/>
      <c r="Q240" s="104"/>
      <c r="R240" s="104"/>
      <c r="S240" s="104"/>
      <c r="T240" s="104"/>
      <c r="U240" s="104"/>
      <c r="V240" s="104"/>
      <c r="W240" s="104"/>
      <c r="X240" s="104"/>
      <c r="Y240" s="104"/>
      <c r="Z240" s="104"/>
    </row>
    <row r="241">
      <c r="A241" s="345" t="s">
        <v>187</v>
      </c>
      <c r="B241" s="110" t="s">
        <v>195</v>
      </c>
      <c r="C241" s="99" t="s">
        <v>13</v>
      </c>
      <c r="D241" s="131" t="s">
        <v>196</v>
      </c>
      <c r="E241" s="112">
        <v>645221.0</v>
      </c>
      <c r="F241" s="102" t="s">
        <v>197</v>
      </c>
      <c r="G241" s="103" t="s">
        <v>188</v>
      </c>
      <c r="H241" s="104"/>
      <c r="I241" s="104"/>
      <c r="J241" s="104"/>
      <c r="K241" s="104"/>
      <c r="L241" s="104"/>
      <c r="M241" s="104"/>
      <c r="N241" s="104"/>
      <c r="O241" s="104"/>
      <c r="P241" s="104"/>
      <c r="Q241" s="104"/>
      <c r="R241" s="104"/>
      <c r="S241" s="104"/>
      <c r="T241" s="104"/>
      <c r="U241" s="104"/>
      <c r="V241" s="104"/>
      <c r="W241" s="104"/>
      <c r="X241" s="104"/>
      <c r="Y241" s="104"/>
      <c r="Z241" s="104"/>
    </row>
    <row r="242">
      <c r="A242" s="345" t="s">
        <v>187</v>
      </c>
      <c r="B242" s="110" t="s">
        <v>44</v>
      </c>
      <c r="C242" s="99" t="s">
        <v>20</v>
      </c>
      <c r="D242" s="111" t="s">
        <v>45</v>
      </c>
      <c r="E242" s="116"/>
      <c r="F242" s="102" t="s">
        <v>46</v>
      </c>
      <c r="G242" s="103" t="s">
        <v>11</v>
      </c>
      <c r="H242" s="104"/>
      <c r="I242" s="104"/>
      <c r="J242" s="104"/>
      <c r="K242" s="104"/>
      <c r="L242" s="104"/>
      <c r="M242" s="104"/>
      <c r="N242" s="104"/>
      <c r="O242" s="104"/>
      <c r="P242" s="104"/>
      <c r="Q242" s="104"/>
      <c r="R242" s="104"/>
      <c r="S242" s="104"/>
      <c r="T242" s="104"/>
      <c r="U242" s="104"/>
      <c r="V242" s="104"/>
      <c r="W242" s="104"/>
      <c r="X242" s="104"/>
      <c r="Y242" s="104"/>
      <c r="Z242" s="104"/>
    </row>
    <row r="243">
      <c r="A243" s="345" t="s">
        <v>187</v>
      </c>
      <c r="B243" s="110" t="s">
        <v>96</v>
      </c>
      <c r="C243" s="99" t="s">
        <v>13</v>
      </c>
      <c r="D243" s="346" t="s">
        <v>198</v>
      </c>
      <c r="E243" s="112">
        <v>3718000.0</v>
      </c>
      <c r="F243" s="102" t="s">
        <v>98</v>
      </c>
      <c r="G243" s="103" t="s">
        <v>188</v>
      </c>
      <c r="H243" s="104"/>
      <c r="I243" s="104"/>
      <c r="J243" s="104"/>
      <c r="K243" s="104"/>
      <c r="L243" s="104"/>
      <c r="M243" s="104"/>
      <c r="N243" s="104"/>
      <c r="O243" s="104"/>
      <c r="P243" s="104"/>
      <c r="Q243" s="104"/>
      <c r="R243" s="104"/>
      <c r="S243" s="104"/>
      <c r="T243" s="104"/>
      <c r="U243" s="104"/>
      <c r="V243" s="104"/>
      <c r="W243" s="104"/>
      <c r="X243" s="104"/>
      <c r="Y243" s="104"/>
      <c r="Z243" s="104"/>
    </row>
    <row r="244">
      <c r="A244" s="345" t="s">
        <v>187</v>
      </c>
      <c r="B244" s="110" t="s">
        <v>49</v>
      </c>
      <c r="C244" s="99" t="s">
        <v>20</v>
      </c>
      <c r="D244" s="131" t="s">
        <v>50</v>
      </c>
      <c r="E244" s="101"/>
      <c r="F244" s="102" t="s">
        <v>51</v>
      </c>
      <c r="G244" s="103" t="s">
        <v>52</v>
      </c>
      <c r="H244" s="104"/>
      <c r="I244" s="104"/>
      <c r="J244" s="104"/>
      <c r="K244" s="104"/>
      <c r="L244" s="104"/>
      <c r="M244" s="104"/>
      <c r="N244" s="104"/>
      <c r="O244" s="104"/>
      <c r="P244" s="104"/>
      <c r="Q244" s="104"/>
      <c r="R244" s="104"/>
      <c r="S244" s="104"/>
      <c r="T244" s="104"/>
      <c r="U244" s="104"/>
      <c r="V244" s="104"/>
      <c r="W244" s="104"/>
      <c r="X244" s="104"/>
      <c r="Y244" s="104"/>
      <c r="Z244" s="104"/>
    </row>
    <row r="245">
      <c r="A245" s="347" t="s">
        <v>187</v>
      </c>
      <c r="B245" s="110" t="s">
        <v>53</v>
      </c>
      <c r="C245" s="99" t="s">
        <v>20</v>
      </c>
      <c r="D245" s="100" t="s">
        <v>54</v>
      </c>
      <c r="E245" s="101"/>
      <c r="F245" s="102" t="s">
        <v>55</v>
      </c>
      <c r="G245" s="103" t="s">
        <v>56</v>
      </c>
      <c r="H245" s="104"/>
      <c r="I245" s="104"/>
      <c r="J245" s="104"/>
      <c r="K245" s="104"/>
      <c r="L245" s="104"/>
      <c r="M245" s="104"/>
      <c r="N245" s="104"/>
      <c r="O245" s="104"/>
      <c r="P245" s="104"/>
      <c r="Q245" s="104"/>
      <c r="R245" s="104"/>
      <c r="S245" s="104"/>
      <c r="T245" s="104"/>
      <c r="U245" s="104"/>
      <c r="V245" s="104"/>
      <c r="W245" s="104"/>
      <c r="X245" s="104"/>
      <c r="Y245" s="104"/>
      <c r="Z245" s="104"/>
    </row>
    <row r="246">
      <c r="A246" s="345" t="s">
        <v>187</v>
      </c>
      <c r="B246" s="110" t="s">
        <v>68</v>
      </c>
      <c r="C246" s="99" t="s">
        <v>13</v>
      </c>
      <c r="D246" s="111" t="s">
        <v>199</v>
      </c>
      <c r="E246" s="112">
        <v>830158.76</v>
      </c>
      <c r="F246" s="104"/>
      <c r="G246" s="103" t="s">
        <v>188</v>
      </c>
      <c r="H246" s="99"/>
      <c r="I246" s="104"/>
      <c r="J246" s="104"/>
      <c r="K246" s="104"/>
      <c r="L246" s="104"/>
      <c r="M246" s="104"/>
      <c r="N246" s="104"/>
      <c r="O246" s="104"/>
      <c r="P246" s="104"/>
      <c r="Q246" s="104"/>
      <c r="R246" s="104"/>
      <c r="S246" s="104"/>
      <c r="T246" s="104"/>
      <c r="U246" s="104"/>
      <c r="V246" s="104"/>
      <c r="W246" s="104"/>
      <c r="X246" s="104"/>
      <c r="Y246" s="104"/>
      <c r="Z246" s="104"/>
    </row>
  </sheetData>
  <dataValidations>
    <dataValidation type="list" allowBlank="1" sqref="C2:C246">
      <formula1>"Grant,Letter,Endorsement,Legislation,Action,Other"</formula1>
    </dataValidation>
    <dataValidation type="decimal" operator="greaterThan" allowBlank="1" showDropDown="1" showErrorMessage="1" sqref="E2 E4:E13 E15:E246">
      <formula1>0.0</formula1>
    </dataValidation>
  </dataValidations>
  <hyperlinks>
    <hyperlink r:id="rId1" ref="F2"/>
    <hyperlink r:id="rId2" ref="F4"/>
    <hyperlink r:id="rId3" ref="F5"/>
    <hyperlink r:id="rId4" ref="F6"/>
    <hyperlink r:id="rId5" ref="F7"/>
    <hyperlink r:id="rId6" ref="F8"/>
    <hyperlink r:id="rId7" ref="F9"/>
    <hyperlink r:id="rId8" ref="F10"/>
    <hyperlink r:id="rId9" ref="F11"/>
    <hyperlink r:id="rId10" ref="F12"/>
    <hyperlink r:id="rId11" ref="F13"/>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 r:id="rId23" ref="F26"/>
    <hyperlink r:id="rId24" ref="F27"/>
    <hyperlink r:id="rId25" ref="F28"/>
    <hyperlink r:id="rId26" ref="F29"/>
    <hyperlink r:id="rId27" ref="F30"/>
    <hyperlink r:id="rId28" ref="F31"/>
    <hyperlink r:id="rId29" ref="F32"/>
    <hyperlink r:id="rId30" ref="F34"/>
    <hyperlink r:id="rId31" ref="F35"/>
    <hyperlink r:id="rId32" ref="F36"/>
    <hyperlink r:id="rId33" ref="F37"/>
    <hyperlink r:id="rId34" ref="F38"/>
    <hyperlink r:id="rId35" ref="F39"/>
    <hyperlink r:id="rId36" ref="F40"/>
    <hyperlink r:id="rId37" ref="F41"/>
    <hyperlink r:id="rId38" ref="F42"/>
    <hyperlink r:id="rId39" ref="F43"/>
    <hyperlink r:id="rId40" ref="F44"/>
    <hyperlink r:id="rId41" ref="F45"/>
    <hyperlink r:id="rId42" ref="F46"/>
    <hyperlink r:id="rId43" ref="F47"/>
    <hyperlink r:id="rId44" ref="F48"/>
    <hyperlink r:id="rId45" ref="F49"/>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5"/>
    <hyperlink r:id="rId61" ref="F66"/>
    <hyperlink r:id="rId62" ref="F67"/>
    <hyperlink r:id="rId63" ref="F68"/>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6"/>
    <hyperlink r:id="rId80" ref="F87"/>
    <hyperlink r:id="rId81" ref="F88"/>
    <hyperlink r:id="rId82" ref="F89"/>
    <hyperlink r:id="rId83" ref="F90"/>
    <hyperlink r:id="rId84" ref="F91"/>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1"/>
    <hyperlink r:id="rId105" ref="F112"/>
    <hyperlink r:id="rId106" ref="F113"/>
    <hyperlink r:id="rId107" ref="F114"/>
    <hyperlink r:id="rId108" ref="F115"/>
    <hyperlink r:id="rId109" ref="F116"/>
    <hyperlink r:id="rId110" ref="F117"/>
    <hyperlink r:id="rId111" ref="F118"/>
    <hyperlink r:id="rId112" ref="F120"/>
    <hyperlink r:id="rId113" ref="F121"/>
    <hyperlink r:id="rId114" ref="F122"/>
    <hyperlink r:id="rId115" ref="F123"/>
    <hyperlink r:id="rId116" ref="F124"/>
    <hyperlink r:id="rId117" ref="F125"/>
    <hyperlink r:id="rId118" ref="J125"/>
    <hyperlink r:id="rId119" ref="F126"/>
    <hyperlink r:id="rId120" ref="F127"/>
    <hyperlink r:id="rId121" ref="F128"/>
    <hyperlink r:id="rId122" ref="F129"/>
    <hyperlink r:id="rId123" ref="F130"/>
    <hyperlink r:id="rId124" ref="F131"/>
    <hyperlink r:id="rId125" ref="F132"/>
    <hyperlink r:id="rId126" ref="F133"/>
    <hyperlink r:id="rId127" ref="F134"/>
    <hyperlink r:id="rId128" ref="F135"/>
    <hyperlink r:id="rId129" ref="F136"/>
    <hyperlink r:id="rId130" ref="F137"/>
    <hyperlink r:id="rId131" ref="F138"/>
    <hyperlink r:id="rId132" ref="F139"/>
    <hyperlink r:id="rId133" ref="F140"/>
    <hyperlink r:id="rId134" ref="F141"/>
    <hyperlink r:id="rId135" ref="F143"/>
    <hyperlink r:id="rId136" ref="F144"/>
    <hyperlink r:id="rId137" ref="F145"/>
    <hyperlink r:id="rId138" ref="F146"/>
    <hyperlink r:id="rId139" ref="F147"/>
    <hyperlink r:id="rId140" ref="F148"/>
    <hyperlink r:id="rId141" ref="F149"/>
    <hyperlink r:id="rId142" ref="F150"/>
    <hyperlink r:id="rId143" ref="F151"/>
    <hyperlink r:id="rId144" ref="F152"/>
    <hyperlink r:id="rId145" ref="F153"/>
    <hyperlink r:id="rId146" ref="F154"/>
    <hyperlink r:id="rId147" ref="F156"/>
    <hyperlink r:id="rId148" ref="F157"/>
    <hyperlink r:id="rId149" ref="F159"/>
    <hyperlink r:id="rId150" ref="F160"/>
    <hyperlink r:id="rId151" ref="F161"/>
    <hyperlink r:id="rId152" ref="F163"/>
    <hyperlink r:id="rId153" ref="F164"/>
    <hyperlink r:id="rId154" ref="F165"/>
    <hyperlink r:id="rId155" ref="F166"/>
    <hyperlink r:id="rId156" ref="F167"/>
    <hyperlink r:id="rId157" ref="F168"/>
    <hyperlink r:id="rId158" ref="F169"/>
    <hyperlink r:id="rId159" ref="F170"/>
    <hyperlink r:id="rId160" ref="F171"/>
    <hyperlink r:id="rId161" ref="F172"/>
    <hyperlink r:id="rId162" ref="F173"/>
    <hyperlink r:id="rId163" ref="F174"/>
    <hyperlink r:id="rId164" ref="F175"/>
    <hyperlink r:id="rId165" ref="F177"/>
    <hyperlink r:id="rId166" ref="F178"/>
    <hyperlink r:id="rId167" ref="F179"/>
    <hyperlink r:id="rId168" ref="F180"/>
    <hyperlink r:id="rId169" ref="F181"/>
    <hyperlink r:id="rId170" ref="F182"/>
    <hyperlink r:id="rId171" ref="F183"/>
    <hyperlink r:id="rId172" ref="F184"/>
    <hyperlink r:id="rId173" ref="F185"/>
    <hyperlink r:id="rId174" ref="F186"/>
    <hyperlink r:id="rId175" ref="F187"/>
    <hyperlink r:id="rId176" ref="F188"/>
    <hyperlink r:id="rId177" ref="F189"/>
    <hyperlink r:id="rId178" ref="F191"/>
    <hyperlink r:id="rId179" ref="F192"/>
    <hyperlink r:id="rId180" ref="F193"/>
    <hyperlink r:id="rId181" ref="F194"/>
    <hyperlink r:id="rId182" ref="F196"/>
    <hyperlink r:id="rId183" ref="F197"/>
    <hyperlink r:id="rId184" ref="F198"/>
    <hyperlink r:id="rId185" ref="F199"/>
    <hyperlink r:id="rId186" ref="F200"/>
    <hyperlink r:id="rId187" ref="F201"/>
    <hyperlink r:id="rId188" ref="F202"/>
    <hyperlink r:id="rId189" ref="F203"/>
    <hyperlink r:id="rId190" ref="F204"/>
    <hyperlink r:id="rId191" ref="F205"/>
    <hyperlink r:id="rId192" ref="F206"/>
    <hyperlink r:id="rId193" ref="F207"/>
    <hyperlink r:id="rId194" ref="F208"/>
    <hyperlink r:id="rId195" ref="F209"/>
    <hyperlink r:id="rId196" ref="F210"/>
    <hyperlink r:id="rId197" ref="F211"/>
    <hyperlink r:id="rId198" ref="F213"/>
    <hyperlink r:id="rId199" ref="F214"/>
    <hyperlink r:id="rId200" ref="F215"/>
    <hyperlink r:id="rId201" ref="F216"/>
    <hyperlink r:id="rId202" ref="F217"/>
    <hyperlink r:id="rId203" ref="F218"/>
    <hyperlink r:id="rId204" ref="F219"/>
    <hyperlink r:id="rId205" ref="F220"/>
    <hyperlink r:id="rId206" ref="F221"/>
    <hyperlink r:id="rId207" ref="F222"/>
    <hyperlink r:id="rId208" ref="F223"/>
    <hyperlink r:id="rId209" ref="F224"/>
    <hyperlink r:id="rId210" ref="F225"/>
    <hyperlink r:id="rId211" ref="F226"/>
    <hyperlink r:id="rId212" ref="F228"/>
    <hyperlink r:id="rId213" ref="F229"/>
    <hyperlink r:id="rId214" ref="F230"/>
    <hyperlink r:id="rId215" ref="F231"/>
    <hyperlink r:id="rId216" ref="F232"/>
    <hyperlink r:id="rId217" ref="F233"/>
    <hyperlink r:id="rId218" ref="F235"/>
    <hyperlink r:id="rId219" ref="F236"/>
    <hyperlink r:id="rId220" ref="F237"/>
    <hyperlink r:id="rId221" ref="F238"/>
    <hyperlink r:id="rId222" ref="F239"/>
    <hyperlink r:id="rId223" ref="F240"/>
    <hyperlink r:id="rId224" ref="F241"/>
    <hyperlink r:id="rId225" ref="F242"/>
    <hyperlink r:id="rId226" ref="F243"/>
    <hyperlink r:id="rId227" ref="F244"/>
    <hyperlink r:id="rId228" ref="F245"/>
  </hyperlinks>
  <drawing r:id="rId22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14.86"/>
    <col customWidth="1" min="4" max="4" width="44.86"/>
  </cols>
  <sheetData>
    <row r="1">
      <c r="A1" s="1" t="s">
        <v>0</v>
      </c>
      <c r="B1" s="5" t="s">
        <v>1</v>
      </c>
      <c r="C1" s="1" t="s">
        <v>2</v>
      </c>
      <c r="D1" s="1" t="s">
        <v>3</v>
      </c>
      <c r="E1" s="543" t="s">
        <v>4</v>
      </c>
      <c r="F1" s="1" t="s">
        <v>5</v>
      </c>
      <c r="G1" s="5" t="s">
        <v>577</v>
      </c>
      <c r="H1" s="6"/>
      <c r="I1" s="6"/>
      <c r="J1" s="6"/>
      <c r="K1" s="6"/>
      <c r="L1" s="6"/>
      <c r="M1" s="6"/>
      <c r="N1" s="6"/>
      <c r="O1" s="6"/>
      <c r="P1" s="6"/>
      <c r="Q1" s="6"/>
      <c r="R1" s="6"/>
      <c r="S1" s="6"/>
      <c r="T1" s="6"/>
      <c r="U1" s="6"/>
      <c r="V1" s="6"/>
      <c r="W1" s="6"/>
      <c r="X1" s="6"/>
      <c r="Y1" s="6"/>
      <c r="Z1" s="6"/>
    </row>
    <row r="2">
      <c r="A2" s="327" t="s">
        <v>1924</v>
      </c>
      <c r="B2" s="51"/>
      <c r="C2" s="47" t="s">
        <v>8</v>
      </c>
      <c r="D2" s="48" t="s">
        <v>579</v>
      </c>
      <c r="E2" s="545"/>
      <c r="F2" s="62" t="s">
        <v>10</v>
      </c>
      <c r="G2" s="44" t="s">
        <v>1925</v>
      </c>
      <c r="H2" s="45"/>
      <c r="I2" s="45"/>
      <c r="J2" s="45"/>
      <c r="K2" s="45"/>
      <c r="L2" s="45"/>
      <c r="M2" s="45"/>
      <c r="N2" s="45"/>
      <c r="O2" s="45"/>
      <c r="P2" s="45"/>
      <c r="Q2" s="45"/>
      <c r="R2" s="45"/>
      <c r="S2" s="45"/>
      <c r="T2" s="45"/>
      <c r="U2" s="45"/>
      <c r="V2" s="45"/>
      <c r="W2" s="45"/>
      <c r="X2" s="45"/>
      <c r="Y2" s="45"/>
      <c r="Z2" s="45"/>
    </row>
    <row r="3">
      <c r="A3" s="327" t="s">
        <v>1924</v>
      </c>
      <c r="B3" s="44" t="s">
        <v>764</v>
      </c>
      <c r="C3" s="47" t="s">
        <v>24</v>
      </c>
      <c r="D3" s="48" t="s">
        <v>1926</v>
      </c>
      <c r="E3" s="545"/>
      <c r="F3" s="54" t="s">
        <v>1927</v>
      </c>
      <c r="G3" s="44" t="s">
        <v>1925</v>
      </c>
      <c r="H3" s="45"/>
      <c r="I3" s="45"/>
      <c r="J3" s="45"/>
      <c r="K3" s="45"/>
      <c r="L3" s="45"/>
      <c r="M3" s="45"/>
      <c r="N3" s="45"/>
      <c r="O3" s="45"/>
      <c r="P3" s="45"/>
      <c r="Q3" s="45"/>
      <c r="R3" s="45"/>
      <c r="S3" s="45"/>
      <c r="T3" s="45"/>
      <c r="U3" s="45"/>
      <c r="V3" s="45"/>
      <c r="W3" s="45"/>
      <c r="X3" s="45"/>
      <c r="Y3" s="45"/>
      <c r="Z3" s="45"/>
    </row>
    <row r="4">
      <c r="A4" s="327" t="s">
        <v>1924</v>
      </c>
      <c r="B4" s="44" t="s">
        <v>1928</v>
      </c>
      <c r="C4" s="47" t="s">
        <v>13</v>
      </c>
      <c r="D4" s="48" t="s">
        <v>1929</v>
      </c>
      <c r="E4" s="1127">
        <v>9892.0</v>
      </c>
      <c r="F4" s="62" t="s">
        <v>1930</v>
      </c>
      <c r="G4" s="44" t="s">
        <v>1925</v>
      </c>
      <c r="H4" s="45"/>
      <c r="I4" s="45"/>
      <c r="J4" s="45"/>
      <c r="K4" s="45"/>
      <c r="L4" s="45"/>
      <c r="M4" s="45"/>
      <c r="N4" s="45"/>
      <c r="O4" s="45"/>
      <c r="P4" s="45"/>
      <c r="Q4" s="45"/>
      <c r="R4" s="45"/>
      <c r="S4" s="45"/>
      <c r="T4" s="45"/>
      <c r="U4" s="45"/>
      <c r="V4" s="45"/>
      <c r="W4" s="45"/>
      <c r="X4" s="45"/>
      <c r="Y4" s="45"/>
      <c r="Z4" s="45"/>
    </row>
    <row r="5">
      <c r="A5" s="327" t="s">
        <v>1924</v>
      </c>
      <c r="B5" s="44" t="s">
        <v>85</v>
      </c>
      <c r="C5" s="47" t="s">
        <v>13</v>
      </c>
      <c r="D5" s="48" t="s">
        <v>1931</v>
      </c>
      <c r="E5" s="590">
        <v>6203288.0</v>
      </c>
      <c r="F5" s="62" t="s">
        <v>87</v>
      </c>
      <c r="G5" s="44" t="s">
        <v>1925</v>
      </c>
      <c r="H5" s="45"/>
      <c r="I5" s="45"/>
      <c r="J5" s="45"/>
      <c r="K5" s="45"/>
      <c r="L5" s="45"/>
      <c r="M5" s="45"/>
      <c r="N5" s="45"/>
      <c r="O5" s="45"/>
      <c r="P5" s="45"/>
      <c r="Q5" s="45"/>
      <c r="R5" s="45"/>
      <c r="S5" s="45"/>
      <c r="T5" s="45"/>
      <c r="U5" s="45"/>
      <c r="V5" s="45"/>
      <c r="W5" s="45"/>
      <c r="X5" s="45"/>
      <c r="Y5" s="45"/>
      <c r="Z5" s="45"/>
    </row>
    <row r="6">
      <c r="A6" s="327" t="s">
        <v>1924</v>
      </c>
      <c r="B6" s="44" t="s">
        <v>1932</v>
      </c>
      <c r="C6" s="47" t="s">
        <v>13</v>
      </c>
      <c r="D6" s="48" t="s">
        <v>1933</v>
      </c>
      <c r="E6" s="590">
        <v>2500000.0</v>
      </c>
      <c r="F6" s="54" t="s">
        <v>1934</v>
      </c>
      <c r="G6" s="44" t="s">
        <v>1925</v>
      </c>
      <c r="H6" s="45"/>
      <c r="I6" s="45"/>
      <c r="J6" s="45"/>
      <c r="K6" s="45"/>
      <c r="L6" s="45"/>
      <c r="M6" s="45"/>
      <c r="N6" s="45"/>
      <c r="O6" s="45"/>
      <c r="P6" s="45"/>
      <c r="Q6" s="45"/>
      <c r="R6" s="45"/>
      <c r="S6" s="45"/>
      <c r="T6" s="45"/>
      <c r="U6" s="45"/>
      <c r="V6" s="45"/>
      <c r="W6" s="45"/>
      <c r="X6" s="45"/>
      <c r="Y6" s="45"/>
      <c r="Z6" s="45"/>
    </row>
    <row r="7">
      <c r="A7" s="327" t="s">
        <v>1924</v>
      </c>
      <c r="B7" s="44" t="s">
        <v>1935</v>
      </c>
      <c r="C7" s="47" t="s">
        <v>82</v>
      </c>
      <c r="D7" s="48" t="s">
        <v>1936</v>
      </c>
      <c r="E7" s="545"/>
      <c r="F7" s="54" t="s">
        <v>1937</v>
      </c>
      <c r="G7" s="44" t="s">
        <v>1925</v>
      </c>
      <c r="H7" s="45"/>
      <c r="I7" s="45"/>
      <c r="J7" s="45"/>
      <c r="K7" s="45"/>
      <c r="L7" s="45"/>
      <c r="M7" s="45"/>
      <c r="N7" s="45"/>
      <c r="O7" s="45"/>
      <c r="P7" s="45"/>
      <c r="Q7" s="45"/>
      <c r="R7" s="45"/>
      <c r="S7" s="45"/>
      <c r="T7" s="45"/>
      <c r="U7" s="45"/>
      <c r="V7" s="45"/>
      <c r="W7" s="45"/>
      <c r="X7" s="45"/>
      <c r="Y7" s="45"/>
      <c r="Z7" s="45"/>
    </row>
    <row r="8">
      <c r="A8" s="327" t="s">
        <v>1924</v>
      </c>
      <c r="B8" s="44" t="s">
        <v>161</v>
      </c>
      <c r="C8" s="47" t="s">
        <v>13</v>
      </c>
      <c r="D8" s="48" t="s">
        <v>1938</v>
      </c>
      <c r="E8" s="590">
        <v>100000.0</v>
      </c>
      <c r="F8" s="62" t="s">
        <v>163</v>
      </c>
      <c r="G8" s="44" t="s">
        <v>1925</v>
      </c>
      <c r="H8" s="45"/>
      <c r="I8" s="45"/>
      <c r="J8" s="45"/>
      <c r="K8" s="45"/>
      <c r="L8" s="45"/>
      <c r="M8" s="45"/>
      <c r="N8" s="45"/>
      <c r="O8" s="45"/>
      <c r="P8" s="45"/>
      <c r="Q8" s="45"/>
      <c r="R8" s="45"/>
      <c r="S8" s="45"/>
      <c r="T8" s="45"/>
      <c r="U8" s="45"/>
      <c r="V8" s="45"/>
      <c r="W8" s="45"/>
      <c r="X8" s="45"/>
      <c r="Y8" s="45"/>
      <c r="Z8" s="45"/>
    </row>
    <row r="9">
      <c r="A9" s="327" t="s">
        <v>1924</v>
      </c>
      <c r="B9" s="44" t="s">
        <v>68</v>
      </c>
      <c r="C9" s="47" t="s">
        <v>13</v>
      </c>
      <c r="D9" s="41" t="s">
        <v>1939</v>
      </c>
      <c r="E9" s="590">
        <v>338868.87</v>
      </c>
      <c r="F9" s="45"/>
      <c r="G9" s="44" t="s">
        <v>1925</v>
      </c>
      <c r="H9" s="45"/>
      <c r="I9" s="45"/>
      <c r="J9" s="45"/>
      <c r="K9" s="45"/>
      <c r="L9" s="45"/>
      <c r="M9" s="45"/>
      <c r="N9" s="45"/>
      <c r="O9" s="45"/>
      <c r="P9" s="45"/>
      <c r="Q9" s="45"/>
      <c r="R9" s="45"/>
      <c r="S9" s="45"/>
      <c r="T9" s="45"/>
      <c r="U9" s="45"/>
      <c r="V9" s="45"/>
      <c r="W9" s="45"/>
      <c r="X9" s="45"/>
      <c r="Y9" s="45"/>
      <c r="Z9" s="45"/>
    </row>
  </sheetData>
  <dataValidations>
    <dataValidation type="list" allowBlank="1" sqref="C2:C9">
      <formula1>"Grant,Letter,Endorsement,Legislation,Action,Other"</formula1>
    </dataValidation>
  </dataValidations>
  <hyperlinks>
    <hyperlink r:id="rId1" ref="F2"/>
    <hyperlink r:id="rId2" ref="F3"/>
    <hyperlink r:id="rId3" ref="F4"/>
    <hyperlink r:id="rId4" ref="F5"/>
    <hyperlink r:id="rId5" ref="F6"/>
    <hyperlink r:id="rId6" ref="F7"/>
    <hyperlink r:id="rId7" ref="F8"/>
  </hyperlinks>
  <drawing r:id="rId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10.14"/>
    <col customWidth="1" min="4" max="4" width="88.71"/>
  </cols>
  <sheetData>
    <row r="1">
      <c r="A1" s="1" t="s">
        <v>0</v>
      </c>
      <c r="B1" s="5" t="s">
        <v>1</v>
      </c>
      <c r="C1" s="1" t="s">
        <v>2</v>
      </c>
      <c r="D1" s="3" t="s">
        <v>3</v>
      </c>
      <c r="E1" s="543" t="s">
        <v>4</v>
      </c>
      <c r="F1" s="1" t="s">
        <v>5</v>
      </c>
      <c r="G1" s="1128" t="s">
        <v>577</v>
      </c>
      <c r="H1" s="1020"/>
      <c r="I1" s="1020"/>
      <c r="J1" s="1020"/>
      <c r="K1" s="1020"/>
      <c r="L1" s="1020"/>
      <c r="M1" s="1020"/>
      <c r="N1" s="1020"/>
      <c r="O1" s="1020"/>
      <c r="P1" s="1020"/>
      <c r="Q1" s="1020"/>
      <c r="R1" s="1020"/>
      <c r="S1" s="1020"/>
      <c r="T1" s="1020"/>
      <c r="U1" s="1020"/>
      <c r="V1" s="1020"/>
      <c r="W1" s="1020"/>
      <c r="X1" s="1020"/>
      <c r="Y1" s="1020"/>
      <c r="Z1" s="1020"/>
    </row>
    <row r="2">
      <c r="A2" s="1129" t="s">
        <v>1940</v>
      </c>
      <c r="B2" s="44"/>
      <c r="C2" s="47" t="s">
        <v>8</v>
      </c>
      <c r="D2" s="48" t="s">
        <v>1941</v>
      </c>
      <c r="E2" s="545"/>
      <c r="F2" s="54" t="s">
        <v>10</v>
      </c>
      <c r="G2" s="983" t="s">
        <v>1942</v>
      </c>
      <c r="H2" s="1130"/>
      <c r="I2" s="1130"/>
      <c r="J2" s="1130"/>
      <c r="K2" s="1130"/>
      <c r="L2" s="1130"/>
      <c r="M2" s="1130"/>
      <c r="N2" s="1130"/>
      <c r="O2" s="1130"/>
      <c r="P2" s="1130"/>
      <c r="Q2" s="1130"/>
      <c r="R2" s="1130"/>
      <c r="S2" s="1130"/>
      <c r="T2" s="1130"/>
      <c r="U2" s="1130"/>
      <c r="V2" s="1130"/>
      <c r="W2" s="1130"/>
      <c r="X2" s="1130"/>
      <c r="Y2" s="1130"/>
      <c r="Z2" s="1130"/>
    </row>
    <row r="3">
      <c r="A3" s="38" t="s">
        <v>1940</v>
      </c>
      <c r="B3" s="44" t="s">
        <v>65</v>
      </c>
      <c r="C3" s="47" t="s">
        <v>13</v>
      </c>
      <c r="D3" s="48" t="s">
        <v>1943</v>
      </c>
      <c r="E3" s="590">
        <v>809000.0</v>
      </c>
      <c r="F3" s="54" t="s">
        <v>67</v>
      </c>
      <c r="G3" s="983" t="s">
        <v>1942</v>
      </c>
      <c r="H3" s="1130"/>
      <c r="I3" s="1130"/>
      <c r="J3" s="1130"/>
      <c r="K3" s="1130"/>
      <c r="L3" s="1130"/>
      <c r="M3" s="1130"/>
      <c r="N3" s="1130"/>
      <c r="O3" s="1130"/>
      <c r="P3" s="1130"/>
      <c r="Q3" s="1130"/>
      <c r="R3" s="1130"/>
      <c r="S3" s="1130"/>
      <c r="T3" s="1130"/>
      <c r="U3" s="1130"/>
      <c r="V3" s="1130"/>
      <c r="W3" s="1130"/>
      <c r="X3" s="1130"/>
      <c r="Y3" s="1130"/>
      <c r="Z3" s="1130"/>
    </row>
    <row r="4">
      <c r="A4" s="38" t="s">
        <v>1940</v>
      </c>
      <c r="B4" s="44" t="s">
        <v>68</v>
      </c>
      <c r="C4" s="47" t="s">
        <v>13</v>
      </c>
      <c r="D4" s="48" t="s">
        <v>1944</v>
      </c>
      <c r="E4" s="590">
        <v>249058.3</v>
      </c>
      <c r="F4" s="40"/>
      <c r="G4" s="983" t="s">
        <v>1942</v>
      </c>
      <c r="H4" s="1130"/>
      <c r="I4" s="1130"/>
      <c r="J4" s="1130"/>
      <c r="K4" s="1130"/>
      <c r="L4" s="1130"/>
      <c r="M4" s="1130"/>
      <c r="N4" s="1130"/>
      <c r="O4" s="1130"/>
      <c r="P4" s="1130"/>
      <c r="Q4" s="1130"/>
      <c r="R4" s="1130"/>
      <c r="S4" s="1130"/>
      <c r="T4" s="1130"/>
      <c r="U4" s="1130"/>
      <c r="V4" s="1130"/>
      <c r="W4" s="1130"/>
      <c r="X4" s="1130"/>
      <c r="Y4" s="1130"/>
      <c r="Z4" s="1130"/>
    </row>
    <row r="5" ht="17.25" customHeight="1">
      <c r="A5" s="547" t="s">
        <v>1945</v>
      </c>
      <c r="B5" s="74"/>
      <c r="C5" s="77" t="s">
        <v>8</v>
      </c>
      <c r="D5" s="71" t="s">
        <v>1946</v>
      </c>
      <c r="E5" s="549"/>
      <c r="F5" s="87" t="s">
        <v>10</v>
      </c>
      <c r="G5" s="989" t="s">
        <v>1947</v>
      </c>
      <c r="H5" s="1131"/>
      <c r="I5" s="1131"/>
      <c r="J5" s="1131"/>
      <c r="K5" s="1131"/>
      <c r="L5" s="1131"/>
      <c r="M5" s="1131"/>
      <c r="N5" s="1131"/>
      <c r="O5" s="1131"/>
      <c r="P5" s="1131"/>
      <c r="Q5" s="1131"/>
      <c r="R5" s="1131"/>
      <c r="S5" s="1131"/>
      <c r="T5" s="1131"/>
      <c r="U5" s="1131"/>
      <c r="V5" s="1131"/>
      <c r="W5" s="1131"/>
      <c r="X5" s="1131"/>
      <c r="Y5" s="1131"/>
      <c r="Z5" s="1131"/>
    </row>
    <row r="6">
      <c r="A6" s="68" t="s">
        <v>1945</v>
      </c>
      <c r="B6" s="74" t="s">
        <v>65</v>
      </c>
      <c r="C6" s="77" t="s">
        <v>13</v>
      </c>
      <c r="D6" s="71" t="s">
        <v>1948</v>
      </c>
      <c r="E6" s="550">
        <v>742500.0</v>
      </c>
      <c r="F6" s="87" t="s">
        <v>67</v>
      </c>
      <c r="G6" s="989" t="s">
        <v>1947</v>
      </c>
      <c r="H6" s="1131"/>
      <c r="I6" s="1131"/>
      <c r="J6" s="1131"/>
      <c r="K6" s="1131"/>
      <c r="L6" s="1131"/>
      <c r="M6" s="1131"/>
      <c r="N6" s="1131"/>
      <c r="O6" s="1131"/>
      <c r="P6" s="1131"/>
      <c r="Q6" s="1131"/>
      <c r="R6" s="1131"/>
      <c r="S6" s="1131"/>
      <c r="T6" s="1131"/>
      <c r="U6" s="1131"/>
      <c r="V6" s="1131"/>
      <c r="W6" s="1131"/>
      <c r="X6" s="1131"/>
      <c r="Y6" s="1131"/>
      <c r="Z6" s="1131"/>
    </row>
    <row r="7">
      <c r="A7" s="68" t="s">
        <v>1945</v>
      </c>
      <c r="B7" s="74" t="s">
        <v>68</v>
      </c>
      <c r="C7" s="77" t="s">
        <v>13</v>
      </c>
      <c r="D7" s="71" t="s">
        <v>1949</v>
      </c>
      <c r="E7" s="550">
        <v>329297.06</v>
      </c>
      <c r="F7" s="75"/>
      <c r="G7" s="989" t="s">
        <v>1947</v>
      </c>
      <c r="H7" s="1131"/>
      <c r="I7" s="1131"/>
      <c r="J7" s="1131"/>
      <c r="K7" s="1131"/>
      <c r="L7" s="1131"/>
      <c r="M7" s="1131"/>
      <c r="N7" s="1131"/>
      <c r="O7" s="1131"/>
      <c r="P7" s="1131"/>
      <c r="Q7" s="1131"/>
      <c r="R7" s="1131"/>
      <c r="S7" s="1131"/>
      <c r="T7" s="1131"/>
      <c r="U7" s="1131"/>
      <c r="V7" s="1131"/>
      <c r="W7" s="1131"/>
      <c r="X7" s="1131"/>
      <c r="Y7" s="1131"/>
      <c r="Z7" s="1131"/>
    </row>
    <row r="8">
      <c r="A8" s="551" t="s">
        <v>1950</v>
      </c>
      <c r="B8" s="103"/>
      <c r="C8" s="106" t="s">
        <v>8</v>
      </c>
      <c r="D8" s="100" t="s">
        <v>1951</v>
      </c>
      <c r="E8" s="553"/>
      <c r="F8" s="114" t="s">
        <v>10</v>
      </c>
      <c r="G8" s="1132" t="s">
        <v>1952</v>
      </c>
      <c r="H8" s="1133"/>
      <c r="I8" s="1133"/>
      <c r="J8" s="1133"/>
      <c r="K8" s="1133"/>
      <c r="L8" s="1133"/>
      <c r="M8" s="1133"/>
      <c r="N8" s="1133"/>
      <c r="O8" s="1133"/>
      <c r="P8" s="1133"/>
      <c r="Q8" s="1133"/>
      <c r="R8" s="1133"/>
      <c r="S8" s="1133"/>
      <c r="T8" s="1133"/>
      <c r="U8" s="1133"/>
      <c r="V8" s="1133"/>
      <c r="W8" s="1133"/>
      <c r="X8" s="1133"/>
      <c r="Y8" s="1133"/>
      <c r="Z8" s="1133"/>
    </row>
    <row r="9">
      <c r="A9" s="97" t="s">
        <v>1950</v>
      </c>
      <c r="B9" s="103" t="s">
        <v>378</v>
      </c>
      <c r="C9" s="106" t="s">
        <v>13</v>
      </c>
      <c r="D9" s="100" t="s">
        <v>1953</v>
      </c>
      <c r="E9" s="994">
        <v>62036.0</v>
      </c>
      <c r="F9" s="102" t="s">
        <v>380</v>
      </c>
      <c r="G9" s="1132" t="s">
        <v>1952</v>
      </c>
      <c r="H9" s="1133"/>
      <c r="I9" s="1133"/>
      <c r="J9" s="1133"/>
      <c r="K9" s="1133"/>
      <c r="L9" s="1133"/>
      <c r="M9" s="1133"/>
      <c r="N9" s="1133"/>
      <c r="O9" s="1133"/>
      <c r="P9" s="1133"/>
      <c r="Q9" s="1133"/>
      <c r="R9" s="1133"/>
      <c r="S9" s="1133"/>
      <c r="T9" s="1133"/>
      <c r="U9" s="1133"/>
      <c r="V9" s="1133"/>
      <c r="W9" s="1133"/>
      <c r="X9" s="1133"/>
      <c r="Y9" s="1133"/>
      <c r="Z9" s="1133"/>
    </row>
    <row r="10">
      <c r="A10" s="97" t="s">
        <v>1950</v>
      </c>
      <c r="B10" s="103" t="s">
        <v>1793</v>
      </c>
      <c r="C10" s="106" t="s">
        <v>82</v>
      </c>
      <c r="D10" s="100" t="s">
        <v>1954</v>
      </c>
      <c r="E10" s="994"/>
      <c r="F10" s="363"/>
      <c r="G10" s="1132" t="s">
        <v>1952</v>
      </c>
      <c r="H10" s="1133"/>
      <c r="I10" s="1133"/>
      <c r="J10" s="1133"/>
      <c r="K10" s="1133"/>
      <c r="L10" s="1133"/>
      <c r="M10" s="1133"/>
      <c r="N10" s="1133"/>
      <c r="O10" s="1133"/>
      <c r="P10" s="1133"/>
      <c r="Q10" s="1133"/>
      <c r="R10" s="1133"/>
      <c r="S10" s="1133"/>
      <c r="T10" s="1133"/>
      <c r="U10" s="1133"/>
      <c r="V10" s="1133"/>
      <c r="W10" s="1133"/>
      <c r="X10" s="1133"/>
      <c r="Y10" s="1133"/>
      <c r="Z10" s="1133"/>
    </row>
    <row r="11">
      <c r="A11" s="97" t="s">
        <v>1950</v>
      </c>
      <c r="B11" s="103" t="s">
        <v>1144</v>
      </c>
      <c r="C11" s="106" t="s">
        <v>13</v>
      </c>
      <c r="D11" s="100" t="s">
        <v>1955</v>
      </c>
      <c r="E11" s="994">
        <v>14460.0</v>
      </c>
      <c r="F11" s="102" t="s">
        <v>1146</v>
      </c>
      <c r="G11" s="1132" t="s">
        <v>1952</v>
      </c>
      <c r="H11" s="1133"/>
      <c r="I11" s="1133"/>
      <c r="J11" s="1133"/>
      <c r="K11" s="1133"/>
      <c r="L11" s="1133"/>
      <c r="M11" s="1133"/>
      <c r="N11" s="1133"/>
      <c r="O11" s="1133"/>
      <c r="P11" s="1133"/>
      <c r="Q11" s="1133"/>
      <c r="R11" s="1133"/>
      <c r="S11" s="1133"/>
      <c r="T11" s="1133"/>
      <c r="U11" s="1133"/>
      <c r="V11" s="1133"/>
      <c r="W11" s="1133"/>
      <c r="X11" s="1133"/>
      <c r="Y11" s="1133"/>
      <c r="Z11" s="1133"/>
    </row>
    <row r="12">
      <c r="A12" s="97" t="s">
        <v>1950</v>
      </c>
      <c r="B12" s="103" t="s">
        <v>1490</v>
      </c>
      <c r="C12" s="106" t="s">
        <v>28</v>
      </c>
      <c r="D12" s="100" t="s">
        <v>1956</v>
      </c>
      <c r="E12" s="994"/>
      <c r="F12" s="102" t="s">
        <v>1492</v>
      </c>
      <c r="G12" s="1132" t="s">
        <v>1952</v>
      </c>
      <c r="H12" s="1133"/>
      <c r="I12" s="1133"/>
      <c r="J12" s="1133"/>
      <c r="K12" s="1133"/>
      <c r="L12" s="1133"/>
      <c r="M12" s="1133"/>
      <c r="N12" s="1133"/>
      <c r="O12" s="1133"/>
      <c r="P12" s="1133"/>
      <c r="Q12" s="1133"/>
      <c r="R12" s="1133"/>
      <c r="S12" s="1133"/>
      <c r="T12" s="1133"/>
      <c r="U12" s="1133"/>
      <c r="V12" s="1133"/>
      <c r="W12" s="1133"/>
      <c r="X12" s="1133"/>
      <c r="Y12" s="1133"/>
      <c r="Z12" s="1133"/>
    </row>
    <row r="13">
      <c r="A13" s="97" t="s">
        <v>1950</v>
      </c>
      <c r="B13" s="103" t="s">
        <v>68</v>
      </c>
      <c r="C13" s="106" t="s">
        <v>13</v>
      </c>
      <c r="D13" s="100" t="s">
        <v>1957</v>
      </c>
      <c r="E13" s="994">
        <v>1696944.32</v>
      </c>
      <c r="F13" s="104"/>
      <c r="G13" s="1132" t="s">
        <v>1952</v>
      </c>
      <c r="H13" s="1133"/>
      <c r="I13" s="1133"/>
      <c r="J13" s="1133"/>
      <c r="K13" s="1133"/>
      <c r="L13" s="1133"/>
      <c r="M13" s="1133"/>
      <c r="N13" s="1133"/>
      <c r="O13" s="1133"/>
      <c r="P13" s="1133"/>
      <c r="Q13" s="1133"/>
      <c r="R13" s="1133"/>
      <c r="S13" s="1133"/>
      <c r="T13" s="1133"/>
      <c r="U13" s="1133"/>
      <c r="V13" s="1133"/>
      <c r="W13" s="1133"/>
      <c r="X13" s="1133"/>
      <c r="Y13" s="1133"/>
      <c r="Z13" s="1133"/>
    </row>
    <row r="14">
      <c r="A14" s="554" t="s">
        <v>1958</v>
      </c>
      <c r="B14" s="145"/>
      <c r="C14" s="141" t="s">
        <v>8</v>
      </c>
      <c r="D14" s="142" t="s">
        <v>1959</v>
      </c>
      <c r="E14" s="556"/>
      <c r="F14" s="150" t="s">
        <v>10</v>
      </c>
      <c r="G14" s="1134" t="s">
        <v>1960</v>
      </c>
      <c r="H14" s="1135"/>
      <c r="I14" s="1135"/>
      <c r="J14" s="1135"/>
      <c r="K14" s="1135"/>
      <c r="L14" s="1135"/>
      <c r="M14" s="1135"/>
      <c r="N14" s="1135"/>
      <c r="O14" s="1135"/>
      <c r="P14" s="1135"/>
      <c r="Q14" s="1135"/>
      <c r="R14" s="1135"/>
      <c r="S14" s="1135"/>
      <c r="T14" s="1135"/>
      <c r="U14" s="1135"/>
      <c r="V14" s="1135"/>
      <c r="W14" s="1135"/>
      <c r="X14" s="1135"/>
      <c r="Y14" s="1135"/>
      <c r="Z14" s="1135"/>
    </row>
    <row r="15">
      <c r="A15" s="132" t="s">
        <v>1958</v>
      </c>
      <c r="B15" s="138" t="s">
        <v>19</v>
      </c>
      <c r="C15" s="141" t="s">
        <v>82</v>
      </c>
      <c r="D15" s="142" t="s">
        <v>1961</v>
      </c>
      <c r="E15" s="558"/>
      <c r="F15" s="150" t="s">
        <v>22</v>
      </c>
      <c r="G15" s="1134" t="s">
        <v>1960</v>
      </c>
      <c r="H15" s="1135"/>
      <c r="I15" s="1135"/>
      <c r="J15" s="1135"/>
      <c r="K15" s="1135"/>
      <c r="L15" s="1135"/>
      <c r="M15" s="1135"/>
      <c r="N15" s="1135"/>
      <c r="O15" s="1135"/>
      <c r="P15" s="1135"/>
      <c r="Q15" s="1135"/>
      <c r="R15" s="1135"/>
      <c r="S15" s="1135"/>
      <c r="T15" s="1135"/>
      <c r="U15" s="1135"/>
      <c r="V15" s="1135"/>
      <c r="W15" s="1135"/>
      <c r="X15" s="1135"/>
      <c r="Y15" s="1135"/>
      <c r="Z15" s="1135"/>
    </row>
    <row r="16">
      <c r="A16" s="132" t="s">
        <v>1958</v>
      </c>
      <c r="B16" s="138" t="s">
        <v>1470</v>
      </c>
      <c r="C16" s="141" t="s">
        <v>82</v>
      </c>
      <c r="D16" s="142" t="s">
        <v>1962</v>
      </c>
      <c r="F16" s="1136"/>
      <c r="G16" s="1134" t="s">
        <v>1960</v>
      </c>
      <c r="H16" s="1135"/>
      <c r="I16" s="1135"/>
      <c r="J16" s="1135"/>
      <c r="K16" s="1135"/>
      <c r="L16" s="1135"/>
      <c r="M16" s="1135"/>
      <c r="N16" s="1135"/>
      <c r="O16" s="1135"/>
      <c r="P16" s="1135"/>
      <c r="Q16" s="1135"/>
      <c r="R16" s="1135"/>
      <c r="S16" s="1135"/>
      <c r="T16" s="1135"/>
      <c r="U16" s="1135"/>
      <c r="V16" s="1135"/>
      <c r="W16" s="1135"/>
      <c r="X16" s="1135"/>
      <c r="Y16" s="1135"/>
      <c r="Z16" s="1135"/>
    </row>
    <row r="17">
      <c r="A17" s="1137" t="s">
        <v>1958</v>
      </c>
      <c r="B17" s="1138" t="s">
        <v>12</v>
      </c>
      <c r="C17" s="444" t="s">
        <v>13</v>
      </c>
      <c r="D17" s="979" t="s">
        <v>1963</v>
      </c>
      <c r="E17" s="1015">
        <v>19562.0</v>
      </c>
      <c r="F17" s="1135"/>
      <c r="G17" s="1134" t="s">
        <v>1960</v>
      </c>
      <c r="H17" s="1135"/>
      <c r="I17" s="1135"/>
      <c r="J17" s="1135"/>
      <c r="K17" s="1135"/>
      <c r="L17" s="1135"/>
      <c r="M17" s="1135"/>
      <c r="N17" s="1135"/>
      <c r="O17" s="1135"/>
      <c r="P17" s="1135"/>
      <c r="Q17" s="1135"/>
      <c r="R17" s="1135"/>
      <c r="S17" s="1135"/>
      <c r="T17" s="1135"/>
      <c r="U17" s="1135"/>
      <c r="V17" s="1135"/>
      <c r="W17" s="1135"/>
      <c r="X17" s="1135"/>
      <c r="Y17" s="1135"/>
      <c r="Z17" s="1135"/>
    </row>
    <row r="18">
      <c r="A18" s="132" t="s">
        <v>1958</v>
      </c>
      <c r="B18" s="138" t="s">
        <v>179</v>
      </c>
      <c r="C18" s="141" t="s">
        <v>13</v>
      </c>
      <c r="D18" s="142" t="s">
        <v>1964</v>
      </c>
      <c r="E18" s="558">
        <v>146327.0</v>
      </c>
      <c r="F18" s="150" t="s">
        <v>181</v>
      </c>
      <c r="G18" s="1134" t="s">
        <v>1960</v>
      </c>
      <c r="H18" s="1135"/>
      <c r="I18" s="1135"/>
      <c r="J18" s="1135"/>
      <c r="K18" s="1135"/>
      <c r="L18" s="1135"/>
      <c r="M18" s="1135"/>
      <c r="N18" s="1135"/>
      <c r="O18" s="1135"/>
      <c r="P18" s="1135"/>
      <c r="Q18" s="1135"/>
      <c r="R18" s="1135"/>
      <c r="S18" s="1135"/>
      <c r="T18" s="1135"/>
      <c r="U18" s="1135"/>
      <c r="V18" s="1135"/>
      <c r="W18" s="1135"/>
      <c r="X18" s="1135"/>
      <c r="Y18" s="1135"/>
      <c r="Z18" s="1135"/>
    </row>
    <row r="19">
      <c r="A19" s="132" t="s">
        <v>1958</v>
      </c>
      <c r="B19" s="138" t="s">
        <v>118</v>
      </c>
      <c r="C19" s="141" t="s">
        <v>13</v>
      </c>
      <c r="D19" s="142" t="s">
        <v>1965</v>
      </c>
      <c r="E19" s="558">
        <v>45455.0</v>
      </c>
      <c r="F19" s="150" t="s">
        <v>78</v>
      </c>
      <c r="G19" s="1134" t="s">
        <v>1960</v>
      </c>
      <c r="H19" s="1135"/>
      <c r="I19" s="1135"/>
      <c r="J19" s="1135"/>
      <c r="K19" s="1135"/>
      <c r="L19" s="1135"/>
      <c r="M19" s="1135"/>
      <c r="N19" s="1135"/>
      <c r="O19" s="1135"/>
      <c r="P19" s="1135"/>
      <c r="Q19" s="1135"/>
      <c r="R19" s="1135"/>
      <c r="S19" s="1135"/>
      <c r="T19" s="1135"/>
      <c r="U19" s="1135"/>
      <c r="V19" s="1135"/>
      <c r="W19" s="1135"/>
      <c r="X19" s="1135"/>
      <c r="Y19" s="1135"/>
      <c r="Z19" s="1135"/>
    </row>
    <row r="20">
      <c r="A20" s="132" t="s">
        <v>1958</v>
      </c>
      <c r="B20" s="138" t="s">
        <v>1966</v>
      </c>
      <c r="C20" s="141" t="s">
        <v>13</v>
      </c>
      <c r="D20" s="142" t="s">
        <v>1967</v>
      </c>
      <c r="E20" s="558">
        <v>172427.0</v>
      </c>
      <c r="F20" s="150" t="s">
        <v>695</v>
      </c>
      <c r="G20" s="1134" t="s">
        <v>1960</v>
      </c>
      <c r="H20" s="1135"/>
      <c r="I20" s="1135"/>
      <c r="J20" s="1135"/>
      <c r="K20" s="1135"/>
      <c r="L20" s="1135"/>
      <c r="M20" s="1135"/>
      <c r="N20" s="1135"/>
      <c r="O20" s="1135"/>
      <c r="P20" s="1135"/>
      <c r="Q20" s="1135"/>
      <c r="R20" s="1135"/>
      <c r="S20" s="1135"/>
      <c r="T20" s="1135"/>
      <c r="U20" s="1135"/>
      <c r="V20" s="1135"/>
      <c r="W20" s="1135"/>
      <c r="X20" s="1135"/>
      <c r="Y20" s="1135"/>
      <c r="Z20" s="1135"/>
    </row>
    <row r="21">
      <c r="A21" s="132" t="s">
        <v>1958</v>
      </c>
      <c r="B21" s="138" t="s">
        <v>144</v>
      </c>
      <c r="C21" s="141" t="s">
        <v>13</v>
      </c>
      <c r="D21" s="142" t="s">
        <v>1968</v>
      </c>
      <c r="E21" s="558">
        <v>292093.0</v>
      </c>
      <c r="F21" s="150" t="s">
        <v>146</v>
      </c>
      <c r="G21" s="1134" t="s">
        <v>1960</v>
      </c>
      <c r="H21" s="1135"/>
      <c r="I21" s="1135"/>
      <c r="J21" s="1135"/>
      <c r="K21" s="1135"/>
      <c r="L21" s="1135"/>
      <c r="M21" s="1135"/>
      <c r="N21" s="1135"/>
      <c r="O21" s="1135"/>
      <c r="P21" s="1135"/>
      <c r="Q21" s="1135"/>
      <c r="R21" s="1135"/>
      <c r="S21" s="1135"/>
      <c r="T21" s="1135"/>
      <c r="U21" s="1135"/>
      <c r="V21" s="1135"/>
      <c r="W21" s="1135"/>
      <c r="X21" s="1135"/>
      <c r="Y21" s="1135"/>
      <c r="Z21" s="1135"/>
    </row>
    <row r="22">
      <c r="A22" s="132" t="s">
        <v>1958</v>
      </c>
      <c r="B22" s="138" t="s">
        <v>1969</v>
      </c>
      <c r="C22" s="141" t="s">
        <v>13</v>
      </c>
      <c r="D22" s="142" t="s">
        <v>1970</v>
      </c>
      <c r="E22" s="558">
        <v>1.7E7</v>
      </c>
      <c r="F22" s="150" t="s">
        <v>1495</v>
      </c>
      <c r="G22" s="1134" t="s">
        <v>1960</v>
      </c>
      <c r="H22" s="1135"/>
      <c r="I22" s="1135"/>
      <c r="J22" s="1135"/>
      <c r="K22" s="1135"/>
      <c r="L22" s="1135"/>
      <c r="M22" s="1135"/>
      <c r="N22" s="1135"/>
      <c r="O22" s="1135"/>
      <c r="P22" s="1135"/>
      <c r="Q22" s="1135"/>
      <c r="R22" s="1135"/>
      <c r="S22" s="1135"/>
      <c r="T22" s="1135"/>
      <c r="U22" s="1135"/>
      <c r="V22" s="1135"/>
      <c r="W22" s="1135"/>
      <c r="X22" s="1135"/>
      <c r="Y22" s="1135"/>
      <c r="Z22" s="1135"/>
    </row>
    <row r="23">
      <c r="A23" s="132" t="s">
        <v>1958</v>
      </c>
      <c r="B23" s="138" t="s">
        <v>1971</v>
      </c>
      <c r="C23" s="141" t="s">
        <v>24</v>
      </c>
      <c r="D23" s="142" t="s">
        <v>1972</v>
      </c>
      <c r="E23" s="558">
        <v>2.3E7</v>
      </c>
      <c r="F23" s="150" t="s">
        <v>1973</v>
      </c>
      <c r="G23" s="1134" t="s">
        <v>1960</v>
      </c>
      <c r="H23" s="1135"/>
      <c r="I23" s="1135"/>
      <c r="J23" s="1135"/>
      <c r="K23" s="1135"/>
      <c r="L23" s="1135"/>
      <c r="M23" s="1135"/>
      <c r="N23" s="1135"/>
      <c r="O23" s="1135"/>
      <c r="P23" s="1135"/>
      <c r="Q23" s="1135"/>
      <c r="R23" s="1135"/>
      <c r="S23" s="1135"/>
      <c r="T23" s="1135"/>
      <c r="U23" s="1135"/>
      <c r="V23" s="1135"/>
      <c r="W23" s="1135"/>
      <c r="X23" s="1135"/>
      <c r="Y23" s="1135"/>
      <c r="Z23" s="1135"/>
    </row>
    <row r="24">
      <c r="A24" s="132" t="s">
        <v>1958</v>
      </c>
      <c r="B24" s="138" t="s">
        <v>68</v>
      </c>
      <c r="C24" s="141" t="s">
        <v>13</v>
      </c>
      <c r="D24" s="142" t="s">
        <v>1974</v>
      </c>
      <c r="E24" s="558">
        <v>837064.35</v>
      </c>
      <c r="F24" s="139"/>
      <c r="G24" s="1134" t="s">
        <v>1960</v>
      </c>
      <c r="H24" s="1135"/>
      <c r="I24" s="1135"/>
      <c r="J24" s="1135"/>
      <c r="K24" s="1135"/>
      <c r="L24" s="1135"/>
      <c r="M24" s="1135"/>
      <c r="N24" s="1135"/>
      <c r="O24" s="1135"/>
      <c r="P24" s="1135"/>
      <c r="Q24" s="1135"/>
      <c r="R24" s="1135"/>
      <c r="S24" s="1135"/>
      <c r="T24" s="1135"/>
      <c r="U24" s="1135"/>
      <c r="V24" s="1135"/>
      <c r="W24" s="1135"/>
      <c r="X24" s="1135"/>
      <c r="Y24" s="1135"/>
      <c r="Z24" s="1135"/>
    </row>
    <row r="25">
      <c r="A25" s="559" t="s">
        <v>1975</v>
      </c>
      <c r="B25" s="179"/>
      <c r="C25" s="176" t="s">
        <v>8</v>
      </c>
      <c r="D25" s="170" t="s">
        <v>1941</v>
      </c>
      <c r="E25" s="561"/>
      <c r="F25" s="172" t="s">
        <v>10</v>
      </c>
      <c r="G25" s="997" t="s">
        <v>1976</v>
      </c>
      <c r="H25" s="1139"/>
      <c r="I25" s="1139"/>
      <c r="J25" s="1139"/>
      <c r="K25" s="1139"/>
      <c r="L25" s="1139"/>
      <c r="M25" s="1139"/>
      <c r="N25" s="1139"/>
      <c r="O25" s="1139"/>
      <c r="P25" s="1139"/>
      <c r="Q25" s="1139"/>
      <c r="R25" s="1139"/>
      <c r="S25" s="1139"/>
      <c r="T25" s="1139"/>
      <c r="U25" s="1139"/>
      <c r="V25" s="1139"/>
      <c r="W25" s="1139"/>
      <c r="X25" s="1139"/>
      <c r="Y25" s="1139"/>
      <c r="Z25" s="1139"/>
    </row>
    <row r="26">
      <c r="A26" s="167" t="s">
        <v>1975</v>
      </c>
      <c r="B26" s="173" t="s">
        <v>179</v>
      </c>
      <c r="C26" s="176" t="s">
        <v>13</v>
      </c>
      <c r="D26" s="170" t="s">
        <v>1977</v>
      </c>
      <c r="E26" s="563">
        <v>85718.0</v>
      </c>
      <c r="F26" s="172" t="s">
        <v>181</v>
      </c>
      <c r="G26" s="997" t="s">
        <v>1976</v>
      </c>
      <c r="H26" s="1139"/>
      <c r="I26" s="1139"/>
      <c r="J26" s="1139"/>
      <c r="K26" s="1139"/>
      <c r="L26" s="1139"/>
      <c r="M26" s="1139"/>
      <c r="N26" s="1139"/>
      <c r="O26" s="1139"/>
      <c r="P26" s="1139"/>
      <c r="Q26" s="1139"/>
      <c r="R26" s="1139"/>
      <c r="S26" s="1139"/>
      <c r="T26" s="1139"/>
      <c r="U26" s="1139"/>
      <c r="V26" s="1139"/>
      <c r="W26" s="1139"/>
      <c r="X26" s="1139"/>
      <c r="Y26" s="1139"/>
      <c r="Z26" s="1139"/>
    </row>
    <row r="27">
      <c r="A27" s="167" t="s">
        <v>1975</v>
      </c>
      <c r="B27" s="173" t="s">
        <v>228</v>
      </c>
      <c r="C27" s="176" t="s">
        <v>13</v>
      </c>
      <c r="D27" s="170" t="s">
        <v>1978</v>
      </c>
      <c r="E27" s="563">
        <v>241728.0</v>
      </c>
      <c r="F27" s="172" t="s">
        <v>230</v>
      </c>
      <c r="G27" s="997" t="s">
        <v>1976</v>
      </c>
      <c r="H27" s="1139"/>
      <c r="I27" s="1139"/>
      <c r="J27" s="1139"/>
      <c r="K27" s="1139"/>
      <c r="L27" s="1139"/>
      <c r="M27" s="1139"/>
      <c r="N27" s="1139"/>
      <c r="O27" s="1139"/>
      <c r="P27" s="1139"/>
      <c r="Q27" s="1139"/>
      <c r="R27" s="1139"/>
      <c r="S27" s="1139"/>
      <c r="T27" s="1139"/>
      <c r="U27" s="1139"/>
      <c r="V27" s="1139"/>
      <c r="W27" s="1139"/>
      <c r="X27" s="1139"/>
      <c r="Y27" s="1139"/>
      <c r="Z27" s="1139"/>
    </row>
    <row r="28">
      <c r="A28" s="167" t="s">
        <v>1975</v>
      </c>
      <c r="B28" s="173" t="s">
        <v>68</v>
      </c>
      <c r="C28" s="176" t="s">
        <v>13</v>
      </c>
      <c r="D28" s="170" t="s">
        <v>1979</v>
      </c>
      <c r="E28" s="563">
        <v>3381070.02</v>
      </c>
      <c r="F28" s="174"/>
      <c r="G28" s="997" t="s">
        <v>1976</v>
      </c>
      <c r="H28" s="1139"/>
      <c r="I28" s="1139"/>
      <c r="J28" s="1139"/>
      <c r="K28" s="1139"/>
      <c r="L28" s="1139"/>
      <c r="M28" s="1139"/>
      <c r="N28" s="1139"/>
      <c r="O28" s="1139"/>
      <c r="P28" s="1139"/>
      <c r="Q28" s="1139"/>
      <c r="R28" s="1139"/>
      <c r="S28" s="1139"/>
      <c r="T28" s="1139"/>
      <c r="U28" s="1139"/>
      <c r="V28" s="1139"/>
      <c r="W28" s="1139"/>
      <c r="X28" s="1139"/>
      <c r="Y28" s="1139"/>
      <c r="Z28" s="1139"/>
    </row>
    <row r="29">
      <c r="A29" s="564" t="s">
        <v>1980</v>
      </c>
      <c r="B29" s="207"/>
      <c r="C29" s="203" t="s">
        <v>8</v>
      </c>
      <c r="D29" s="204" t="s">
        <v>1981</v>
      </c>
      <c r="E29" s="566"/>
      <c r="F29" s="221" t="s">
        <v>10</v>
      </c>
      <c r="G29" s="1002" t="s">
        <v>1982</v>
      </c>
      <c r="H29" s="1140"/>
      <c r="I29" s="1140"/>
      <c r="J29" s="1140"/>
      <c r="K29" s="1140"/>
      <c r="L29" s="1140"/>
      <c r="M29" s="1140"/>
      <c r="N29" s="1140"/>
      <c r="O29" s="1140"/>
      <c r="P29" s="1140"/>
      <c r="Q29" s="1140"/>
      <c r="R29" s="1140"/>
      <c r="S29" s="1140"/>
      <c r="T29" s="1140"/>
      <c r="U29" s="1140"/>
      <c r="V29" s="1140"/>
      <c r="W29" s="1140"/>
      <c r="X29" s="1140"/>
      <c r="Y29" s="1140"/>
      <c r="Z29" s="1140"/>
    </row>
    <row r="30">
      <c r="A30" s="954" t="s">
        <v>1980</v>
      </c>
      <c r="B30" s="211" t="s">
        <v>118</v>
      </c>
      <c r="C30" s="203" t="s">
        <v>13</v>
      </c>
      <c r="D30" s="204" t="s">
        <v>1983</v>
      </c>
      <c r="E30" s="541">
        <v>313000.0</v>
      </c>
      <c r="F30" s="199" t="s">
        <v>78</v>
      </c>
      <c r="G30" s="1002" t="s">
        <v>1982</v>
      </c>
      <c r="H30" s="1140"/>
      <c r="I30" s="1140"/>
      <c r="J30" s="1140"/>
      <c r="K30" s="1140"/>
      <c r="L30" s="1140"/>
      <c r="M30" s="1140"/>
      <c r="N30" s="1140"/>
      <c r="O30" s="1140"/>
      <c r="P30" s="1140"/>
      <c r="Q30" s="1140"/>
      <c r="R30" s="1140"/>
      <c r="S30" s="1140"/>
      <c r="T30" s="1140"/>
      <c r="U30" s="1140"/>
      <c r="V30" s="1140"/>
      <c r="W30" s="1140"/>
      <c r="X30" s="1140"/>
      <c r="Y30" s="1140"/>
      <c r="Z30" s="1140"/>
    </row>
    <row r="31">
      <c r="A31" s="954" t="s">
        <v>1980</v>
      </c>
      <c r="B31" s="211" t="s">
        <v>68</v>
      </c>
      <c r="C31" s="203" t="s">
        <v>13</v>
      </c>
      <c r="D31" s="204" t="s">
        <v>1984</v>
      </c>
      <c r="E31" s="541">
        <v>159652.07</v>
      </c>
      <c r="F31" s="201"/>
      <c r="G31" s="1002" t="s">
        <v>1982</v>
      </c>
      <c r="H31" s="1140"/>
      <c r="I31" s="1140"/>
      <c r="J31" s="1140"/>
      <c r="K31" s="1140"/>
      <c r="L31" s="1140"/>
      <c r="M31" s="1140"/>
      <c r="N31" s="1140"/>
      <c r="O31" s="1140"/>
      <c r="P31" s="1140"/>
      <c r="Q31" s="1140"/>
      <c r="R31" s="1140"/>
      <c r="S31" s="1140"/>
      <c r="T31" s="1140"/>
      <c r="U31" s="1140"/>
      <c r="V31" s="1140"/>
      <c r="W31" s="1140"/>
      <c r="X31" s="1140"/>
      <c r="Y31" s="1140"/>
      <c r="Z31" s="1140"/>
    </row>
    <row r="32">
      <c r="A32" s="568" t="s">
        <v>1985</v>
      </c>
      <c r="B32" s="238"/>
      <c r="C32" s="235" t="s">
        <v>8</v>
      </c>
      <c r="D32" s="227" t="s">
        <v>1986</v>
      </c>
      <c r="E32" s="570"/>
      <c r="F32" s="251" t="s">
        <v>10</v>
      </c>
      <c r="G32" s="1006" t="s">
        <v>1987</v>
      </c>
      <c r="H32" s="1141"/>
      <c r="I32" s="1141"/>
      <c r="J32" s="1141"/>
      <c r="K32" s="1141"/>
      <c r="L32" s="1141"/>
      <c r="M32" s="1141"/>
      <c r="N32" s="1141"/>
      <c r="O32" s="1141"/>
      <c r="P32" s="1141"/>
      <c r="Q32" s="1141"/>
      <c r="R32" s="1141"/>
      <c r="S32" s="1141"/>
      <c r="T32" s="1141"/>
      <c r="U32" s="1141"/>
      <c r="V32" s="1141"/>
      <c r="W32" s="1141"/>
      <c r="X32" s="1141"/>
      <c r="Y32" s="1141"/>
      <c r="Z32" s="1141"/>
    </row>
    <row r="33">
      <c r="A33" s="959" t="s">
        <v>1985</v>
      </c>
      <c r="B33" s="230" t="s">
        <v>68</v>
      </c>
      <c r="C33" s="235" t="s">
        <v>13</v>
      </c>
      <c r="D33" s="227" t="s">
        <v>1988</v>
      </c>
      <c r="E33" s="572">
        <v>903248.43</v>
      </c>
      <c r="F33" s="231"/>
      <c r="G33" s="1006" t="s">
        <v>1987</v>
      </c>
      <c r="H33" s="1141"/>
      <c r="I33" s="1141"/>
      <c r="J33" s="1141"/>
      <c r="K33" s="1141"/>
      <c r="L33" s="1141"/>
      <c r="M33" s="1141"/>
      <c r="N33" s="1141"/>
      <c r="O33" s="1141"/>
      <c r="P33" s="1141"/>
      <c r="Q33" s="1141"/>
      <c r="R33" s="1141"/>
      <c r="S33" s="1141"/>
      <c r="T33" s="1141"/>
      <c r="U33" s="1141"/>
      <c r="V33" s="1141"/>
      <c r="W33" s="1141"/>
      <c r="X33" s="1141"/>
      <c r="Y33" s="1141"/>
      <c r="Z33" s="1141"/>
    </row>
    <row r="34">
      <c r="A34" s="573" t="s">
        <v>1989</v>
      </c>
      <c r="B34" s="267"/>
      <c r="C34" s="263" t="s">
        <v>8</v>
      </c>
      <c r="D34" s="264" t="s">
        <v>1990</v>
      </c>
      <c r="E34" s="575"/>
      <c r="F34" s="261"/>
      <c r="G34" s="967" t="s">
        <v>1991</v>
      </c>
      <c r="H34" s="1142"/>
      <c r="I34" s="1142"/>
      <c r="J34" s="1142"/>
      <c r="K34" s="1142"/>
      <c r="L34" s="1142"/>
      <c r="M34" s="1142"/>
      <c r="N34" s="1142"/>
      <c r="O34" s="1142"/>
      <c r="P34" s="1142"/>
      <c r="Q34" s="1142"/>
      <c r="R34" s="1142"/>
      <c r="S34" s="1142"/>
      <c r="T34" s="1142"/>
      <c r="U34" s="1142"/>
      <c r="V34" s="1142"/>
      <c r="W34" s="1142"/>
      <c r="X34" s="1142"/>
      <c r="Y34" s="1142"/>
      <c r="Z34" s="1142"/>
    </row>
    <row r="35">
      <c r="A35" s="578" t="s">
        <v>1989</v>
      </c>
      <c r="B35" s="260" t="s">
        <v>68</v>
      </c>
      <c r="C35" s="263" t="s">
        <v>13</v>
      </c>
      <c r="D35" s="264" t="s">
        <v>1992</v>
      </c>
      <c r="E35" s="577">
        <v>202727.37</v>
      </c>
      <c r="F35" s="261"/>
      <c r="G35" s="967" t="s">
        <v>1991</v>
      </c>
      <c r="H35" s="1142"/>
      <c r="I35" s="1142"/>
      <c r="J35" s="1142"/>
      <c r="K35" s="1142"/>
      <c r="L35" s="1142"/>
      <c r="M35" s="1142"/>
      <c r="N35" s="1142"/>
      <c r="O35" s="1142"/>
      <c r="P35" s="1142"/>
      <c r="Q35" s="1142"/>
      <c r="R35" s="1142"/>
      <c r="S35" s="1142"/>
      <c r="T35" s="1142"/>
      <c r="U35" s="1142"/>
      <c r="V35" s="1142"/>
      <c r="W35" s="1142"/>
      <c r="X35" s="1142"/>
      <c r="Y35" s="1142"/>
      <c r="Z35" s="1142"/>
    </row>
    <row r="36">
      <c r="A36" s="7" t="s">
        <v>1993</v>
      </c>
      <c r="B36" s="13" t="s">
        <v>115</v>
      </c>
      <c r="C36" s="16" t="s">
        <v>13</v>
      </c>
      <c r="D36" s="17" t="s">
        <v>1994</v>
      </c>
      <c r="E36" s="18">
        <v>138728.0</v>
      </c>
      <c r="F36" s="28" t="s">
        <v>117</v>
      </c>
      <c r="G36" s="1143" t="s">
        <v>1995</v>
      </c>
      <c r="H36" s="20"/>
      <c r="I36" s="20"/>
      <c r="J36" s="20"/>
      <c r="K36" s="20"/>
    </row>
    <row r="37">
      <c r="A37" s="7" t="s">
        <v>1993</v>
      </c>
      <c r="B37" s="13" t="s">
        <v>693</v>
      </c>
      <c r="C37" s="16" t="s">
        <v>13</v>
      </c>
      <c r="D37" s="17" t="s">
        <v>1996</v>
      </c>
      <c r="E37" s="18">
        <v>809524.0</v>
      </c>
      <c r="F37" s="28" t="s">
        <v>695</v>
      </c>
      <c r="G37" s="1143" t="s">
        <v>1995</v>
      </c>
      <c r="H37" s="20"/>
      <c r="I37" s="20"/>
      <c r="J37" s="20"/>
      <c r="K37" s="20"/>
    </row>
    <row r="38">
      <c r="A38" s="580" t="s">
        <v>1993</v>
      </c>
      <c r="B38" s="13" t="s">
        <v>68</v>
      </c>
      <c r="C38" s="16" t="s">
        <v>13</v>
      </c>
      <c r="D38" s="17" t="s">
        <v>1997</v>
      </c>
      <c r="E38" s="18">
        <v>646705.47</v>
      </c>
      <c r="F38" s="14"/>
      <c r="G38" s="1143" t="s">
        <v>1995</v>
      </c>
      <c r="H38" s="20"/>
      <c r="I38" s="20"/>
      <c r="J38" s="20"/>
      <c r="K38" s="20"/>
    </row>
    <row r="39">
      <c r="A39" s="584" t="s">
        <v>1998</v>
      </c>
      <c r="B39" s="310"/>
      <c r="C39" s="307" t="s">
        <v>8</v>
      </c>
      <c r="D39" s="301" t="s">
        <v>1999</v>
      </c>
      <c r="E39" s="586"/>
      <c r="F39" s="323" t="s">
        <v>10</v>
      </c>
      <c r="G39" s="1144" t="s">
        <v>2000</v>
      </c>
      <c r="H39" s="1145"/>
      <c r="I39" s="1145"/>
      <c r="J39" s="1145"/>
      <c r="K39" s="1145"/>
      <c r="L39" s="1145"/>
      <c r="M39" s="1145"/>
      <c r="N39" s="1145"/>
      <c r="O39" s="1145"/>
      <c r="P39" s="1145"/>
      <c r="Q39" s="1145"/>
      <c r="R39" s="1145"/>
      <c r="S39" s="1145"/>
      <c r="T39" s="1145"/>
      <c r="U39" s="1145"/>
      <c r="V39" s="1145"/>
      <c r="W39" s="1145"/>
      <c r="X39" s="1145"/>
      <c r="Y39" s="1145"/>
      <c r="Z39" s="1145"/>
    </row>
    <row r="40">
      <c r="A40" s="698" t="s">
        <v>1998</v>
      </c>
      <c r="B40" s="304" t="s">
        <v>68</v>
      </c>
      <c r="C40" s="307" t="s">
        <v>13</v>
      </c>
      <c r="D40" s="301" t="s">
        <v>2001</v>
      </c>
      <c r="E40" s="588">
        <v>1203239.06</v>
      </c>
      <c r="F40" s="305"/>
      <c r="G40" s="1144" t="s">
        <v>2000</v>
      </c>
      <c r="H40" s="1145"/>
      <c r="I40" s="1145"/>
      <c r="J40" s="1145"/>
      <c r="K40" s="1145"/>
      <c r="L40" s="1145"/>
      <c r="M40" s="1145"/>
      <c r="N40" s="1145"/>
      <c r="O40" s="1145"/>
      <c r="P40" s="1145"/>
      <c r="Q40" s="1145"/>
      <c r="R40" s="1145"/>
      <c r="S40" s="1145"/>
      <c r="T40" s="1145"/>
      <c r="U40" s="1145"/>
      <c r="V40" s="1145"/>
      <c r="W40" s="1145"/>
      <c r="X40" s="1145"/>
      <c r="Y40" s="1145"/>
      <c r="Z40" s="1145"/>
    </row>
    <row r="41" ht="29.25" customHeight="1">
      <c r="A41" s="60" t="s">
        <v>2002</v>
      </c>
      <c r="B41" s="51"/>
      <c r="C41" s="40" t="s">
        <v>8</v>
      </c>
      <c r="D41" s="48" t="s">
        <v>2003</v>
      </c>
      <c r="E41" s="545"/>
      <c r="F41" s="62" t="s">
        <v>10</v>
      </c>
      <c r="G41" s="983" t="s">
        <v>2004</v>
      </c>
      <c r="H41" s="1130"/>
      <c r="I41" s="1130"/>
      <c r="J41" s="1130"/>
      <c r="K41" s="1130"/>
      <c r="L41" s="1130"/>
      <c r="M41" s="1130"/>
      <c r="N41" s="1130"/>
      <c r="O41" s="1130"/>
      <c r="P41" s="1130"/>
      <c r="Q41" s="1130"/>
      <c r="R41" s="1130"/>
      <c r="S41" s="1130"/>
      <c r="T41" s="1130"/>
      <c r="U41" s="1130"/>
      <c r="V41" s="1130"/>
      <c r="W41" s="1130"/>
      <c r="X41" s="1130"/>
      <c r="Y41" s="1130"/>
      <c r="Z41" s="1130"/>
    </row>
    <row r="42">
      <c r="A42" s="38" t="s">
        <v>2002</v>
      </c>
      <c r="B42" s="44" t="s">
        <v>88</v>
      </c>
      <c r="C42" s="40" t="s">
        <v>13</v>
      </c>
      <c r="D42" s="48" t="s">
        <v>2005</v>
      </c>
      <c r="E42" s="590">
        <v>14032.0</v>
      </c>
      <c r="F42" s="62" t="s">
        <v>90</v>
      </c>
      <c r="G42" s="983" t="s">
        <v>2004</v>
      </c>
      <c r="H42" s="1130"/>
      <c r="I42" s="1130"/>
      <c r="J42" s="1130"/>
      <c r="K42" s="1130"/>
      <c r="L42" s="1130"/>
      <c r="M42" s="1130"/>
      <c r="N42" s="1130"/>
      <c r="O42" s="1130"/>
      <c r="P42" s="1130"/>
      <c r="Q42" s="1130"/>
      <c r="R42" s="1130"/>
      <c r="S42" s="1130"/>
      <c r="T42" s="1130"/>
      <c r="U42" s="1130"/>
      <c r="V42" s="1130"/>
      <c r="W42" s="1130"/>
      <c r="X42" s="1130"/>
      <c r="Y42" s="1130"/>
      <c r="Z42" s="1130"/>
    </row>
    <row r="43">
      <c r="A43" s="38" t="s">
        <v>2002</v>
      </c>
      <c r="B43" s="44" t="s">
        <v>68</v>
      </c>
      <c r="C43" s="40" t="s">
        <v>13</v>
      </c>
      <c r="D43" s="48" t="s">
        <v>2006</v>
      </c>
      <c r="E43" s="590">
        <v>253330.28</v>
      </c>
      <c r="F43" s="45"/>
      <c r="G43" s="983" t="s">
        <v>2004</v>
      </c>
      <c r="H43" s="1130"/>
      <c r="I43" s="1130"/>
      <c r="J43" s="1130"/>
      <c r="K43" s="1130"/>
      <c r="L43" s="1130"/>
      <c r="M43" s="1130"/>
      <c r="N43" s="1130"/>
      <c r="O43" s="1130"/>
      <c r="P43" s="1130"/>
      <c r="Q43" s="1130"/>
      <c r="R43" s="1130"/>
      <c r="S43" s="1130"/>
      <c r="T43" s="1130"/>
      <c r="U43" s="1130"/>
      <c r="V43" s="1130"/>
      <c r="W43" s="1130"/>
      <c r="X43" s="1130"/>
      <c r="Y43" s="1130"/>
      <c r="Z43" s="1130"/>
    </row>
    <row r="44">
      <c r="A44" s="547" t="s">
        <v>2007</v>
      </c>
      <c r="B44" s="74" t="s">
        <v>68</v>
      </c>
      <c r="C44" s="70" t="s">
        <v>13</v>
      </c>
      <c r="D44" s="71" t="s">
        <v>2008</v>
      </c>
      <c r="E44" s="550">
        <v>312685.33</v>
      </c>
      <c r="F44" s="75"/>
      <c r="G44" s="989" t="s">
        <v>2009</v>
      </c>
      <c r="H44" s="1131"/>
      <c r="I44" s="1131"/>
      <c r="J44" s="1131"/>
      <c r="K44" s="1131"/>
      <c r="L44" s="1131"/>
      <c r="M44" s="1131"/>
      <c r="N44" s="1131"/>
      <c r="O44" s="1131"/>
      <c r="P44" s="1131"/>
      <c r="Q44" s="1131"/>
      <c r="R44" s="1131"/>
      <c r="S44" s="1131"/>
      <c r="T44" s="1131"/>
      <c r="U44" s="1131"/>
      <c r="V44" s="1131"/>
      <c r="W44" s="1131"/>
      <c r="X44" s="1131"/>
      <c r="Y44" s="1131"/>
      <c r="Z44" s="1131"/>
    </row>
    <row r="45">
      <c r="A45" s="551" t="s">
        <v>2010</v>
      </c>
      <c r="B45" s="109"/>
      <c r="C45" s="99" t="s">
        <v>8</v>
      </c>
      <c r="D45" s="100" t="s">
        <v>2011</v>
      </c>
      <c r="E45" s="553"/>
      <c r="F45" s="102" t="s">
        <v>10</v>
      </c>
      <c r="G45" s="1132" t="s">
        <v>2012</v>
      </c>
      <c r="H45" s="1133"/>
      <c r="I45" s="1133"/>
      <c r="J45" s="1133"/>
      <c r="K45" s="1133"/>
      <c r="L45" s="1133"/>
      <c r="M45" s="1133"/>
      <c r="N45" s="1133"/>
      <c r="O45" s="1133"/>
      <c r="P45" s="1133"/>
      <c r="Q45" s="1133"/>
      <c r="R45" s="1133"/>
      <c r="S45" s="1133"/>
      <c r="T45" s="1133"/>
      <c r="U45" s="1133"/>
      <c r="V45" s="1133"/>
      <c r="W45" s="1133"/>
      <c r="X45" s="1133"/>
      <c r="Y45" s="1133"/>
      <c r="Z45" s="1133"/>
    </row>
    <row r="46">
      <c r="A46" s="97" t="s">
        <v>2010</v>
      </c>
      <c r="B46" s="103" t="s">
        <v>179</v>
      </c>
      <c r="C46" s="99" t="s">
        <v>13</v>
      </c>
      <c r="D46" s="100" t="s">
        <v>2013</v>
      </c>
      <c r="E46" s="994">
        <v>95238.0</v>
      </c>
      <c r="F46" s="102" t="s">
        <v>181</v>
      </c>
      <c r="G46" s="1132" t="s">
        <v>2012</v>
      </c>
      <c r="H46" s="1133"/>
      <c r="I46" s="1133"/>
      <c r="J46" s="1133"/>
      <c r="K46" s="1133"/>
      <c r="L46" s="1133"/>
      <c r="M46" s="1133"/>
      <c r="N46" s="1133"/>
      <c r="O46" s="1133"/>
      <c r="P46" s="1133"/>
      <c r="Q46" s="1133"/>
      <c r="R46" s="1133"/>
      <c r="S46" s="1133"/>
      <c r="T46" s="1133"/>
      <c r="U46" s="1133"/>
      <c r="V46" s="1133"/>
      <c r="W46" s="1133"/>
      <c r="X46" s="1133"/>
      <c r="Y46" s="1133"/>
      <c r="Z46" s="1133"/>
    </row>
    <row r="47">
      <c r="A47" s="97" t="s">
        <v>2010</v>
      </c>
      <c r="B47" s="103" t="s">
        <v>68</v>
      </c>
      <c r="C47" s="99" t="s">
        <v>13</v>
      </c>
      <c r="D47" s="100" t="s">
        <v>2014</v>
      </c>
      <c r="E47" s="994">
        <v>328956.0</v>
      </c>
      <c r="F47" s="104"/>
      <c r="G47" s="1132" t="s">
        <v>2012</v>
      </c>
      <c r="H47" s="1133"/>
      <c r="I47" s="1133"/>
      <c r="J47" s="1133"/>
      <c r="K47" s="1133"/>
      <c r="L47" s="1133"/>
      <c r="M47" s="1133"/>
      <c r="N47" s="1133"/>
      <c r="O47" s="1133"/>
      <c r="P47" s="1133"/>
      <c r="Q47" s="1133"/>
      <c r="R47" s="1133"/>
      <c r="S47" s="1133"/>
      <c r="T47" s="1133"/>
      <c r="U47" s="1133"/>
      <c r="V47" s="1133"/>
      <c r="W47" s="1133"/>
      <c r="X47" s="1133"/>
      <c r="Y47" s="1133"/>
      <c r="Z47" s="1133"/>
    </row>
    <row r="48">
      <c r="A48" s="554" t="s">
        <v>2015</v>
      </c>
      <c r="B48" s="145"/>
      <c r="C48" s="134" t="s">
        <v>8</v>
      </c>
      <c r="D48" s="142" t="s">
        <v>2016</v>
      </c>
      <c r="E48" s="556"/>
      <c r="F48" s="150" t="s">
        <v>10</v>
      </c>
      <c r="G48" s="1134" t="s">
        <v>2017</v>
      </c>
      <c r="H48" s="1135"/>
      <c r="I48" s="1135"/>
      <c r="J48" s="1135"/>
      <c r="K48" s="1135"/>
      <c r="L48" s="1135"/>
      <c r="M48" s="1135"/>
      <c r="N48" s="1135"/>
      <c r="O48" s="1135"/>
      <c r="P48" s="1135"/>
      <c r="Q48" s="1135"/>
      <c r="R48" s="1135"/>
      <c r="S48" s="1135"/>
      <c r="T48" s="1135"/>
      <c r="U48" s="1135"/>
      <c r="V48" s="1135"/>
      <c r="W48" s="1135"/>
      <c r="X48" s="1135"/>
      <c r="Y48" s="1135"/>
      <c r="Z48" s="1135"/>
    </row>
    <row r="49">
      <c r="A49" s="132" t="s">
        <v>2015</v>
      </c>
      <c r="B49" s="138" t="s">
        <v>68</v>
      </c>
      <c r="C49" s="134" t="s">
        <v>13</v>
      </c>
      <c r="D49" s="142" t="s">
        <v>2018</v>
      </c>
      <c r="E49" s="558">
        <v>161022.81</v>
      </c>
      <c r="F49" s="139"/>
      <c r="G49" s="1134" t="s">
        <v>2017</v>
      </c>
      <c r="H49" s="1135"/>
      <c r="I49" s="1135"/>
      <c r="J49" s="1135"/>
      <c r="K49" s="1135"/>
      <c r="L49" s="1135"/>
      <c r="M49" s="1135"/>
      <c r="N49" s="1135"/>
      <c r="O49" s="1135"/>
      <c r="P49" s="1135"/>
      <c r="Q49" s="1135"/>
      <c r="R49" s="1135"/>
      <c r="S49" s="1135"/>
      <c r="T49" s="1135"/>
      <c r="U49" s="1135"/>
      <c r="V49" s="1135"/>
      <c r="W49" s="1135"/>
      <c r="X49" s="1135"/>
      <c r="Y49" s="1135"/>
      <c r="Z49" s="1135"/>
    </row>
    <row r="50">
      <c r="A50" s="559" t="s">
        <v>2019</v>
      </c>
      <c r="B50" s="179"/>
      <c r="C50" s="169" t="s">
        <v>8</v>
      </c>
      <c r="D50" s="170" t="s">
        <v>2020</v>
      </c>
      <c r="E50" s="561"/>
      <c r="F50" s="191" t="s">
        <v>10</v>
      </c>
      <c r="G50" s="997" t="s">
        <v>2021</v>
      </c>
      <c r="H50" s="1139"/>
      <c r="I50" s="1139"/>
      <c r="J50" s="1139"/>
      <c r="K50" s="1139"/>
      <c r="L50" s="1139"/>
      <c r="M50" s="1139"/>
      <c r="N50" s="1139"/>
      <c r="O50" s="1139"/>
      <c r="P50" s="1139"/>
      <c r="Q50" s="1139"/>
      <c r="R50" s="1139"/>
      <c r="S50" s="1139"/>
      <c r="T50" s="1139"/>
      <c r="U50" s="1139"/>
      <c r="V50" s="1139"/>
      <c r="W50" s="1139"/>
      <c r="X50" s="1139"/>
      <c r="Y50" s="1139"/>
      <c r="Z50" s="1139"/>
    </row>
    <row r="51">
      <c r="A51" s="167" t="s">
        <v>2019</v>
      </c>
      <c r="B51" s="173" t="s">
        <v>378</v>
      </c>
      <c r="C51" s="169" t="s">
        <v>13</v>
      </c>
      <c r="D51" s="170" t="s">
        <v>2022</v>
      </c>
      <c r="E51" s="563">
        <v>72000.0</v>
      </c>
      <c r="F51" s="172" t="s">
        <v>380</v>
      </c>
      <c r="G51" s="997" t="s">
        <v>2021</v>
      </c>
      <c r="H51" s="1139"/>
      <c r="I51" s="1139"/>
      <c r="J51" s="1139"/>
      <c r="K51" s="1139"/>
      <c r="L51" s="1139"/>
      <c r="M51" s="1139"/>
      <c r="N51" s="1139"/>
      <c r="O51" s="1139"/>
      <c r="P51" s="1139"/>
      <c r="Q51" s="1139"/>
      <c r="R51" s="1139"/>
      <c r="S51" s="1139"/>
      <c r="T51" s="1139"/>
      <c r="U51" s="1139"/>
      <c r="V51" s="1139"/>
      <c r="W51" s="1139"/>
      <c r="X51" s="1139"/>
      <c r="Y51" s="1139"/>
      <c r="Z51" s="1139"/>
    </row>
    <row r="52">
      <c r="A52" s="167" t="s">
        <v>2019</v>
      </c>
      <c r="B52" s="173" t="s">
        <v>118</v>
      </c>
      <c r="C52" s="169" t="s">
        <v>13</v>
      </c>
      <c r="D52" s="170" t="s">
        <v>2023</v>
      </c>
      <c r="E52" s="563">
        <v>116000.0</v>
      </c>
      <c r="F52" s="172" t="s">
        <v>78</v>
      </c>
      <c r="G52" s="997" t="s">
        <v>2021</v>
      </c>
      <c r="H52" s="1139"/>
      <c r="I52" s="1139"/>
      <c r="J52" s="1139"/>
      <c r="K52" s="1139"/>
      <c r="L52" s="1139"/>
      <c r="M52" s="1139"/>
      <c r="N52" s="1139"/>
      <c r="O52" s="1139"/>
      <c r="P52" s="1139"/>
      <c r="Q52" s="1139"/>
      <c r="R52" s="1139"/>
      <c r="S52" s="1139"/>
      <c r="T52" s="1139"/>
      <c r="U52" s="1139"/>
      <c r="V52" s="1139"/>
      <c r="W52" s="1139"/>
      <c r="X52" s="1139"/>
      <c r="Y52" s="1139"/>
      <c r="Z52" s="1139"/>
    </row>
    <row r="53">
      <c r="A53" s="167" t="s">
        <v>2019</v>
      </c>
      <c r="B53" s="173" t="s">
        <v>68</v>
      </c>
      <c r="C53" s="169" t="s">
        <v>13</v>
      </c>
      <c r="D53" s="170" t="s">
        <v>2024</v>
      </c>
      <c r="E53" s="563">
        <v>455403.67</v>
      </c>
      <c r="F53" s="174"/>
      <c r="G53" s="997" t="s">
        <v>2021</v>
      </c>
      <c r="H53" s="1139"/>
      <c r="I53" s="1139"/>
      <c r="J53" s="1139"/>
      <c r="K53" s="1139"/>
      <c r="L53" s="1139"/>
      <c r="M53" s="1139"/>
      <c r="N53" s="1139"/>
      <c r="O53" s="1139"/>
      <c r="P53" s="1139"/>
      <c r="Q53" s="1139"/>
      <c r="R53" s="1139"/>
      <c r="S53" s="1139"/>
      <c r="T53" s="1139"/>
      <c r="U53" s="1139"/>
      <c r="V53" s="1139"/>
      <c r="W53" s="1139"/>
      <c r="X53" s="1139"/>
      <c r="Y53" s="1139"/>
      <c r="Z53" s="1139"/>
    </row>
    <row r="54">
      <c r="A54" s="564" t="s">
        <v>2025</v>
      </c>
      <c r="B54" s="207"/>
      <c r="C54" s="196" t="s">
        <v>8</v>
      </c>
      <c r="D54" s="204" t="s">
        <v>2026</v>
      </c>
      <c r="E54" s="566"/>
      <c r="F54" s="221" t="s">
        <v>10</v>
      </c>
      <c r="G54" s="1002" t="s">
        <v>2027</v>
      </c>
      <c r="H54" s="1140"/>
      <c r="I54" s="1140"/>
      <c r="J54" s="1140"/>
      <c r="K54" s="1140"/>
      <c r="L54" s="1140"/>
      <c r="M54" s="1140"/>
      <c r="N54" s="1140"/>
      <c r="O54" s="1140"/>
      <c r="P54" s="1140"/>
      <c r="Q54" s="1140"/>
      <c r="R54" s="1140"/>
      <c r="S54" s="1140"/>
      <c r="T54" s="1140"/>
      <c r="U54" s="1140"/>
      <c r="V54" s="1140"/>
      <c r="W54" s="1140"/>
      <c r="X54" s="1140"/>
      <c r="Y54" s="1140"/>
      <c r="Z54" s="1140"/>
    </row>
    <row r="55">
      <c r="A55" s="954" t="s">
        <v>2025</v>
      </c>
      <c r="B55" s="211" t="s">
        <v>68</v>
      </c>
      <c r="C55" s="196" t="s">
        <v>13</v>
      </c>
      <c r="D55" s="204" t="s">
        <v>2028</v>
      </c>
      <c r="E55" s="541">
        <v>1260568.93</v>
      </c>
      <c r="F55" s="201"/>
      <c r="G55" s="1002" t="s">
        <v>2027</v>
      </c>
      <c r="H55" s="1140"/>
      <c r="I55" s="1140"/>
      <c r="J55" s="1140"/>
      <c r="K55" s="1140"/>
      <c r="L55" s="1140"/>
      <c r="M55" s="1140"/>
      <c r="N55" s="1140"/>
      <c r="O55" s="1140"/>
      <c r="P55" s="1140"/>
      <c r="Q55" s="1140"/>
      <c r="R55" s="1140"/>
      <c r="S55" s="1140"/>
      <c r="T55" s="1140"/>
      <c r="U55" s="1140"/>
      <c r="V55" s="1140"/>
      <c r="W55" s="1140"/>
      <c r="X55" s="1140"/>
      <c r="Y55" s="1140"/>
      <c r="Z55" s="1140"/>
    </row>
    <row r="56">
      <c r="A56" s="568" t="s">
        <v>2029</v>
      </c>
      <c r="B56" s="238"/>
      <c r="C56" s="226" t="s">
        <v>8</v>
      </c>
      <c r="D56" s="227" t="s">
        <v>523</v>
      </c>
      <c r="E56" s="570"/>
      <c r="F56" s="251" t="s">
        <v>10</v>
      </c>
      <c r="G56" s="1006" t="s">
        <v>2030</v>
      </c>
      <c r="H56" s="1141"/>
      <c r="I56" s="1141"/>
      <c r="J56" s="1141"/>
      <c r="K56" s="1141"/>
      <c r="L56" s="1141"/>
      <c r="M56" s="1141"/>
      <c r="N56" s="1141"/>
      <c r="O56" s="1141"/>
      <c r="P56" s="1141"/>
      <c r="Q56" s="1141"/>
      <c r="R56" s="1141"/>
      <c r="S56" s="1141"/>
      <c r="T56" s="1141"/>
      <c r="U56" s="1141"/>
      <c r="V56" s="1141"/>
      <c r="W56" s="1141"/>
      <c r="X56" s="1141"/>
      <c r="Y56" s="1141"/>
      <c r="Z56" s="1141"/>
    </row>
    <row r="57">
      <c r="A57" s="959" t="s">
        <v>2029</v>
      </c>
      <c r="B57" s="230" t="s">
        <v>88</v>
      </c>
      <c r="C57" s="226" t="s">
        <v>13</v>
      </c>
      <c r="D57" s="227" t="s">
        <v>2031</v>
      </c>
      <c r="E57" s="572">
        <v>246994.0</v>
      </c>
      <c r="F57" s="229" t="s">
        <v>90</v>
      </c>
      <c r="G57" s="1006" t="s">
        <v>2030</v>
      </c>
      <c r="H57" s="1141"/>
      <c r="I57" s="1141"/>
      <c r="J57" s="1141"/>
      <c r="K57" s="1141"/>
      <c r="L57" s="1141"/>
      <c r="M57" s="1141"/>
      <c r="N57" s="1141"/>
      <c r="O57" s="1141"/>
      <c r="P57" s="1141"/>
      <c r="Q57" s="1141"/>
      <c r="R57" s="1141"/>
      <c r="S57" s="1141"/>
      <c r="T57" s="1141"/>
      <c r="U57" s="1141"/>
      <c r="V57" s="1141"/>
      <c r="W57" s="1141"/>
      <c r="X57" s="1141"/>
      <c r="Y57" s="1141"/>
      <c r="Z57" s="1141"/>
    </row>
    <row r="58">
      <c r="A58" s="959" t="s">
        <v>2029</v>
      </c>
      <c r="B58" s="230" t="s">
        <v>118</v>
      </c>
      <c r="C58" s="226" t="s">
        <v>13</v>
      </c>
      <c r="D58" s="227" t="s">
        <v>2032</v>
      </c>
      <c r="E58" s="572">
        <v>171429.0</v>
      </c>
      <c r="F58" s="229" t="s">
        <v>78</v>
      </c>
      <c r="G58" s="1006" t="s">
        <v>2030</v>
      </c>
      <c r="H58" s="1141"/>
      <c r="I58" s="1141"/>
      <c r="J58" s="1141"/>
      <c r="K58" s="1141"/>
      <c r="L58" s="1141"/>
      <c r="M58" s="1141"/>
      <c r="N58" s="1141"/>
      <c r="O58" s="1141"/>
      <c r="P58" s="1141"/>
      <c r="Q58" s="1141"/>
      <c r="R58" s="1141"/>
      <c r="S58" s="1141"/>
      <c r="T58" s="1141"/>
      <c r="U58" s="1141"/>
      <c r="V58" s="1141"/>
      <c r="W58" s="1141"/>
      <c r="X58" s="1141"/>
      <c r="Y58" s="1141"/>
      <c r="Z58" s="1141"/>
    </row>
    <row r="59">
      <c r="A59" s="959" t="s">
        <v>2029</v>
      </c>
      <c r="B59" s="230" t="s">
        <v>68</v>
      </c>
      <c r="C59" s="226" t="s">
        <v>13</v>
      </c>
      <c r="D59" s="227" t="s">
        <v>2033</v>
      </c>
      <c r="E59" s="572">
        <v>153648.32</v>
      </c>
      <c r="F59" s="231"/>
      <c r="G59" s="1006" t="s">
        <v>2030</v>
      </c>
      <c r="H59" s="1141"/>
      <c r="I59" s="1141"/>
      <c r="J59" s="1141"/>
      <c r="K59" s="1141"/>
      <c r="L59" s="1141"/>
      <c r="M59" s="1141"/>
      <c r="N59" s="1141"/>
      <c r="O59" s="1141"/>
      <c r="P59" s="1141"/>
      <c r="Q59" s="1141"/>
      <c r="R59" s="1141"/>
      <c r="S59" s="1141"/>
      <c r="T59" s="1141"/>
      <c r="U59" s="1141"/>
      <c r="V59" s="1141"/>
      <c r="W59" s="1141"/>
      <c r="X59" s="1141"/>
      <c r="Y59" s="1141"/>
      <c r="Z59" s="1141"/>
    </row>
    <row r="60">
      <c r="A60" s="573" t="s">
        <v>2034</v>
      </c>
      <c r="B60" s="267"/>
      <c r="C60" s="256" t="s">
        <v>8</v>
      </c>
      <c r="D60" s="264" t="s">
        <v>2035</v>
      </c>
      <c r="E60" s="575"/>
      <c r="F60" s="259" t="s">
        <v>10</v>
      </c>
      <c r="G60" s="967" t="s">
        <v>2036</v>
      </c>
      <c r="H60" s="1142"/>
      <c r="I60" s="1142"/>
      <c r="J60" s="1142"/>
      <c r="K60" s="1142"/>
      <c r="L60" s="1142"/>
      <c r="M60" s="1142"/>
      <c r="N60" s="1142"/>
      <c r="O60" s="1142"/>
      <c r="P60" s="1142"/>
      <c r="Q60" s="1142"/>
      <c r="R60" s="1142"/>
      <c r="S60" s="1142"/>
      <c r="T60" s="1142"/>
      <c r="U60" s="1142"/>
      <c r="V60" s="1142"/>
      <c r="W60" s="1142"/>
      <c r="X60" s="1142"/>
      <c r="Y60" s="1142"/>
      <c r="Z60" s="1142"/>
    </row>
    <row r="61">
      <c r="A61" s="578" t="s">
        <v>2034</v>
      </c>
      <c r="B61" s="260" t="s">
        <v>85</v>
      </c>
      <c r="C61" s="256" t="s">
        <v>13</v>
      </c>
      <c r="D61" s="264" t="s">
        <v>2037</v>
      </c>
      <c r="E61" s="577">
        <v>69000.0</v>
      </c>
      <c r="F61" s="273" t="s">
        <v>87</v>
      </c>
      <c r="G61" s="967" t="s">
        <v>2036</v>
      </c>
      <c r="H61" s="1142"/>
      <c r="I61" s="1142"/>
      <c r="J61" s="1142"/>
      <c r="K61" s="1142"/>
      <c r="L61" s="1142"/>
      <c r="M61" s="1142"/>
      <c r="N61" s="1142"/>
      <c r="O61" s="1142"/>
      <c r="P61" s="1142"/>
      <c r="Q61" s="1142"/>
      <c r="R61" s="1142"/>
      <c r="S61" s="1142"/>
      <c r="T61" s="1142"/>
      <c r="U61" s="1142"/>
      <c r="V61" s="1142"/>
      <c r="W61" s="1142"/>
      <c r="X61" s="1142"/>
      <c r="Y61" s="1142"/>
      <c r="Z61" s="1142"/>
    </row>
    <row r="62">
      <c r="A62" s="578" t="s">
        <v>2034</v>
      </c>
      <c r="B62" s="260" t="s">
        <v>161</v>
      </c>
      <c r="C62" s="256" t="s">
        <v>13</v>
      </c>
      <c r="D62" s="264" t="s">
        <v>2038</v>
      </c>
      <c r="E62" s="577">
        <v>150000.0</v>
      </c>
      <c r="F62" s="273" t="s">
        <v>163</v>
      </c>
      <c r="G62" s="967" t="s">
        <v>2036</v>
      </c>
      <c r="H62" s="1142"/>
      <c r="I62" s="1142"/>
      <c r="J62" s="1142"/>
      <c r="K62" s="1142"/>
      <c r="L62" s="1142"/>
      <c r="M62" s="1142"/>
      <c r="N62" s="1142"/>
      <c r="O62" s="1142"/>
      <c r="P62" s="1142"/>
      <c r="Q62" s="1142"/>
      <c r="R62" s="1142"/>
      <c r="S62" s="1142"/>
      <c r="T62" s="1142"/>
      <c r="U62" s="1142"/>
      <c r="V62" s="1142"/>
      <c r="W62" s="1142"/>
      <c r="X62" s="1142"/>
      <c r="Y62" s="1142"/>
      <c r="Z62" s="1142"/>
    </row>
    <row r="63">
      <c r="A63" s="578" t="s">
        <v>2034</v>
      </c>
      <c r="B63" s="260" t="s">
        <v>65</v>
      </c>
      <c r="C63" s="256" t="s">
        <v>13</v>
      </c>
      <c r="D63" s="264" t="s">
        <v>2039</v>
      </c>
      <c r="E63" s="577">
        <v>753977.0</v>
      </c>
      <c r="F63" s="273" t="s">
        <v>67</v>
      </c>
      <c r="G63" s="967" t="s">
        <v>2036</v>
      </c>
      <c r="H63" s="1142"/>
      <c r="I63" s="1142"/>
      <c r="J63" s="1142"/>
      <c r="K63" s="1142"/>
      <c r="L63" s="1142"/>
      <c r="M63" s="1142"/>
      <c r="N63" s="1142"/>
      <c r="O63" s="1142"/>
      <c r="P63" s="1142"/>
      <c r="Q63" s="1142"/>
      <c r="R63" s="1142"/>
      <c r="S63" s="1142"/>
      <c r="T63" s="1142"/>
      <c r="U63" s="1142"/>
      <c r="V63" s="1142"/>
      <c r="W63" s="1142"/>
      <c r="X63" s="1142"/>
      <c r="Y63" s="1142"/>
      <c r="Z63" s="1142"/>
    </row>
    <row r="64">
      <c r="A64" s="578" t="s">
        <v>2034</v>
      </c>
      <c r="B64" s="260" t="s">
        <v>68</v>
      </c>
      <c r="C64" s="256" t="s">
        <v>13</v>
      </c>
      <c r="D64" s="264" t="s">
        <v>2040</v>
      </c>
      <c r="E64" s="577">
        <v>167649.44</v>
      </c>
      <c r="F64" s="261"/>
      <c r="G64" s="967" t="s">
        <v>2036</v>
      </c>
      <c r="H64" s="1142"/>
      <c r="I64" s="1142"/>
      <c r="J64" s="1142"/>
      <c r="K64" s="1142"/>
      <c r="L64" s="1142"/>
      <c r="M64" s="1142"/>
      <c r="N64" s="1142"/>
      <c r="O64" s="1142"/>
      <c r="P64" s="1142"/>
      <c r="Q64" s="1142"/>
      <c r="R64" s="1142"/>
      <c r="S64" s="1142"/>
      <c r="T64" s="1142"/>
      <c r="U64" s="1142"/>
      <c r="V64" s="1142"/>
      <c r="W64" s="1142"/>
      <c r="X64" s="1142"/>
      <c r="Y64" s="1142"/>
      <c r="Z64" s="1142"/>
    </row>
    <row r="65">
      <c r="A65" s="580" t="s">
        <v>2041</v>
      </c>
      <c r="B65" s="25"/>
      <c r="C65" s="9" t="s">
        <v>8</v>
      </c>
      <c r="D65" s="17" t="s">
        <v>523</v>
      </c>
      <c r="E65" s="582"/>
      <c r="F65" s="583" t="s">
        <v>10</v>
      </c>
      <c r="G65" s="1143" t="s">
        <v>2042</v>
      </c>
      <c r="H65" s="20"/>
      <c r="I65" s="20"/>
      <c r="J65" s="20"/>
      <c r="K65" s="20"/>
    </row>
    <row r="66">
      <c r="A66" s="7" t="s">
        <v>2041</v>
      </c>
      <c r="B66" s="13" t="s">
        <v>68</v>
      </c>
      <c r="C66" s="9" t="s">
        <v>13</v>
      </c>
      <c r="D66" s="17" t="s">
        <v>2043</v>
      </c>
      <c r="E66" s="18">
        <v>281595.34</v>
      </c>
      <c r="F66" s="14"/>
      <c r="G66" s="1143" t="s">
        <v>2042</v>
      </c>
      <c r="H66" s="20"/>
      <c r="I66" s="20"/>
      <c r="J66" s="20"/>
      <c r="K66" s="20"/>
    </row>
    <row r="67">
      <c r="A67" s="698" t="s">
        <v>2044</v>
      </c>
      <c r="B67" s="304"/>
      <c r="C67" s="300" t="s">
        <v>8</v>
      </c>
      <c r="D67" s="301" t="s">
        <v>2045</v>
      </c>
      <c r="E67" s="586"/>
      <c r="F67" s="323" t="s">
        <v>10</v>
      </c>
      <c r="G67" s="1144" t="s">
        <v>2046</v>
      </c>
      <c r="H67" s="1145"/>
      <c r="I67" s="1145"/>
      <c r="J67" s="1145"/>
      <c r="K67" s="1145"/>
      <c r="L67" s="1145"/>
      <c r="M67" s="1145"/>
      <c r="N67" s="1145"/>
      <c r="O67" s="1145"/>
      <c r="P67" s="1145"/>
      <c r="Q67" s="1145"/>
      <c r="R67" s="1145"/>
      <c r="S67" s="1145"/>
      <c r="T67" s="1145"/>
      <c r="U67" s="1145"/>
      <c r="V67" s="1145"/>
      <c r="W67" s="1145"/>
      <c r="X67" s="1145"/>
      <c r="Y67" s="1145"/>
      <c r="Z67" s="1145"/>
    </row>
    <row r="68">
      <c r="A68" s="698" t="s">
        <v>2044</v>
      </c>
      <c r="B68" s="304" t="s">
        <v>455</v>
      </c>
      <c r="C68" s="300" t="s">
        <v>13</v>
      </c>
      <c r="D68" s="301" t="s">
        <v>2047</v>
      </c>
      <c r="E68" s="588">
        <v>756640.0</v>
      </c>
      <c r="F68" s="303" t="s">
        <v>457</v>
      </c>
      <c r="G68" s="1144" t="s">
        <v>2046</v>
      </c>
      <c r="H68" s="1145"/>
      <c r="I68" s="1145"/>
      <c r="J68" s="1145"/>
      <c r="K68" s="1145"/>
      <c r="L68" s="1145"/>
      <c r="M68" s="1145"/>
      <c r="N68" s="1145"/>
      <c r="O68" s="1145"/>
      <c r="P68" s="1145"/>
      <c r="Q68" s="1145"/>
      <c r="R68" s="1145"/>
      <c r="S68" s="1145"/>
      <c r="T68" s="1145"/>
      <c r="U68" s="1145"/>
      <c r="V68" s="1145"/>
      <c r="W68" s="1145"/>
      <c r="X68" s="1145"/>
      <c r="Y68" s="1145"/>
      <c r="Z68" s="1145"/>
    </row>
    <row r="69">
      <c r="A69" s="698" t="s">
        <v>2044</v>
      </c>
      <c r="B69" s="304" t="s">
        <v>27</v>
      </c>
      <c r="C69" s="300" t="s">
        <v>13</v>
      </c>
      <c r="D69" s="301" t="s">
        <v>2048</v>
      </c>
      <c r="E69" s="588">
        <v>509500.0</v>
      </c>
      <c r="F69" s="303" t="s">
        <v>775</v>
      </c>
      <c r="G69" s="1144" t="s">
        <v>2046</v>
      </c>
      <c r="H69" s="1145"/>
      <c r="I69" s="1145"/>
      <c r="J69" s="1145"/>
      <c r="K69" s="1145"/>
      <c r="L69" s="1145"/>
      <c r="M69" s="1145"/>
      <c r="N69" s="1145"/>
      <c r="O69" s="1145"/>
      <c r="P69" s="1145"/>
      <c r="Q69" s="1145"/>
      <c r="R69" s="1145"/>
      <c r="S69" s="1145"/>
      <c r="T69" s="1145"/>
      <c r="U69" s="1145"/>
      <c r="V69" s="1145"/>
      <c r="W69" s="1145"/>
      <c r="X69" s="1145"/>
      <c r="Y69" s="1145"/>
      <c r="Z69" s="1145"/>
    </row>
    <row r="70">
      <c r="A70" s="698" t="s">
        <v>2044</v>
      </c>
      <c r="B70" s="304" t="s">
        <v>378</v>
      </c>
      <c r="C70" s="300" t="s">
        <v>13</v>
      </c>
      <c r="D70" s="301" t="s">
        <v>2049</v>
      </c>
      <c r="E70" s="588">
        <v>72000.0</v>
      </c>
      <c r="F70" s="303" t="s">
        <v>380</v>
      </c>
      <c r="G70" s="1144" t="s">
        <v>2046</v>
      </c>
      <c r="H70" s="1145"/>
      <c r="I70" s="1145"/>
      <c r="J70" s="1145"/>
      <c r="K70" s="1145"/>
      <c r="L70" s="1145"/>
      <c r="M70" s="1145"/>
      <c r="N70" s="1145"/>
      <c r="O70" s="1145"/>
      <c r="P70" s="1145"/>
      <c r="Q70" s="1145"/>
      <c r="R70" s="1145"/>
      <c r="S70" s="1145"/>
      <c r="T70" s="1145"/>
      <c r="U70" s="1145"/>
      <c r="V70" s="1145"/>
      <c r="W70" s="1145"/>
      <c r="X70" s="1145"/>
      <c r="Y70" s="1145"/>
      <c r="Z70" s="1145"/>
    </row>
    <row r="71">
      <c r="A71" s="698" t="s">
        <v>2044</v>
      </c>
      <c r="B71" s="304" t="s">
        <v>115</v>
      </c>
      <c r="C71" s="300" t="s">
        <v>13</v>
      </c>
      <c r="D71" s="301" t="s">
        <v>2050</v>
      </c>
      <c r="E71" s="588">
        <v>1108795.0</v>
      </c>
      <c r="F71" s="303" t="s">
        <v>117</v>
      </c>
      <c r="G71" s="1144" t="s">
        <v>2046</v>
      </c>
      <c r="H71" s="1145"/>
      <c r="I71" s="1145"/>
      <c r="J71" s="1145"/>
      <c r="K71" s="1145"/>
      <c r="L71" s="1145"/>
      <c r="M71" s="1145"/>
      <c r="N71" s="1145"/>
      <c r="O71" s="1145"/>
      <c r="P71" s="1145"/>
      <c r="Q71" s="1145"/>
      <c r="R71" s="1145"/>
      <c r="S71" s="1145"/>
      <c r="T71" s="1145"/>
      <c r="U71" s="1145"/>
      <c r="V71" s="1145"/>
      <c r="W71" s="1145"/>
      <c r="X71" s="1145"/>
      <c r="Y71" s="1145"/>
      <c r="Z71" s="1145"/>
    </row>
    <row r="72">
      <c r="A72" s="698" t="s">
        <v>2044</v>
      </c>
      <c r="B72" s="304" t="s">
        <v>73</v>
      </c>
      <c r="C72" s="300" t="s">
        <v>13</v>
      </c>
      <c r="D72" s="301" t="s">
        <v>2051</v>
      </c>
      <c r="E72" s="588">
        <v>545455.0</v>
      </c>
      <c r="F72" s="303" t="s">
        <v>75</v>
      </c>
      <c r="G72" s="1144" t="s">
        <v>2046</v>
      </c>
      <c r="H72" s="1145"/>
      <c r="I72" s="1145"/>
      <c r="J72" s="1145"/>
      <c r="K72" s="1145"/>
      <c r="L72" s="1145"/>
      <c r="M72" s="1145"/>
      <c r="N72" s="1145"/>
      <c r="O72" s="1145"/>
      <c r="P72" s="1145"/>
      <c r="Q72" s="1145"/>
      <c r="R72" s="1145"/>
      <c r="S72" s="1145"/>
      <c r="T72" s="1145"/>
      <c r="U72" s="1145"/>
      <c r="V72" s="1145"/>
      <c r="W72" s="1145"/>
      <c r="X72" s="1145"/>
      <c r="Y72" s="1145"/>
      <c r="Z72" s="1145"/>
    </row>
    <row r="73">
      <c r="A73" s="698" t="s">
        <v>2044</v>
      </c>
      <c r="B73" s="304" t="s">
        <v>136</v>
      </c>
      <c r="C73" s="300" t="s">
        <v>13</v>
      </c>
      <c r="D73" s="301" t="s">
        <v>2052</v>
      </c>
      <c r="E73" s="588">
        <v>1488271.0</v>
      </c>
      <c r="F73" s="303" t="s">
        <v>78</v>
      </c>
      <c r="G73" s="1144" t="s">
        <v>2046</v>
      </c>
      <c r="H73" s="1145"/>
      <c r="I73" s="1145"/>
      <c r="J73" s="1145"/>
      <c r="K73" s="1145"/>
      <c r="L73" s="1145"/>
      <c r="M73" s="1145"/>
      <c r="N73" s="1145"/>
      <c r="O73" s="1145"/>
      <c r="P73" s="1145"/>
      <c r="Q73" s="1145"/>
      <c r="R73" s="1145"/>
      <c r="S73" s="1145"/>
      <c r="T73" s="1145"/>
      <c r="U73" s="1145"/>
      <c r="V73" s="1145"/>
      <c r="W73" s="1145"/>
      <c r="X73" s="1145"/>
      <c r="Y73" s="1145"/>
      <c r="Z73" s="1145"/>
    </row>
    <row r="74">
      <c r="A74" s="698" t="s">
        <v>2044</v>
      </c>
      <c r="B74" s="304" t="s">
        <v>2053</v>
      </c>
      <c r="C74" s="300" t="s">
        <v>82</v>
      </c>
      <c r="D74" s="301" t="s">
        <v>2054</v>
      </c>
      <c r="E74" s="588"/>
      <c r="F74" s="1022"/>
      <c r="G74" s="1144"/>
      <c r="H74" s="1145"/>
      <c r="I74" s="1145"/>
      <c r="J74" s="1145"/>
      <c r="K74" s="1145"/>
      <c r="L74" s="1145"/>
      <c r="M74" s="1145"/>
      <c r="N74" s="1145"/>
      <c r="O74" s="1145"/>
      <c r="P74" s="1145"/>
      <c r="Q74" s="1145"/>
      <c r="R74" s="1145"/>
      <c r="S74" s="1145"/>
      <c r="T74" s="1145"/>
      <c r="U74" s="1145"/>
      <c r="V74" s="1145"/>
      <c r="W74" s="1145"/>
      <c r="X74" s="1145"/>
      <c r="Y74" s="1145"/>
      <c r="Z74" s="1145"/>
    </row>
    <row r="75">
      <c r="A75" s="698" t="s">
        <v>2044</v>
      </c>
      <c r="B75" s="304" t="s">
        <v>1966</v>
      </c>
      <c r="C75" s="300" t="s">
        <v>13</v>
      </c>
      <c r="D75" s="301" t="s">
        <v>2055</v>
      </c>
      <c r="E75" s="588">
        <v>172427.0</v>
      </c>
      <c r="F75" s="303" t="s">
        <v>695</v>
      </c>
      <c r="G75" s="1144" t="s">
        <v>2046</v>
      </c>
      <c r="H75" s="1145"/>
      <c r="I75" s="1145"/>
      <c r="J75" s="1145"/>
      <c r="K75" s="1145"/>
      <c r="L75" s="1145"/>
      <c r="M75" s="1145"/>
      <c r="N75" s="1145"/>
      <c r="O75" s="1145"/>
      <c r="P75" s="1145"/>
      <c r="Q75" s="1145"/>
      <c r="R75" s="1145"/>
      <c r="S75" s="1145"/>
      <c r="T75" s="1145"/>
      <c r="U75" s="1145"/>
      <c r="V75" s="1145"/>
      <c r="W75" s="1145"/>
      <c r="X75" s="1145"/>
      <c r="Y75" s="1145"/>
      <c r="Z75" s="1145"/>
    </row>
    <row r="76">
      <c r="A76" s="698" t="s">
        <v>2044</v>
      </c>
      <c r="B76" s="304" t="s">
        <v>315</v>
      </c>
      <c r="C76" s="300" t="s">
        <v>13</v>
      </c>
      <c r="D76" s="301" t="s">
        <v>2056</v>
      </c>
      <c r="E76" s="588">
        <v>4200000.0</v>
      </c>
      <c r="F76" s="303" t="s">
        <v>2057</v>
      </c>
      <c r="G76" s="1144" t="s">
        <v>2046</v>
      </c>
      <c r="H76" s="1145"/>
      <c r="I76" s="1145"/>
      <c r="J76" s="1145"/>
      <c r="K76" s="1145"/>
      <c r="L76" s="1145"/>
      <c r="M76" s="1145"/>
      <c r="N76" s="1145"/>
      <c r="O76" s="1145"/>
      <c r="P76" s="1145"/>
      <c r="Q76" s="1145"/>
      <c r="R76" s="1145"/>
      <c r="S76" s="1145"/>
      <c r="T76" s="1145"/>
      <c r="U76" s="1145"/>
      <c r="V76" s="1145"/>
      <c r="W76" s="1145"/>
      <c r="X76" s="1145"/>
      <c r="Y76" s="1145"/>
      <c r="Z76" s="1145"/>
    </row>
    <row r="77">
      <c r="A77" s="698" t="s">
        <v>2044</v>
      </c>
      <c r="B77" s="304" t="s">
        <v>62</v>
      </c>
      <c r="C77" s="300" t="s">
        <v>13</v>
      </c>
      <c r="D77" s="301" t="s">
        <v>2058</v>
      </c>
      <c r="E77" s="588">
        <v>829772.0</v>
      </c>
      <c r="F77" s="303" t="s">
        <v>64</v>
      </c>
      <c r="G77" s="1144" t="s">
        <v>2046</v>
      </c>
      <c r="H77" s="1145"/>
      <c r="I77" s="1145"/>
      <c r="J77" s="1145"/>
      <c r="K77" s="1145"/>
      <c r="L77" s="1145"/>
      <c r="M77" s="1145"/>
      <c r="N77" s="1145"/>
      <c r="O77" s="1145"/>
      <c r="P77" s="1145"/>
      <c r="Q77" s="1145"/>
      <c r="R77" s="1145"/>
      <c r="S77" s="1145"/>
      <c r="T77" s="1145"/>
      <c r="U77" s="1145"/>
      <c r="V77" s="1145"/>
      <c r="W77" s="1145"/>
      <c r="X77" s="1145"/>
      <c r="Y77" s="1145"/>
      <c r="Z77" s="1145"/>
    </row>
    <row r="78">
      <c r="A78" s="698" t="s">
        <v>2044</v>
      </c>
      <c r="B78" s="304" t="s">
        <v>1493</v>
      </c>
      <c r="C78" s="300" t="s">
        <v>13</v>
      </c>
      <c r="D78" s="301" t="s">
        <v>2059</v>
      </c>
      <c r="E78" s="588">
        <v>1.7E7</v>
      </c>
      <c r="F78" s="303" t="s">
        <v>1495</v>
      </c>
      <c r="G78" s="1144" t="s">
        <v>2046</v>
      </c>
      <c r="H78" s="1145"/>
      <c r="I78" s="1145"/>
      <c r="J78" s="1145"/>
      <c r="K78" s="1145"/>
      <c r="L78" s="1145"/>
      <c r="M78" s="1145"/>
      <c r="N78" s="1145"/>
      <c r="O78" s="1145"/>
      <c r="P78" s="1145"/>
      <c r="Q78" s="1145"/>
      <c r="R78" s="1145"/>
      <c r="S78" s="1145"/>
      <c r="T78" s="1145"/>
      <c r="U78" s="1145"/>
      <c r="V78" s="1145"/>
      <c r="W78" s="1145"/>
      <c r="X78" s="1145"/>
      <c r="Y78" s="1145"/>
      <c r="Z78" s="1145"/>
    </row>
    <row r="79">
      <c r="A79" s="698" t="s">
        <v>2044</v>
      </c>
      <c r="B79" s="304" t="s">
        <v>2060</v>
      </c>
      <c r="C79" s="300" t="s">
        <v>28</v>
      </c>
      <c r="D79" s="301" t="s">
        <v>2061</v>
      </c>
      <c r="E79" s="588"/>
      <c r="F79" s="303" t="s">
        <v>1973</v>
      </c>
      <c r="G79" s="1144" t="s">
        <v>2046</v>
      </c>
      <c r="H79" s="1145"/>
      <c r="I79" s="1145"/>
      <c r="J79" s="1145"/>
      <c r="K79" s="1145"/>
      <c r="L79" s="1145"/>
      <c r="M79" s="1145"/>
      <c r="N79" s="1145"/>
      <c r="O79" s="1145"/>
      <c r="P79" s="1145"/>
      <c r="Q79" s="1145"/>
      <c r="R79" s="1145"/>
      <c r="S79" s="1145"/>
      <c r="T79" s="1145"/>
      <c r="U79" s="1145"/>
      <c r="V79" s="1145"/>
      <c r="W79" s="1145"/>
      <c r="X79" s="1145"/>
      <c r="Y79" s="1145"/>
      <c r="Z79" s="1145"/>
    </row>
    <row r="80">
      <c r="A80" s="698" t="s">
        <v>2044</v>
      </c>
      <c r="B80" s="304" t="s">
        <v>68</v>
      </c>
      <c r="C80" s="300" t="s">
        <v>13</v>
      </c>
      <c r="D80" s="301" t="s">
        <v>2062</v>
      </c>
      <c r="E80" s="588">
        <v>4293673.16</v>
      </c>
      <c r="F80" s="305"/>
      <c r="G80" s="1144" t="s">
        <v>2046</v>
      </c>
      <c r="H80" s="1145"/>
      <c r="I80" s="1145"/>
      <c r="J80" s="1145"/>
      <c r="K80" s="1145"/>
      <c r="L80" s="1145"/>
      <c r="M80" s="1145"/>
      <c r="N80" s="1145"/>
      <c r="O80" s="1145"/>
      <c r="P80" s="1145"/>
      <c r="Q80" s="1145"/>
      <c r="R80" s="1145"/>
      <c r="S80" s="1145"/>
      <c r="T80" s="1145"/>
      <c r="U80" s="1145"/>
      <c r="V80" s="1145"/>
      <c r="W80" s="1145"/>
      <c r="X80" s="1145"/>
      <c r="Y80" s="1145"/>
      <c r="Z80" s="1145"/>
    </row>
    <row r="81">
      <c r="A81" s="38" t="s">
        <v>2063</v>
      </c>
      <c r="B81" s="44"/>
      <c r="C81" s="40" t="s">
        <v>8</v>
      </c>
      <c r="D81" s="48" t="s">
        <v>2064</v>
      </c>
      <c r="E81" s="545"/>
      <c r="F81" s="54" t="s">
        <v>10</v>
      </c>
      <c r="G81" s="983" t="s">
        <v>2065</v>
      </c>
      <c r="H81" s="1130"/>
      <c r="I81" s="1130"/>
      <c r="J81" s="1130"/>
      <c r="K81" s="1130"/>
      <c r="L81" s="1130"/>
      <c r="M81" s="1130"/>
      <c r="N81" s="1130"/>
      <c r="O81" s="1130"/>
      <c r="P81" s="1130"/>
      <c r="Q81" s="1130"/>
      <c r="R81" s="1130"/>
      <c r="S81" s="1130"/>
      <c r="T81" s="1130"/>
      <c r="U81" s="1130"/>
      <c r="V81" s="1130"/>
      <c r="W81" s="1130"/>
      <c r="X81" s="1130"/>
      <c r="Y81" s="1130"/>
      <c r="Z81" s="1130"/>
    </row>
    <row r="82">
      <c r="A82" s="38" t="s">
        <v>2063</v>
      </c>
      <c r="B82" s="44" t="s">
        <v>192</v>
      </c>
      <c r="C82" s="40" t="s">
        <v>24</v>
      </c>
      <c r="D82" s="48" t="s">
        <v>2066</v>
      </c>
      <c r="E82" s="545"/>
      <c r="F82" s="54" t="s">
        <v>2067</v>
      </c>
      <c r="G82" s="983" t="s">
        <v>2065</v>
      </c>
      <c r="H82" s="1130"/>
      <c r="I82" s="1130"/>
      <c r="J82" s="1130"/>
      <c r="K82" s="1130"/>
      <c r="L82" s="1130"/>
      <c r="M82" s="1130"/>
      <c r="N82" s="1130"/>
      <c r="O82" s="1130"/>
      <c r="P82" s="1130"/>
      <c r="Q82" s="1130"/>
      <c r="R82" s="1130"/>
      <c r="S82" s="1130"/>
      <c r="T82" s="1130"/>
      <c r="U82" s="1130"/>
      <c r="V82" s="1130"/>
      <c r="W82" s="1130"/>
      <c r="X82" s="1130"/>
      <c r="Y82" s="1130"/>
      <c r="Z82" s="1130"/>
    </row>
    <row r="83">
      <c r="A83" s="60" t="s">
        <v>2063</v>
      </c>
      <c r="B83" s="44" t="s">
        <v>375</v>
      </c>
      <c r="C83" s="40" t="s">
        <v>24</v>
      </c>
      <c r="D83" s="48" t="s">
        <v>2068</v>
      </c>
      <c r="E83" s="545"/>
      <c r="F83" s="595"/>
      <c r="G83" s="983" t="s">
        <v>2065</v>
      </c>
      <c r="H83" s="1130"/>
      <c r="I83" s="1130"/>
      <c r="J83" s="1130"/>
      <c r="K83" s="1130"/>
      <c r="L83" s="1130"/>
      <c r="M83" s="1130"/>
      <c r="N83" s="1130"/>
      <c r="O83" s="1130"/>
      <c r="P83" s="1130"/>
      <c r="Q83" s="1130"/>
      <c r="R83" s="1130"/>
      <c r="S83" s="1130"/>
      <c r="T83" s="1130"/>
      <c r="U83" s="1130"/>
      <c r="V83" s="1130"/>
      <c r="W83" s="1130"/>
      <c r="X83" s="1130"/>
      <c r="Y83" s="1130"/>
      <c r="Z83" s="1130"/>
    </row>
    <row r="84">
      <c r="A84" s="38" t="s">
        <v>2063</v>
      </c>
      <c r="B84" s="44" t="s">
        <v>68</v>
      </c>
      <c r="C84" s="40" t="s">
        <v>13</v>
      </c>
      <c r="D84" s="48" t="s">
        <v>2069</v>
      </c>
      <c r="E84" s="590">
        <v>1864768.18</v>
      </c>
      <c r="F84" s="428"/>
      <c r="G84" s="983" t="s">
        <v>2065</v>
      </c>
      <c r="H84" s="1130"/>
      <c r="I84" s="1130"/>
      <c r="J84" s="1130"/>
      <c r="K84" s="1130"/>
      <c r="L84" s="1130"/>
      <c r="M84" s="1130"/>
      <c r="N84" s="1130"/>
      <c r="O84" s="1130"/>
      <c r="P84" s="1130"/>
      <c r="Q84" s="1130"/>
      <c r="R84" s="1130"/>
      <c r="S84" s="1130"/>
      <c r="T84" s="1130"/>
      <c r="U84" s="1130"/>
      <c r="V84" s="1130"/>
      <c r="W84" s="1130"/>
      <c r="X84" s="1130"/>
      <c r="Y84" s="1130"/>
      <c r="Z84" s="1130"/>
    </row>
    <row r="85">
      <c r="A85" s="547" t="s">
        <v>2070</v>
      </c>
      <c r="B85" s="80"/>
      <c r="C85" s="70" t="s">
        <v>8</v>
      </c>
      <c r="D85" s="71" t="s">
        <v>453</v>
      </c>
      <c r="E85" s="549"/>
      <c r="F85" s="87" t="s">
        <v>10</v>
      </c>
      <c r="G85" s="989" t="s">
        <v>2071</v>
      </c>
      <c r="H85" s="1131"/>
      <c r="I85" s="1131"/>
      <c r="J85" s="1131"/>
      <c r="K85" s="1131"/>
      <c r="L85" s="1131"/>
      <c r="M85" s="1131"/>
      <c r="N85" s="1131"/>
      <c r="O85" s="1131"/>
      <c r="P85" s="1131"/>
      <c r="Q85" s="1131"/>
      <c r="R85" s="1131"/>
      <c r="S85" s="1131"/>
      <c r="T85" s="1131"/>
      <c r="U85" s="1131"/>
      <c r="V85" s="1131"/>
      <c r="W85" s="1131"/>
      <c r="X85" s="1131"/>
      <c r="Y85" s="1131"/>
      <c r="Z85" s="1131"/>
    </row>
    <row r="86">
      <c r="A86" s="68" t="s">
        <v>2070</v>
      </c>
      <c r="B86" s="74" t="s">
        <v>88</v>
      </c>
      <c r="C86" s="70" t="s">
        <v>13</v>
      </c>
      <c r="D86" s="71" t="s">
        <v>2072</v>
      </c>
      <c r="E86" s="550">
        <v>556554.0</v>
      </c>
      <c r="F86" s="87" t="s">
        <v>90</v>
      </c>
      <c r="G86" s="989" t="s">
        <v>2071</v>
      </c>
      <c r="H86" s="1131"/>
      <c r="I86" s="1131"/>
      <c r="J86" s="1131"/>
      <c r="K86" s="1131"/>
      <c r="L86" s="1131"/>
      <c r="M86" s="1131"/>
      <c r="N86" s="1131"/>
      <c r="O86" s="1131"/>
      <c r="P86" s="1131"/>
      <c r="Q86" s="1131"/>
      <c r="R86" s="1131"/>
      <c r="S86" s="1131"/>
      <c r="T86" s="1131"/>
      <c r="U86" s="1131"/>
      <c r="V86" s="1131"/>
      <c r="W86" s="1131"/>
      <c r="X86" s="1131"/>
      <c r="Y86" s="1131"/>
      <c r="Z86" s="1131"/>
    </row>
    <row r="87">
      <c r="A87" s="68" t="s">
        <v>2070</v>
      </c>
      <c r="B87" s="74" t="s">
        <v>68</v>
      </c>
      <c r="C87" s="70" t="s">
        <v>13</v>
      </c>
      <c r="D87" s="71" t="s">
        <v>2073</v>
      </c>
      <c r="E87" s="550">
        <v>492858.92</v>
      </c>
      <c r="F87" s="75"/>
      <c r="G87" s="989" t="s">
        <v>2071</v>
      </c>
      <c r="H87" s="1131"/>
      <c r="I87" s="1131"/>
      <c r="J87" s="1131"/>
      <c r="K87" s="1131"/>
      <c r="L87" s="1131"/>
      <c r="M87" s="1131"/>
      <c r="N87" s="1131"/>
      <c r="O87" s="1131"/>
      <c r="P87" s="1131"/>
      <c r="Q87" s="1131"/>
      <c r="R87" s="1131"/>
      <c r="S87" s="1131"/>
      <c r="T87" s="1131"/>
      <c r="U87" s="1131"/>
      <c r="V87" s="1131"/>
      <c r="W87" s="1131"/>
      <c r="X87" s="1131"/>
      <c r="Y87" s="1131"/>
      <c r="Z87" s="1131"/>
    </row>
    <row r="88">
      <c r="A88" s="97" t="s">
        <v>2074</v>
      </c>
      <c r="B88" s="103" t="s">
        <v>179</v>
      </c>
      <c r="C88" s="99" t="s">
        <v>13</v>
      </c>
      <c r="D88" s="100" t="s">
        <v>2075</v>
      </c>
      <c r="E88" s="994">
        <v>58514.0</v>
      </c>
      <c r="F88" s="102" t="s">
        <v>181</v>
      </c>
      <c r="G88" s="1132" t="s">
        <v>2076</v>
      </c>
      <c r="H88" s="1133"/>
      <c r="I88" s="1133"/>
      <c r="J88" s="1133"/>
      <c r="K88" s="1133"/>
      <c r="L88" s="1133"/>
      <c r="M88" s="1133"/>
      <c r="N88" s="1133"/>
      <c r="O88" s="1133"/>
      <c r="P88" s="1133"/>
      <c r="Q88" s="1133"/>
      <c r="R88" s="1133"/>
      <c r="S88" s="1133"/>
      <c r="T88" s="1133"/>
      <c r="U88" s="1133"/>
      <c r="V88" s="1133"/>
      <c r="W88" s="1133"/>
      <c r="X88" s="1133"/>
      <c r="Y88" s="1133"/>
      <c r="Z88" s="1133"/>
    </row>
    <row r="89" ht="42.0" customHeight="1">
      <c r="A89" s="551" t="s">
        <v>2074</v>
      </c>
      <c r="B89" s="109"/>
      <c r="C89" s="99" t="s">
        <v>8</v>
      </c>
      <c r="D89" s="100" t="s">
        <v>2077</v>
      </c>
      <c r="E89" s="553"/>
      <c r="F89" s="114" t="s">
        <v>10</v>
      </c>
      <c r="G89" s="1132" t="s">
        <v>2076</v>
      </c>
      <c r="H89" s="1133"/>
      <c r="I89" s="1133"/>
      <c r="J89" s="1133"/>
      <c r="K89" s="1133"/>
      <c r="L89" s="1133"/>
      <c r="M89" s="1133"/>
      <c r="N89" s="1133"/>
      <c r="O89" s="1133"/>
      <c r="P89" s="1133"/>
      <c r="Q89" s="1133"/>
      <c r="R89" s="1133"/>
      <c r="S89" s="1133"/>
      <c r="T89" s="1133"/>
      <c r="U89" s="1133"/>
      <c r="V89" s="1133"/>
      <c r="W89" s="1133"/>
      <c r="X89" s="1133"/>
      <c r="Y89" s="1133"/>
      <c r="Z89" s="1133"/>
    </row>
    <row r="90">
      <c r="A90" s="97" t="s">
        <v>2074</v>
      </c>
      <c r="B90" s="103" t="s">
        <v>539</v>
      </c>
      <c r="C90" s="99" t="s">
        <v>24</v>
      </c>
      <c r="D90" s="100" t="s">
        <v>2078</v>
      </c>
      <c r="E90" s="994"/>
      <c r="F90" s="102" t="s">
        <v>541</v>
      </c>
      <c r="G90" s="1132" t="s">
        <v>2076</v>
      </c>
      <c r="H90" s="1133"/>
      <c r="I90" s="1133"/>
      <c r="J90" s="1133"/>
      <c r="K90" s="1133"/>
      <c r="L90" s="1133"/>
      <c r="M90" s="1133"/>
      <c r="N90" s="1133"/>
      <c r="O90" s="1133"/>
      <c r="P90" s="1133"/>
      <c r="Q90" s="1133"/>
      <c r="R90" s="1133"/>
      <c r="S90" s="1133"/>
      <c r="T90" s="1133"/>
      <c r="U90" s="1133"/>
      <c r="V90" s="1133"/>
      <c r="W90" s="1133"/>
      <c r="X90" s="1133"/>
      <c r="Y90" s="1133"/>
      <c r="Z90" s="1133"/>
    </row>
    <row r="91">
      <c r="A91" s="97" t="s">
        <v>2074</v>
      </c>
      <c r="B91" s="103" t="s">
        <v>68</v>
      </c>
      <c r="C91" s="99" t="s">
        <v>13</v>
      </c>
      <c r="D91" s="100" t="s">
        <v>2079</v>
      </c>
      <c r="E91" s="994">
        <v>717481.76</v>
      </c>
      <c r="F91" s="104"/>
      <c r="G91" s="1132" t="s">
        <v>2076</v>
      </c>
      <c r="H91" s="1133"/>
      <c r="I91" s="1133"/>
      <c r="J91" s="1133"/>
      <c r="K91" s="1133"/>
      <c r="L91" s="1133"/>
      <c r="M91" s="1133"/>
      <c r="N91" s="1133"/>
      <c r="O91" s="1133"/>
      <c r="P91" s="1133"/>
      <c r="Q91" s="1133"/>
      <c r="R91" s="1133"/>
      <c r="S91" s="1133"/>
      <c r="T91" s="1133"/>
      <c r="U91" s="1133"/>
      <c r="V91" s="1133"/>
      <c r="W91" s="1133"/>
      <c r="X91" s="1133"/>
      <c r="Y91" s="1133"/>
      <c r="Z91" s="1133"/>
    </row>
    <row r="92">
      <c r="A92" s="554" t="s">
        <v>2080</v>
      </c>
      <c r="B92" s="145"/>
      <c r="C92" s="134" t="s">
        <v>8</v>
      </c>
      <c r="D92" s="142" t="s">
        <v>2081</v>
      </c>
      <c r="E92" s="556"/>
      <c r="F92" s="150" t="s">
        <v>10</v>
      </c>
      <c r="G92" s="1134" t="s">
        <v>2082</v>
      </c>
      <c r="H92" s="1135"/>
      <c r="I92" s="1135"/>
      <c r="J92" s="1135"/>
      <c r="K92" s="1135"/>
      <c r="L92" s="1135"/>
      <c r="M92" s="1135"/>
      <c r="N92" s="1135"/>
      <c r="O92" s="1135"/>
      <c r="P92" s="1135"/>
      <c r="Q92" s="1135"/>
      <c r="R92" s="1135"/>
      <c r="S92" s="1135"/>
      <c r="T92" s="1135"/>
      <c r="U92" s="1135"/>
      <c r="V92" s="1135"/>
      <c r="W92" s="1135"/>
      <c r="X92" s="1135"/>
      <c r="Y92" s="1135"/>
      <c r="Z92" s="1135"/>
    </row>
    <row r="93">
      <c r="A93" s="132" t="s">
        <v>2080</v>
      </c>
      <c r="B93" s="138" t="s">
        <v>228</v>
      </c>
      <c r="C93" s="134" t="s">
        <v>13</v>
      </c>
      <c r="D93" s="142" t="s">
        <v>2083</v>
      </c>
      <c r="E93" s="558">
        <v>92562.0</v>
      </c>
      <c r="F93" s="150" t="s">
        <v>230</v>
      </c>
      <c r="G93" s="1134" t="s">
        <v>2082</v>
      </c>
      <c r="H93" s="1135"/>
      <c r="I93" s="1135"/>
      <c r="J93" s="1135"/>
      <c r="K93" s="1135"/>
      <c r="L93" s="1135"/>
      <c r="M93" s="1135"/>
      <c r="N93" s="1135"/>
      <c r="O93" s="1135"/>
      <c r="P93" s="1135"/>
      <c r="Q93" s="1135"/>
      <c r="R93" s="1135"/>
      <c r="S93" s="1135"/>
      <c r="T93" s="1135"/>
      <c r="U93" s="1135"/>
      <c r="V93" s="1135"/>
      <c r="W93" s="1135"/>
      <c r="X93" s="1135"/>
      <c r="Y93" s="1135"/>
      <c r="Z93" s="1135"/>
    </row>
    <row r="94">
      <c r="A94" s="132" t="s">
        <v>2080</v>
      </c>
      <c r="B94" s="138" t="s">
        <v>68</v>
      </c>
      <c r="C94" s="134" t="s">
        <v>13</v>
      </c>
      <c r="D94" s="142" t="s">
        <v>2084</v>
      </c>
      <c r="E94" s="558">
        <v>618642.94</v>
      </c>
      <c r="F94" s="139"/>
      <c r="G94" s="1134" t="s">
        <v>2082</v>
      </c>
      <c r="H94" s="1135"/>
      <c r="I94" s="1135"/>
      <c r="J94" s="1135"/>
      <c r="K94" s="1135"/>
      <c r="L94" s="1135"/>
      <c r="M94" s="1135"/>
      <c r="N94" s="1135"/>
      <c r="O94" s="1135"/>
      <c r="P94" s="1135"/>
      <c r="Q94" s="1135"/>
      <c r="R94" s="1135"/>
      <c r="S94" s="1135"/>
      <c r="T94" s="1135"/>
      <c r="U94" s="1135"/>
      <c r="V94" s="1135"/>
      <c r="W94" s="1135"/>
      <c r="X94" s="1135"/>
      <c r="Y94" s="1135"/>
      <c r="Z94" s="1135"/>
    </row>
    <row r="95">
      <c r="A95" s="167" t="s">
        <v>2085</v>
      </c>
      <c r="B95" s="173"/>
      <c r="C95" s="169" t="s">
        <v>8</v>
      </c>
      <c r="D95" s="170" t="s">
        <v>2086</v>
      </c>
      <c r="E95" s="561"/>
      <c r="F95" s="191" t="s">
        <v>10</v>
      </c>
      <c r="G95" s="997" t="s">
        <v>2087</v>
      </c>
      <c r="H95" s="1139"/>
      <c r="I95" s="1139"/>
      <c r="J95" s="1139"/>
      <c r="K95" s="1139"/>
      <c r="L95" s="1139"/>
      <c r="M95" s="1139"/>
      <c r="N95" s="1139"/>
      <c r="O95" s="1139"/>
      <c r="P95" s="1139"/>
      <c r="Q95" s="1139"/>
      <c r="R95" s="1139"/>
      <c r="S95" s="1139"/>
      <c r="T95" s="1139"/>
      <c r="U95" s="1139"/>
      <c r="V95" s="1139"/>
      <c r="W95" s="1139"/>
      <c r="X95" s="1139"/>
      <c r="Y95" s="1139"/>
      <c r="Z95" s="1139"/>
    </row>
    <row r="96">
      <c r="A96" s="167" t="s">
        <v>2085</v>
      </c>
      <c r="B96" s="173" t="s">
        <v>68</v>
      </c>
      <c r="C96" s="169" t="s">
        <v>13</v>
      </c>
      <c r="D96" s="170" t="s">
        <v>2088</v>
      </c>
      <c r="E96" s="563">
        <v>602791.0</v>
      </c>
      <c r="F96" s="174"/>
      <c r="G96" s="997" t="s">
        <v>2087</v>
      </c>
      <c r="H96" s="1139"/>
      <c r="I96" s="1139"/>
      <c r="J96" s="1139"/>
      <c r="K96" s="1139"/>
      <c r="L96" s="1139"/>
      <c r="M96" s="1139"/>
      <c r="N96" s="1139"/>
      <c r="O96" s="1139"/>
      <c r="P96" s="1139"/>
      <c r="Q96" s="1139"/>
      <c r="R96" s="1139"/>
      <c r="S96" s="1139"/>
      <c r="T96" s="1139"/>
      <c r="U96" s="1139"/>
      <c r="V96" s="1139"/>
      <c r="W96" s="1139"/>
      <c r="X96" s="1139"/>
      <c r="Y96" s="1139"/>
      <c r="Z96" s="1139"/>
    </row>
    <row r="97">
      <c r="A97" s="564" t="s">
        <v>2089</v>
      </c>
      <c r="B97" s="207"/>
      <c r="C97" s="196" t="s">
        <v>8</v>
      </c>
      <c r="D97" s="204" t="s">
        <v>1986</v>
      </c>
      <c r="E97" s="566"/>
      <c r="F97" s="199" t="s">
        <v>10</v>
      </c>
      <c r="G97" s="1002" t="s">
        <v>2090</v>
      </c>
      <c r="H97" s="1140"/>
      <c r="I97" s="1140"/>
      <c r="J97" s="1140"/>
      <c r="K97" s="1140"/>
      <c r="L97" s="1140"/>
      <c r="M97" s="1140"/>
      <c r="N97" s="1140"/>
      <c r="O97" s="1140"/>
      <c r="P97" s="1140"/>
      <c r="Q97" s="1140"/>
      <c r="R97" s="1140"/>
      <c r="S97" s="1140"/>
      <c r="T97" s="1140"/>
      <c r="U97" s="1140"/>
      <c r="V97" s="1140"/>
      <c r="W97" s="1140"/>
      <c r="X97" s="1140"/>
      <c r="Y97" s="1140"/>
      <c r="Z97" s="1140"/>
    </row>
    <row r="98">
      <c r="A98" s="954" t="s">
        <v>2089</v>
      </c>
      <c r="B98" s="211" t="s">
        <v>68</v>
      </c>
      <c r="C98" s="196" t="s">
        <v>13</v>
      </c>
      <c r="D98" s="204" t="s">
        <v>2091</v>
      </c>
      <c r="E98" s="541">
        <v>951287.71</v>
      </c>
      <c r="F98" s="201"/>
      <c r="G98" s="1002" t="s">
        <v>2090</v>
      </c>
      <c r="H98" s="1140"/>
      <c r="I98" s="1140"/>
      <c r="J98" s="1140"/>
      <c r="K98" s="1140"/>
      <c r="L98" s="1140"/>
      <c r="M98" s="1140"/>
      <c r="N98" s="1140"/>
      <c r="O98" s="1140"/>
      <c r="P98" s="1140"/>
      <c r="Q98" s="1140"/>
      <c r="R98" s="1140"/>
      <c r="S98" s="1140"/>
      <c r="T98" s="1140"/>
      <c r="U98" s="1140"/>
      <c r="V98" s="1140"/>
      <c r="W98" s="1140"/>
      <c r="X98" s="1140"/>
      <c r="Y98" s="1140"/>
      <c r="Z98" s="1140"/>
    </row>
    <row r="99">
      <c r="A99" s="568" t="s">
        <v>2092</v>
      </c>
      <c r="B99" s="238"/>
      <c r="C99" s="226" t="s">
        <v>8</v>
      </c>
      <c r="D99" s="227" t="s">
        <v>2093</v>
      </c>
      <c r="E99" s="570"/>
      <c r="F99" s="251" t="s">
        <v>10</v>
      </c>
      <c r="G99" s="1006" t="s">
        <v>2094</v>
      </c>
      <c r="H99" s="1141"/>
      <c r="I99" s="1141"/>
      <c r="J99" s="1141"/>
      <c r="K99" s="1141"/>
      <c r="L99" s="1141"/>
      <c r="M99" s="1141"/>
      <c r="N99" s="1141"/>
      <c r="O99" s="1141"/>
      <c r="P99" s="1141"/>
      <c r="Q99" s="1141"/>
      <c r="R99" s="1141"/>
      <c r="S99" s="1141"/>
      <c r="T99" s="1141"/>
      <c r="U99" s="1141"/>
      <c r="V99" s="1141"/>
      <c r="W99" s="1141"/>
      <c r="X99" s="1141"/>
      <c r="Y99" s="1141"/>
      <c r="Z99" s="1141"/>
    </row>
    <row r="100">
      <c r="A100" s="959" t="s">
        <v>2092</v>
      </c>
      <c r="B100" s="230" t="s">
        <v>2095</v>
      </c>
      <c r="C100" s="226" t="s">
        <v>28</v>
      </c>
      <c r="D100" s="227" t="s">
        <v>2096</v>
      </c>
      <c r="E100" s="572"/>
      <c r="F100" s="229" t="s">
        <v>2097</v>
      </c>
      <c r="G100" s="1006" t="s">
        <v>2094</v>
      </c>
      <c r="H100" s="1141"/>
      <c r="I100" s="1141"/>
      <c r="J100" s="1141"/>
      <c r="K100" s="1141"/>
      <c r="L100" s="1141"/>
      <c r="M100" s="1141"/>
      <c r="N100" s="1141"/>
      <c r="O100" s="1141"/>
      <c r="P100" s="1141"/>
      <c r="Q100" s="1141"/>
      <c r="R100" s="1141"/>
      <c r="S100" s="1141"/>
      <c r="T100" s="1141"/>
      <c r="U100" s="1141"/>
      <c r="V100" s="1141"/>
      <c r="W100" s="1141"/>
      <c r="X100" s="1141"/>
      <c r="Y100" s="1141"/>
      <c r="Z100" s="1141"/>
    </row>
    <row r="101">
      <c r="A101" s="959" t="s">
        <v>2092</v>
      </c>
      <c r="B101" s="230" t="s">
        <v>2098</v>
      </c>
      <c r="C101" s="226" t="s">
        <v>13</v>
      </c>
      <c r="D101" s="227" t="s">
        <v>2099</v>
      </c>
      <c r="E101" s="572">
        <v>265237.0</v>
      </c>
      <c r="F101" s="229" t="s">
        <v>2100</v>
      </c>
      <c r="G101" s="1006" t="s">
        <v>2094</v>
      </c>
      <c r="H101" s="1141"/>
      <c r="I101" s="1141"/>
      <c r="J101" s="1141"/>
      <c r="K101" s="1141"/>
      <c r="L101" s="1141"/>
      <c r="M101" s="1141"/>
      <c r="N101" s="1141"/>
      <c r="O101" s="1141"/>
      <c r="P101" s="1141"/>
      <c r="Q101" s="1141"/>
      <c r="R101" s="1141"/>
      <c r="S101" s="1141"/>
      <c r="T101" s="1141"/>
      <c r="U101" s="1141"/>
      <c r="V101" s="1141"/>
      <c r="W101" s="1141"/>
      <c r="X101" s="1141"/>
      <c r="Y101" s="1141"/>
      <c r="Z101" s="1141"/>
    </row>
    <row r="102">
      <c r="A102" s="959" t="s">
        <v>2092</v>
      </c>
      <c r="B102" s="230" t="s">
        <v>68</v>
      </c>
      <c r="C102" s="226" t="s">
        <v>13</v>
      </c>
      <c r="D102" s="227" t="s">
        <v>2101</v>
      </c>
      <c r="E102" s="572">
        <v>812850.53</v>
      </c>
      <c r="F102" s="231"/>
      <c r="G102" s="1006" t="s">
        <v>2094</v>
      </c>
      <c r="H102" s="1141"/>
      <c r="I102" s="1141"/>
      <c r="J102" s="1141"/>
      <c r="K102" s="1141"/>
      <c r="L102" s="1141"/>
      <c r="M102" s="1141"/>
      <c r="N102" s="1141"/>
      <c r="O102" s="1141"/>
      <c r="P102" s="1141"/>
      <c r="Q102" s="1141"/>
      <c r="R102" s="1141"/>
      <c r="S102" s="1141"/>
      <c r="T102" s="1141"/>
      <c r="U102" s="1141"/>
      <c r="V102" s="1141"/>
      <c r="W102" s="1141"/>
      <c r="X102" s="1141"/>
      <c r="Y102" s="1141"/>
      <c r="Z102" s="1141"/>
    </row>
    <row r="103">
      <c r="A103" s="573" t="s">
        <v>2102</v>
      </c>
      <c r="B103" s="267"/>
      <c r="C103" s="256" t="s">
        <v>8</v>
      </c>
      <c r="D103" s="264" t="s">
        <v>523</v>
      </c>
      <c r="E103" s="575"/>
      <c r="F103" s="273" t="s">
        <v>10</v>
      </c>
      <c r="G103" s="967" t="s">
        <v>2103</v>
      </c>
      <c r="H103" s="1142"/>
      <c r="I103" s="1142"/>
      <c r="J103" s="1142"/>
      <c r="K103" s="1142"/>
      <c r="L103" s="1142"/>
      <c r="M103" s="1142"/>
      <c r="N103" s="1142"/>
      <c r="O103" s="1142"/>
      <c r="P103" s="1142"/>
      <c r="Q103" s="1142"/>
      <c r="R103" s="1142"/>
      <c r="S103" s="1142"/>
      <c r="T103" s="1142"/>
      <c r="U103" s="1142"/>
      <c r="V103" s="1142"/>
      <c r="W103" s="1142"/>
      <c r="X103" s="1142"/>
      <c r="Y103" s="1142"/>
      <c r="Z103" s="1142"/>
    </row>
    <row r="104">
      <c r="A104" s="578" t="s">
        <v>2102</v>
      </c>
      <c r="B104" s="260" t="s">
        <v>68</v>
      </c>
      <c r="C104" s="256" t="s">
        <v>13</v>
      </c>
      <c r="D104" s="264" t="s">
        <v>2104</v>
      </c>
      <c r="E104" s="577">
        <v>243479.71</v>
      </c>
      <c r="F104" s="261"/>
      <c r="G104" s="967" t="s">
        <v>2103</v>
      </c>
      <c r="H104" s="1142"/>
      <c r="I104" s="1142"/>
      <c r="J104" s="1142"/>
      <c r="K104" s="1142"/>
      <c r="L104" s="1142"/>
      <c r="M104" s="1142"/>
      <c r="N104" s="1142"/>
      <c r="O104" s="1142"/>
      <c r="P104" s="1142"/>
      <c r="Q104" s="1142"/>
      <c r="R104" s="1142"/>
      <c r="S104" s="1142"/>
      <c r="T104" s="1142"/>
      <c r="U104" s="1142"/>
      <c r="V104" s="1142"/>
      <c r="W104" s="1142"/>
      <c r="X104" s="1142"/>
      <c r="Y104" s="1142"/>
      <c r="Z104" s="1142"/>
    </row>
  </sheetData>
  <dataValidations>
    <dataValidation type="list" allowBlank="1" sqref="C2:C104">
      <formula1>"Grant,Letter,Endorsement,Legislation,Action,Other"</formula1>
    </dataValidation>
  </dataValidations>
  <hyperlinks>
    <hyperlink r:id="rId1" ref="F2"/>
    <hyperlink r:id="rId2" ref="F3"/>
    <hyperlink r:id="rId3" ref="F5"/>
    <hyperlink r:id="rId4" ref="F6"/>
    <hyperlink r:id="rId5" ref="F8"/>
    <hyperlink r:id="rId6" ref="F9"/>
    <hyperlink r:id="rId7" ref="F11"/>
    <hyperlink r:id="rId8" ref="F12"/>
    <hyperlink r:id="rId9" ref="F14"/>
    <hyperlink r:id="rId10" ref="F15"/>
    <hyperlink r:id="rId11" ref="F18"/>
    <hyperlink r:id="rId12" ref="F19"/>
    <hyperlink r:id="rId13" ref="F20"/>
    <hyperlink r:id="rId14" ref="F21"/>
    <hyperlink r:id="rId15" ref="F22"/>
    <hyperlink r:id="rId16" ref="F23"/>
    <hyperlink r:id="rId17" ref="F25"/>
    <hyperlink r:id="rId18" ref="F26"/>
    <hyperlink r:id="rId19" ref="F27"/>
    <hyperlink r:id="rId20" ref="F29"/>
    <hyperlink r:id="rId21" ref="F30"/>
    <hyperlink r:id="rId22" ref="F32"/>
    <hyperlink r:id="rId23" ref="F36"/>
    <hyperlink r:id="rId24" ref="F37"/>
    <hyperlink r:id="rId25" ref="F39"/>
    <hyperlink r:id="rId26" ref="F41"/>
    <hyperlink r:id="rId27" ref="F42"/>
    <hyperlink r:id="rId28" ref="F45"/>
    <hyperlink r:id="rId29" ref="F46"/>
    <hyperlink r:id="rId30" ref="F48"/>
    <hyperlink r:id="rId31" ref="F50"/>
    <hyperlink r:id="rId32" ref="F51"/>
    <hyperlink r:id="rId33" ref="F52"/>
    <hyperlink r:id="rId34" ref="F54"/>
    <hyperlink r:id="rId35" ref="F56"/>
    <hyperlink r:id="rId36" ref="F57"/>
    <hyperlink r:id="rId37" ref="F58"/>
    <hyperlink r:id="rId38" ref="F60"/>
    <hyperlink r:id="rId39" ref="F61"/>
    <hyperlink r:id="rId40" ref="F62"/>
    <hyperlink r:id="rId41" ref="F63"/>
    <hyperlink r:id="rId42" ref="F65"/>
    <hyperlink r:id="rId43" ref="F67"/>
    <hyperlink r:id="rId44" ref="F68"/>
    <hyperlink r:id="rId45" ref="F69"/>
    <hyperlink r:id="rId46" ref="F70"/>
    <hyperlink r:id="rId47" ref="F71"/>
    <hyperlink r:id="rId48" ref="F72"/>
    <hyperlink r:id="rId49" ref="F73"/>
    <hyperlink r:id="rId50" ref="F75"/>
    <hyperlink r:id="rId51" ref="F76"/>
    <hyperlink r:id="rId52" ref="F77"/>
    <hyperlink r:id="rId53" ref="F78"/>
    <hyperlink r:id="rId54" ref="F79"/>
    <hyperlink r:id="rId55" ref="F81"/>
    <hyperlink r:id="rId56" ref="F82"/>
    <hyperlink r:id="rId57" ref="F85"/>
    <hyperlink r:id="rId58" ref="F86"/>
    <hyperlink r:id="rId59" ref="F88"/>
    <hyperlink r:id="rId60" ref="F89"/>
    <hyperlink r:id="rId61" ref="F90"/>
    <hyperlink r:id="rId62" ref="F92"/>
    <hyperlink r:id="rId63" ref="F93"/>
    <hyperlink r:id="rId64" ref="F95"/>
    <hyperlink r:id="rId65" ref="F97"/>
    <hyperlink r:id="rId66" ref="F99"/>
    <hyperlink r:id="rId67" ref="F100"/>
    <hyperlink r:id="rId68" ref="F101"/>
    <hyperlink r:id="rId69" ref="F103"/>
  </hyperlinks>
  <drawing r:id="rId7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3" width="15.86"/>
    <col customWidth="1" min="4" max="4" width="74.43"/>
  </cols>
  <sheetData>
    <row r="1">
      <c r="A1" s="1" t="s">
        <v>0</v>
      </c>
      <c r="B1" s="5" t="s">
        <v>1</v>
      </c>
      <c r="C1" s="1" t="s">
        <v>2</v>
      </c>
      <c r="D1" s="3" t="s">
        <v>3</v>
      </c>
      <c r="E1" s="543" t="s">
        <v>4</v>
      </c>
      <c r="F1" s="1" t="s">
        <v>5</v>
      </c>
      <c r="G1" s="5" t="s">
        <v>577</v>
      </c>
      <c r="H1" s="6"/>
      <c r="I1" s="6"/>
      <c r="J1" s="6"/>
      <c r="K1" s="6"/>
      <c r="L1" s="6"/>
      <c r="M1" s="6"/>
      <c r="N1" s="6"/>
      <c r="O1" s="6"/>
      <c r="P1" s="6"/>
      <c r="Q1" s="6"/>
      <c r="R1" s="6"/>
      <c r="S1" s="6"/>
      <c r="T1" s="6"/>
      <c r="U1" s="6"/>
      <c r="V1" s="6"/>
      <c r="W1" s="6"/>
      <c r="X1" s="6"/>
      <c r="Y1" s="6"/>
      <c r="Z1" s="6"/>
    </row>
    <row r="2">
      <c r="A2" s="38" t="s">
        <v>2105</v>
      </c>
      <c r="B2" s="51"/>
      <c r="C2" s="47" t="s">
        <v>8</v>
      </c>
      <c r="D2" s="48" t="s">
        <v>2106</v>
      </c>
      <c r="E2" s="545"/>
      <c r="F2" s="54" t="s">
        <v>10</v>
      </c>
      <c r="G2" s="44" t="s">
        <v>2107</v>
      </c>
      <c r="H2" s="45"/>
      <c r="I2" s="45"/>
      <c r="J2" s="45"/>
      <c r="K2" s="45"/>
      <c r="L2" s="45"/>
      <c r="M2" s="45"/>
      <c r="N2" s="45"/>
      <c r="O2" s="45"/>
      <c r="P2" s="45"/>
      <c r="Q2" s="45"/>
      <c r="R2" s="45"/>
      <c r="S2" s="45"/>
      <c r="T2" s="45"/>
      <c r="U2" s="45"/>
      <c r="V2" s="45"/>
      <c r="W2" s="45"/>
      <c r="X2" s="45"/>
      <c r="Y2" s="45"/>
      <c r="Z2" s="45"/>
    </row>
    <row r="3">
      <c r="A3" s="38" t="s">
        <v>2105</v>
      </c>
      <c r="B3" s="44" t="s">
        <v>2108</v>
      </c>
      <c r="C3" s="47" t="s">
        <v>24</v>
      </c>
      <c r="D3" s="600" t="s">
        <v>2109</v>
      </c>
      <c r="E3" s="545"/>
      <c r="F3" s="54" t="s">
        <v>2110</v>
      </c>
      <c r="G3" s="44" t="s">
        <v>2107</v>
      </c>
      <c r="H3" s="45"/>
      <c r="I3" s="45"/>
      <c r="J3" s="45"/>
      <c r="K3" s="45"/>
      <c r="L3" s="45"/>
      <c r="M3" s="45"/>
      <c r="N3" s="45"/>
      <c r="O3" s="45"/>
      <c r="P3" s="45"/>
      <c r="Q3" s="45"/>
      <c r="R3" s="45"/>
      <c r="S3" s="45"/>
      <c r="T3" s="45"/>
      <c r="U3" s="45"/>
      <c r="V3" s="45"/>
      <c r="W3" s="45"/>
      <c r="X3" s="45"/>
      <c r="Y3" s="45"/>
      <c r="Z3" s="45"/>
    </row>
    <row r="4">
      <c r="A4" s="38" t="s">
        <v>2105</v>
      </c>
      <c r="B4" s="44" t="s">
        <v>79</v>
      </c>
      <c r="C4" s="47" t="s">
        <v>13</v>
      </c>
      <c r="D4" s="600" t="s">
        <v>2111</v>
      </c>
      <c r="E4" s="590">
        <v>75281.0</v>
      </c>
      <c r="F4" s="54" t="s">
        <v>81</v>
      </c>
      <c r="G4" s="44" t="s">
        <v>2107</v>
      </c>
      <c r="H4" s="45"/>
      <c r="I4" s="45"/>
      <c r="J4" s="45"/>
      <c r="K4" s="45"/>
      <c r="L4" s="45"/>
      <c r="M4" s="45"/>
      <c r="N4" s="45"/>
      <c r="O4" s="45"/>
      <c r="P4" s="45"/>
      <c r="Q4" s="45"/>
      <c r="R4" s="45"/>
      <c r="S4" s="45"/>
      <c r="T4" s="45"/>
      <c r="U4" s="45"/>
      <c r="V4" s="45"/>
      <c r="W4" s="45"/>
      <c r="X4" s="45"/>
      <c r="Y4" s="45"/>
      <c r="Z4" s="45"/>
    </row>
    <row r="5">
      <c r="A5" s="38" t="s">
        <v>2105</v>
      </c>
      <c r="B5" s="51"/>
      <c r="C5" s="47" t="s">
        <v>13</v>
      </c>
      <c r="D5" s="41" t="s">
        <v>2112</v>
      </c>
      <c r="E5" s="590">
        <v>188461.37</v>
      </c>
      <c r="F5" s="45"/>
      <c r="G5" s="44" t="s">
        <v>2107</v>
      </c>
      <c r="H5" s="45"/>
      <c r="I5" s="45"/>
      <c r="J5" s="45"/>
      <c r="K5" s="45"/>
      <c r="L5" s="45"/>
      <c r="M5" s="45"/>
      <c r="N5" s="45"/>
      <c r="O5" s="45"/>
      <c r="P5" s="45"/>
      <c r="Q5" s="45"/>
      <c r="R5" s="45"/>
      <c r="S5" s="45"/>
      <c r="T5" s="45"/>
      <c r="U5" s="45"/>
      <c r="V5" s="45"/>
      <c r="W5" s="45"/>
      <c r="X5" s="45"/>
      <c r="Y5" s="45"/>
      <c r="Z5" s="45"/>
    </row>
    <row r="6">
      <c r="A6" s="68" t="s">
        <v>2113</v>
      </c>
      <c r="B6" s="80"/>
      <c r="C6" s="77" t="s">
        <v>8</v>
      </c>
      <c r="D6" s="71" t="s">
        <v>537</v>
      </c>
      <c r="E6" s="549"/>
      <c r="F6" s="73" t="s">
        <v>10</v>
      </c>
      <c r="G6" s="74" t="s">
        <v>2114</v>
      </c>
      <c r="H6" s="75"/>
      <c r="I6" s="75"/>
      <c r="J6" s="75"/>
      <c r="K6" s="75"/>
      <c r="L6" s="75"/>
      <c r="M6" s="75"/>
      <c r="N6" s="75"/>
      <c r="O6" s="75"/>
      <c r="P6" s="75"/>
      <c r="Q6" s="75"/>
      <c r="R6" s="75"/>
      <c r="S6" s="75"/>
      <c r="T6" s="75"/>
      <c r="U6" s="75"/>
      <c r="V6" s="75"/>
      <c r="W6" s="75"/>
      <c r="X6" s="75"/>
      <c r="Y6" s="75"/>
      <c r="Z6" s="75"/>
    </row>
    <row r="7">
      <c r="A7" s="68" t="s">
        <v>2113</v>
      </c>
      <c r="B7" s="74" t="s">
        <v>179</v>
      </c>
      <c r="C7" s="77" t="s">
        <v>13</v>
      </c>
      <c r="D7" s="71" t="s">
        <v>2115</v>
      </c>
      <c r="E7" s="550">
        <v>18452.72</v>
      </c>
      <c r="F7" s="87" t="s">
        <v>181</v>
      </c>
      <c r="G7" s="74" t="s">
        <v>2114</v>
      </c>
      <c r="H7" s="75"/>
      <c r="I7" s="75"/>
      <c r="J7" s="75"/>
      <c r="K7" s="75"/>
      <c r="L7" s="75"/>
      <c r="M7" s="75"/>
      <c r="N7" s="75"/>
      <c r="O7" s="75"/>
      <c r="P7" s="75"/>
      <c r="Q7" s="75"/>
      <c r="R7" s="75"/>
      <c r="S7" s="75"/>
      <c r="T7" s="75"/>
      <c r="U7" s="75"/>
      <c r="V7" s="75"/>
      <c r="W7" s="75"/>
      <c r="X7" s="75"/>
      <c r="Y7" s="75"/>
      <c r="Z7" s="75"/>
    </row>
    <row r="8">
      <c r="A8" s="68" t="s">
        <v>2113</v>
      </c>
      <c r="B8" s="74" t="s">
        <v>65</v>
      </c>
      <c r="C8" s="77" t="s">
        <v>13</v>
      </c>
      <c r="D8" s="71" t="s">
        <v>2116</v>
      </c>
      <c r="E8" s="550">
        <v>753977.0</v>
      </c>
      <c r="F8" s="87" t="s">
        <v>67</v>
      </c>
      <c r="G8" s="74" t="s">
        <v>2114</v>
      </c>
      <c r="H8" s="75"/>
      <c r="I8" s="75"/>
      <c r="J8" s="75"/>
      <c r="K8" s="75"/>
      <c r="L8" s="75"/>
      <c r="M8" s="75"/>
      <c r="N8" s="75"/>
      <c r="O8" s="75"/>
      <c r="P8" s="75"/>
      <c r="Q8" s="75"/>
      <c r="R8" s="75"/>
      <c r="S8" s="75"/>
      <c r="T8" s="75"/>
      <c r="U8" s="75"/>
      <c r="V8" s="75"/>
      <c r="W8" s="75"/>
      <c r="X8" s="75"/>
      <c r="Y8" s="75"/>
      <c r="Z8" s="75"/>
    </row>
    <row r="9">
      <c r="A9" s="97" t="s">
        <v>2117</v>
      </c>
      <c r="B9" s="109"/>
      <c r="C9" s="99" t="s">
        <v>8</v>
      </c>
      <c r="D9" s="100" t="s">
        <v>2118</v>
      </c>
      <c r="E9" s="553"/>
      <c r="F9" s="102" t="s">
        <v>10</v>
      </c>
      <c r="G9" s="103" t="s">
        <v>2119</v>
      </c>
      <c r="H9" s="104"/>
      <c r="I9" s="104"/>
      <c r="J9" s="104"/>
      <c r="K9" s="104"/>
      <c r="L9" s="104"/>
      <c r="M9" s="104"/>
      <c r="N9" s="104"/>
      <c r="O9" s="104"/>
      <c r="P9" s="104"/>
      <c r="Q9" s="104"/>
      <c r="R9" s="104"/>
      <c r="S9" s="104"/>
      <c r="T9" s="104"/>
      <c r="U9" s="104"/>
      <c r="V9" s="104"/>
      <c r="W9" s="104"/>
      <c r="X9" s="104"/>
      <c r="Y9" s="104"/>
      <c r="Z9" s="104"/>
    </row>
    <row r="10">
      <c r="A10" s="97" t="s">
        <v>2117</v>
      </c>
      <c r="B10" s="103" t="s">
        <v>189</v>
      </c>
      <c r="C10" s="106" t="s">
        <v>13</v>
      </c>
      <c r="D10" s="100" t="s">
        <v>2120</v>
      </c>
      <c r="E10" s="994">
        <v>841179.0</v>
      </c>
      <c r="F10" s="102" t="s">
        <v>191</v>
      </c>
      <c r="G10" s="103" t="s">
        <v>2119</v>
      </c>
      <c r="H10" s="104"/>
      <c r="I10" s="104"/>
      <c r="J10" s="104"/>
      <c r="K10" s="104"/>
      <c r="L10" s="104"/>
      <c r="M10" s="104"/>
      <c r="N10" s="104"/>
      <c r="O10" s="104"/>
      <c r="P10" s="104"/>
      <c r="Q10" s="104"/>
      <c r="R10" s="104"/>
      <c r="S10" s="104"/>
      <c r="T10" s="104"/>
      <c r="U10" s="104"/>
      <c r="V10" s="104"/>
      <c r="W10" s="104"/>
      <c r="X10" s="104"/>
      <c r="Y10" s="104"/>
      <c r="Z10" s="104"/>
    </row>
    <row r="11">
      <c r="A11" s="97" t="s">
        <v>2117</v>
      </c>
      <c r="B11" s="103" t="s">
        <v>2121</v>
      </c>
      <c r="C11" s="106" t="s">
        <v>13</v>
      </c>
      <c r="D11" s="100" t="s">
        <v>2122</v>
      </c>
      <c r="E11" s="994">
        <v>1500000.0</v>
      </c>
      <c r="F11" s="102" t="s">
        <v>2123</v>
      </c>
      <c r="G11" s="103" t="s">
        <v>2119</v>
      </c>
      <c r="H11" s="104"/>
      <c r="I11" s="104"/>
      <c r="J11" s="104"/>
      <c r="K11" s="104"/>
      <c r="L11" s="104"/>
      <c r="M11" s="104"/>
      <c r="N11" s="104"/>
      <c r="O11" s="104"/>
      <c r="P11" s="104"/>
      <c r="Q11" s="104"/>
      <c r="R11" s="104"/>
      <c r="S11" s="104"/>
      <c r="T11" s="104"/>
      <c r="U11" s="104"/>
      <c r="V11" s="104"/>
      <c r="W11" s="104"/>
      <c r="X11" s="104"/>
      <c r="Y11" s="104"/>
      <c r="Z11" s="104"/>
    </row>
    <row r="12">
      <c r="A12" s="97" t="s">
        <v>2117</v>
      </c>
      <c r="B12" s="103" t="s">
        <v>378</v>
      </c>
      <c r="C12" s="106" t="s">
        <v>13</v>
      </c>
      <c r="D12" s="100" t="s">
        <v>2124</v>
      </c>
      <c r="E12" s="994">
        <v>139000.0</v>
      </c>
      <c r="F12" s="102" t="s">
        <v>380</v>
      </c>
      <c r="G12" s="103" t="s">
        <v>2119</v>
      </c>
      <c r="H12" s="104"/>
      <c r="I12" s="104"/>
      <c r="J12" s="104"/>
      <c r="K12" s="104"/>
      <c r="L12" s="104"/>
      <c r="M12" s="104"/>
      <c r="N12" s="104"/>
      <c r="O12" s="104"/>
      <c r="P12" s="104"/>
      <c r="Q12" s="104"/>
      <c r="R12" s="104"/>
      <c r="S12" s="104"/>
      <c r="T12" s="104"/>
      <c r="U12" s="104"/>
      <c r="V12" s="104"/>
      <c r="W12" s="104"/>
      <c r="X12" s="104"/>
      <c r="Y12" s="104"/>
      <c r="Z12" s="104"/>
    </row>
    <row r="13">
      <c r="A13" s="97" t="s">
        <v>2117</v>
      </c>
      <c r="B13" s="103" t="s">
        <v>712</v>
      </c>
      <c r="C13" s="106" t="s">
        <v>13</v>
      </c>
      <c r="D13" s="100" t="s">
        <v>2125</v>
      </c>
      <c r="E13" s="994">
        <v>572728.0</v>
      </c>
      <c r="F13" s="102" t="s">
        <v>714</v>
      </c>
      <c r="G13" s="103" t="s">
        <v>2119</v>
      </c>
      <c r="H13" s="104"/>
      <c r="I13" s="104"/>
      <c r="J13" s="104"/>
      <c r="K13" s="104"/>
      <c r="L13" s="104"/>
      <c r="M13" s="104"/>
      <c r="N13" s="104"/>
      <c r="O13" s="104"/>
      <c r="P13" s="104"/>
      <c r="Q13" s="104"/>
      <c r="R13" s="104"/>
      <c r="S13" s="104"/>
      <c r="T13" s="104"/>
      <c r="U13" s="104"/>
      <c r="V13" s="104"/>
      <c r="W13" s="104"/>
      <c r="X13" s="104"/>
      <c r="Y13" s="104"/>
      <c r="Z13" s="104"/>
    </row>
    <row r="14">
      <c r="A14" s="97" t="s">
        <v>2117</v>
      </c>
      <c r="B14" s="103" t="s">
        <v>426</v>
      </c>
      <c r="C14" s="106" t="s">
        <v>13</v>
      </c>
      <c r="D14" s="100" t="s">
        <v>2126</v>
      </c>
      <c r="E14" s="994">
        <v>419755.0</v>
      </c>
      <c r="F14" s="102" t="s">
        <v>428</v>
      </c>
      <c r="G14" s="103" t="s">
        <v>2119</v>
      </c>
      <c r="H14" s="104"/>
      <c r="I14" s="104"/>
      <c r="J14" s="104"/>
      <c r="K14" s="104"/>
      <c r="L14" s="104"/>
      <c r="M14" s="104"/>
      <c r="N14" s="104"/>
      <c r="O14" s="104"/>
      <c r="P14" s="104"/>
      <c r="Q14" s="104"/>
      <c r="R14" s="104"/>
      <c r="S14" s="104"/>
      <c r="T14" s="104"/>
      <c r="U14" s="104"/>
      <c r="V14" s="104"/>
      <c r="W14" s="104"/>
      <c r="X14" s="104"/>
      <c r="Y14" s="104"/>
      <c r="Z14" s="104"/>
    </row>
    <row r="15">
      <c r="A15" s="97" t="s">
        <v>2117</v>
      </c>
      <c r="B15" s="103" t="s">
        <v>2127</v>
      </c>
      <c r="C15" s="99" t="s">
        <v>28</v>
      </c>
      <c r="D15" s="100" t="s">
        <v>2128</v>
      </c>
      <c r="E15" s="553"/>
      <c r="F15" s="102" t="s">
        <v>2129</v>
      </c>
      <c r="G15" s="103" t="s">
        <v>2119</v>
      </c>
      <c r="H15" s="104"/>
      <c r="I15" s="104"/>
      <c r="J15" s="104"/>
      <c r="K15" s="104"/>
      <c r="L15" s="104"/>
      <c r="M15" s="104"/>
      <c r="N15" s="104"/>
      <c r="O15" s="104"/>
      <c r="P15" s="104"/>
      <c r="Q15" s="104"/>
      <c r="R15" s="104"/>
      <c r="S15" s="104"/>
      <c r="T15" s="104"/>
      <c r="U15" s="104"/>
      <c r="V15" s="104"/>
      <c r="W15" s="104"/>
      <c r="X15" s="104"/>
      <c r="Y15" s="104"/>
      <c r="Z15" s="104"/>
    </row>
    <row r="16">
      <c r="A16" s="97" t="s">
        <v>2117</v>
      </c>
      <c r="B16" s="103" t="s">
        <v>782</v>
      </c>
      <c r="C16" s="106" t="s">
        <v>13</v>
      </c>
      <c r="D16" s="100" t="s">
        <v>2130</v>
      </c>
      <c r="E16" s="994">
        <v>578215.0</v>
      </c>
      <c r="F16" s="102" t="s">
        <v>784</v>
      </c>
      <c r="G16" s="103" t="s">
        <v>2119</v>
      </c>
      <c r="H16" s="104"/>
      <c r="I16" s="104"/>
      <c r="J16" s="104"/>
      <c r="K16" s="104"/>
      <c r="L16" s="104"/>
      <c r="M16" s="104"/>
      <c r="N16" s="104"/>
      <c r="O16" s="104"/>
      <c r="P16" s="104"/>
      <c r="Q16" s="104"/>
      <c r="R16" s="104"/>
      <c r="S16" s="104"/>
      <c r="T16" s="104"/>
      <c r="U16" s="104"/>
      <c r="V16" s="104"/>
      <c r="W16" s="104"/>
      <c r="X16" s="104"/>
      <c r="Y16" s="104"/>
      <c r="Z16" s="104"/>
    </row>
    <row r="17">
      <c r="A17" s="97" t="s">
        <v>2117</v>
      </c>
      <c r="B17" s="103" t="s">
        <v>2131</v>
      </c>
      <c r="C17" s="99" t="s">
        <v>82</v>
      </c>
      <c r="D17" s="100" t="s">
        <v>2132</v>
      </c>
      <c r="E17" s="553"/>
      <c r="F17" s="102" t="s">
        <v>2133</v>
      </c>
      <c r="G17" s="103" t="s">
        <v>2119</v>
      </c>
      <c r="H17" s="104"/>
      <c r="I17" s="104"/>
      <c r="J17" s="104"/>
      <c r="K17" s="104"/>
      <c r="L17" s="104"/>
      <c r="M17" s="104"/>
      <c r="N17" s="104"/>
      <c r="O17" s="104"/>
      <c r="P17" s="104"/>
      <c r="Q17" s="104"/>
      <c r="R17" s="104"/>
      <c r="S17" s="104"/>
      <c r="T17" s="104"/>
      <c r="U17" s="104"/>
      <c r="V17" s="104"/>
      <c r="W17" s="104"/>
      <c r="X17" s="104"/>
      <c r="Y17" s="104"/>
      <c r="Z17" s="104"/>
    </row>
    <row r="18">
      <c r="A18" s="97" t="s">
        <v>2117</v>
      </c>
      <c r="B18" s="103" t="s">
        <v>1440</v>
      </c>
      <c r="C18" s="99" t="s">
        <v>24</v>
      </c>
      <c r="D18" s="100" t="s">
        <v>2134</v>
      </c>
      <c r="E18" s="553"/>
      <c r="F18" s="102" t="s">
        <v>1442</v>
      </c>
      <c r="G18" s="103" t="s">
        <v>2119</v>
      </c>
      <c r="H18" s="104"/>
      <c r="I18" s="104"/>
      <c r="J18" s="104"/>
      <c r="K18" s="104"/>
      <c r="L18" s="104"/>
      <c r="M18" s="104"/>
      <c r="N18" s="104"/>
      <c r="O18" s="104"/>
      <c r="P18" s="104"/>
      <c r="Q18" s="104"/>
      <c r="R18" s="104"/>
      <c r="S18" s="104"/>
      <c r="T18" s="104"/>
      <c r="U18" s="104"/>
      <c r="V18" s="104"/>
      <c r="W18" s="104"/>
      <c r="X18" s="104"/>
      <c r="Y18" s="104"/>
      <c r="Z18" s="104"/>
    </row>
    <row r="19">
      <c r="A19" s="97" t="s">
        <v>2117</v>
      </c>
      <c r="B19" s="103" t="s">
        <v>1443</v>
      </c>
      <c r="C19" s="99" t="s">
        <v>24</v>
      </c>
      <c r="D19" s="100" t="s">
        <v>2135</v>
      </c>
      <c r="E19" s="553"/>
      <c r="F19" s="114" t="s">
        <v>1445</v>
      </c>
      <c r="G19" s="103" t="s">
        <v>2119</v>
      </c>
      <c r="H19" s="104"/>
      <c r="I19" s="104"/>
      <c r="J19" s="104"/>
      <c r="K19" s="104"/>
      <c r="L19" s="104"/>
      <c r="M19" s="104"/>
      <c r="N19" s="104"/>
      <c r="O19" s="104"/>
      <c r="P19" s="104"/>
      <c r="Q19" s="104"/>
      <c r="R19" s="104"/>
      <c r="S19" s="104"/>
      <c r="T19" s="104"/>
      <c r="U19" s="104"/>
      <c r="V19" s="104"/>
      <c r="W19" s="104"/>
      <c r="X19" s="104"/>
      <c r="Y19" s="104"/>
      <c r="Z19" s="104"/>
    </row>
    <row r="20">
      <c r="A20" s="97" t="s">
        <v>2117</v>
      </c>
      <c r="B20" s="109"/>
      <c r="C20" s="106" t="s">
        <v>13</v>
      </c>
      <c r="D20" s="100" t="s">
        <v>2136</v>
      </c>
      <c r="E20" s="994">
        <v>1.767538464E7</v>
      </c>
      <c r="F20" s="104"/>
      <c r="G20" s="103" t="s">
        <v>2119</v>
      </c>
      <c r="H20" s="104"/>
      <c r="I20" s="104"/>
      <c r="J20" s="104"/>
      <c r="K20" s="104"/>
      <c r="L20" s="104"/>
      <c r="M20" s="104"/>
      <c r="N20" s="104"/>
      <c r="O20" s="104"/>
      <c r="P20" s="104"/>
      <c r="Q20" s="104"/>
      <c r="R20" s="104"/>
      <c r="S20" s="104"/>
      <c r="T20" s="104"/>
      <c r="U20" s="104"/>
      <c r="V20" s="104"/>
      <c r="W20" s="104"/>
      <c r="X20" s="104"/>
      <c r="Y20" s="104"/>
      <c r="Z20" s="104"/>
    </row>
    <row r="21">
      <c r="A21" s="132" t="s">
        <v>2137</v>
      </c>
      <c r="B21" s="145"/>
      <c r="C21" s="134" t="s">
        <v>8</v>
      </c>
      <c r="D21" s="142" t="s">
        <v>2138</v>
      </c>
      <c r="E21" s="556"/>
      <c r="F21" s="369" t="s">
        <v>10</v>
      </c>
      <c r="G21" s="1146" t="s">
        <v>2139</v>
      </c>
      <c r="H21" s="139"/>
      <c r="I21" s="139"/>
      <c r="J21" s="139"/>
      <c r="K21" s="139"/>
      <c r="L21" s="139"/>
      <c r="M21" s="139"/>
      <c r="N21" s="139"/>
      <c r="O21" s="139"/>
      <c r="P21" s="139"/>
      <c r="Q21" s="139"/>
      <c r="R21" s="139"/>
      <c r="S21" s="139"/>
      <c r="T21" s="139"/>
      <c r="U21" s="139"/>
      <c r="V21" s="139"/>
      <c r="W21" s="139"/>
      <c r="X21" s="139"/>
      <c r="Y21" s="139"/>
      <c r="Z21" s="139"/>
    </row>
    <row r="22">
      <c r="A22" s="132" t="s">
        <v>2137</v>
      </c>
      <c r="B22" s="145"/>
      <c r="C22" s="134" t="s">
        <v>13</v>
      </c>
      <c r="D22" s="142" t="s">
        <v>2140</v>
      </c>
      <c r="E22" s="558">
        <v>366840.2</v>
      </c>
      <c r="F22" s="139"/>
      <c r="G22" s="138" t="s">
        <v>2139</v>
      </c>
      <c r="H22" s="139"/>
      <c r="I22" s="139"/>
      <c r="J22" s="139"/>
      <c r="K22" s="139"/>
      <c r="L22" s="139"/>
      <c r="M22" s="139"/>
      <c r="N22" s="139"/>
      <c r="O22" s="139"/>
      <c r="P22" s="139"/>
      <c r="Q22" s="139"/>
      <c r="R22" s="139"/>
      <c r="S22" s="139"/>
      <c r="T22" s="139"/>
      <c r="U22" s="139"/>
      <c r="V22" s="139"/>
      <c r="W22" s="139"/>
      <c r="X22" s="139"/>
      <c r="Y22" s="139"/>
      <c r="Z22" s="139"/>
    </row>
    <row r="23">
      <c r="A23" s="167" t="s">
        <v>2141</v>
      </c>
      <c r="B23" s="179"/>
      <c r="C23" s="169" t="s">
        <v>8</v>
      </c>
      <c r="D23" s="170" t="s">
        <v>2142</v>
      </c>
      <c r="E23" s="561"/>
      <c r="F23" s="172" t="s">
        <v>10</v>
      </c>
      <c r="G23" s="173" t="s">
        <v>2143</v>
      </c>
      <c r="H23" s="174"/>
      <c r="I23" s="174"/>
      <c r="J23" s="174"/>
      <c r="K23" s="174"/>
      <c r="L23" s="174"/>
      <c r="M23" s="174"/>
      <c r="N23" s="174"/>
      <c r="O23" s="174"/>
      <c r="P23" s="174"/>
      <c r="Q23" s="174"/>
      <c r="R23" s="174"/>
      <c r="S23" s="174"/>
      <c r="T23" s="174"/>
      <c r="U23" s="174"/>
      <c r="V23" s="174"/>
      <c r="W23" s="174"/>
      <c r="X23" s="174"/>
      <c r="Y23" s="174"/>
      <c r="Z23" s="174"/>
    </row>
    <row r="24">
      <c r="A24" s="167" t="s">
        <v>2141</v>
      </c>
      <c r="B24" s="173" t="s">
        <v>218</v>
      </c>
      <c r="C24" s="169" t="s">
        <v>13</v>
      </c>
      <c r="D24" s="170" t="s">
        <v>2144</v>
      </c>
      <c r="E24" s="563">
        <v>6100000.0</v>
      </c>
      <c r="F24" s="172" t="s">
        <v>2145</v>
      </c>
      <c r="G24" s="173" t="s">
        <v>2143</v>
      </c>
      <c r="H24" s="174"/>
      <c r="I24" s="174"/>
      <c r="J24" s="174"/>
      <c r="K24" s="174"/>
      <c r="L24" s="174"/>
      <c r="M24" s="174"/>
      <c r="N24" s="174"/>
      <c r="O24" s="174"/>
      <c r="P24" s="174"/>
      <c r="Q24" s="174"/>
      <c r="R24" s="174"/>
      <c r="S24" s="174"/>
      <c r="T24" s="174"/>
      <c r="U24" s="174"/>
      <c r="V24" s="174"/>
      <c r="W24" s="174"/>
      <c r="X24" s="174"/>
      <c r="Y24" s="174"/>
      <c r="Z24" s="174"/>
    </row>
    <row r="25">
      <c r="A25" s="167" t="s">
        <v>2141</v>
      </c>
      <c r="B25" s="173" t="s">
        <v>1376</v>
      </c>
      <c r="C25" s="169" t="s">
        <v>13</v>
      </c>
      <c r="D25" s="170" t="s">
        <v>2146</v>
      </c>
      <c r="E25" s="563">
        <v>293966.0</v>
      </c>
      <c r="F25" s="172" t="s">
        <v>1379</v>
      </c>
      <c r="G25" s="173" t="s">
        <v>2143</v>
      </c>
      <c r="H25" s="174"/>
      <c r="I25" s="174"/>
      <c r="J25" s="174"/>
      <c r="K25" s="174"/>
      <c r="L25" s="174"/>
      <c r="M25" s="174"/>
      <c r="N25" s="174"/>
      <c r="O25" s="174"/>
      <c r="P25" s="174"/>
      <c r="Q25" s="174"/>
      <c r="R25" s="174"/>
      <c r="S25" s="174"/>
      <c r="T25" s="174"/>
      <c r="U25" s="174"/>
      <c r="V25" s="174"/>
      <c r="W25" s="174"/>
      <c r="X25" s="174"/>
      <c r="Y25" s="174"/>
      <c r="Z25" s="174"/>
    </row>
    <row r="26">
      <c r="A26" s="167" t="s">
        <v>2141</v>
      </c>
      <c r="B26" s="173" t="s">
        <v>62</v>
      </c>
      <c r="C26" s="169" t="s">
        <v>13</v>
      </c>
      <c r="D26" s="170" t="s">
        <v>2147</v>
      </c>
      <c r="E26" s="563">
        <v>166667.0</v>
      </c>
      <c r="F26" s="172" t="s">
        <v>64</v>
      </c>
      <c r="G26" s="173" t="s">
        <v>2143</v>
      </c>
      <c r="H26" s="174"/>
      <c r="I26" s="174"/>
      <c r="J26" s="174"/>
      <c r="K26" s="174"/>
      <c r="L26" s="174"/>
      <c r="M26" s="174"/>
      <c r="N26" s="174"/>
      <c r="O26" s="174"/>
      <c r="P26" s="174"/>
      <c r="Q26" s="174"/>
      <c r="R26" s="174"/>
      <c r="S26" s="174"/>
      <c r="T26" s="174"/>
      <c r="U26" s="174"/>
      <c r="V26" s="174"/>
      <c r="W26" s="174"/>
      <c r="X26" s="174"/>
      <c r="Y26" s="174"/>
      <c r="Z26" s="174"/>
    </row>
    <row r="27">
      <c r="A27" s="167" t="s">
        <v>2141</v>
      </c>
      <c r="B27" s="173" t="s">
        <v>68</v>
      </c>
      <c r="C27" s="169" t="s">
        <v>13</v>
      </c>
      <c r="D27" s="170" t="s">
        <v>2148</v>
      </c>
      <c r="E27" s="563">
        <v>453066.71</v>
      </c>
      <c r="F27" s="174"/>
      <c r="G27" s="173" t="s">
        <v>2143</v>
      </c>
      <c r="H27" s="174"/>
      <c r="I27" s="174"/>
      <c r="J27" s="174"/>
      <c r="K27" s="174"/>
      <c r="L27" s="174"/>
      <c r="M27" s="174"/>
      <c r="N27" s="174"/>
      <c r="O27" s="174"/>
      <c r="P27" s="174"/>
      <c r="Q27" s="174"/>
      <c r="R27" s="174"/>
      <c r="S27" s="174"/>
      <c r="T27" s="174"/>
      <c r="U27" s="174"/>
      <c r="V27" s="174"/>
      <c r="W27" s="174"/>
      <c r="X27" s="174"/>
      <c r="Y27" s="174"/>
      <c r="Z27" s="174"/>
    </row>
    <row r="28">
      <c r="A28" s="954" t="s">
        <v>2149</v>
      </c>
      <c r="B28" s="207"/>
      <c r="C28" s="196" t="s">
        <v>8</v>
      </c>
      <c r="D28" s="204" t="s">
        <v>2150</v>
      </c>
      <c r="E28" s="566"/>
      <c r="F28" s="221" t="s">
        <v>10</v>
      </c>
      <c r="G28" s="211" t="s">
        <v>2151</v>
      </c>
      <c r="H28" s="201"/>
      <c r="I28" s="201"/>
      <c r="J28" s="201"/>
      <c r="K28" s="201"/>
      <c r="L28" s="201"/>
      <c r="M28" s="201"/>
      <c r="N28" s="201"/>
      <c r="O28" s="201"/>
      <c r="P28" s="201"/>
      <c r="Q28" s="201"/>
      <c r="R28" s="201"/>
      <c r="S28" s="201"/>
      <c r="T28" s="201"/>
      <c r="U28" s="201"/>
      <c r="V28" s="201"/>
      <c r="W28" s="201"/>
      <c r="X28" s="201"/>
      <c r="Y28" s="201"/>
      <c r="Z28" s="201"/>
    </row>
    <row r="29">
      <c r="A29" s="954" t="s">
        <v>2149</v>
      </c>
      <c r="B29" s="211" t="s">
        <v>1531</v>
      </c>
      <c r="C29" s="196" t="s">
        <v>13</v>
      </c>
      <c r="D29" s="204" t="s">
        <v>2152</v>
      </c>
      <c r="E29" s="541">
        <v>36265.0</v>
      </c>
      <c r="F29" s="221" t="s">
        <v>1533</v>
      </c>
      <c r="G29" s="211" t="s">
        <v>2151</v>
      </c>
      <c r="H29" s="201"/>
      <c r="I29" s="201"/>
      <c r="J29" s="201"/>
      <c r="K29" s="201"/>
      <c r="L29" s="201"/>
      <c r="M29" s="201"/>
      <c r="N29" s="201"/>
      <c r="O29" s="201"/>
      <c r="P29" s="201"/>
      <c r="Q29" s="201"/>
      <c r="R29" s="201"/>
      <c r="S29" s="201"/>
      <c r="T29" s="201"/>
      <c r="U29" s="201"/>
      <c r="V29" s="201"/>
      <c r="W29" s="201"/>
      <c r="X29" s="201"/>
      <c r="Y29" s="201"/>
      <c r="Z29" s="201"/>
    </row>
    <row r="30">
      <c r="A30" s="954" t="s">
        <v>2149</v>
      </c>
      <c r="B30" s="211" t="s">
        <v>118</v>
      </c>
      <c r="C30" s="196" t="s">
        <v>13</v>
      </c>
      <c r="D30" s="204" t="s">
        <v>2153</v>
      </c>
      <c r="E30" s="541">
        <v>185875.0</v>
      </c>
      <c r="F30" s="199" t="s">
        <v>78</v>
      </c>
      <c r="G30" s="211" t="s">
        <v>2151</v>
      </c>
      <c r="H30" s="201"/>
      <c r="I30" s="201"/>
      <c r="J30" s="201"/>
      <c r="K30" s="201"/>
      <c r="L30" s="201"/>
      <c r="M30" s="201"/>
      <c r="N30" s="201"/>
      <c r="O30" s="201"/>
      <c r="P30" s="201"/>
      <c r="Q30" s="201"/>
      <c r="R30" s="201"/>
      <c r="S30" s="201"/>
      <c r="T30" s="201"/>
      <c r="U30" s="201"/>
      <c r="V30" s="201"/>
      <c r="W30" s="201"/>
      <c r="X30" s="201"/>
      <c r="Y30" s="201"/>
      <c r="Z30" s="201"/>
    </row>
    <row r="31">
      <c r="A31" s="954" t="s">
        <v>2149</v>
      </c>
      <c r="B31" s="211" t="s">
        <v>228</v>
      </c>
      <c r="C31" s="196" t="s">
        <v>13</v>
      </c>
      <c r="D31" s="204" t="s">
        <v>2154</v>
      </c>
      <c r="E31" s="541">
        <v>70477.0</v>
      </c>
      <c r="F31" s="201"/>
      <c r="G31" s="211" t="s">
        <v>2151</v>
      </c>
      <c r="H31" s="201"/>
      <c r="I31" s="201"/>
      <c r="J31" s="201"/>
      <c r="K31" s="201"/>
      <c r="L31" s="201"/>
      <c r="M31" s="201"/>
      <c r="N31" s="201"/>
      <c r="O31" s="201"/>
      <c r="P31" s="201"/>
      <c r="Q31" s="201"/>
      <c r="R31" s="201"/>
      <c r="S31" s="201"/>
      <c r="T31" s="201"/>
      <c r="U31" s="201"/>
      <c r="V31" s="201"/>
      <c r="W31" s="201"/>
      <c r="X31" s="201"/>
      <c r="Y31" s="201"/>
      <c r="Z31" s="201"/>
    </row>
    <row r="32">
      <c r="A32" s="954" t="s">
        <v>2149</v>
      </c>
      <c r="B32" s="211" t="s">
        <v>68</v>
      </c>
      <c r="C32" s="196" t="s">
        <v>13</v>
      </c>
      <c r="D32" s="204" t="s">
        <v>2155</v>
      </c>
      <c r="E32" s="541">
        <v>327454.08</v>
      </c>
      <c r="F32" s="201"/>
      <c r="G32" s="211" t="s">
        <v>2151</v>
      </c>
      <c r="H32" s="201"/>
      <c r="I32" s="201"/>
      <c r="J32" s="201"/>
      <c r="K32" s="201"/>
      <c r="L32" s="201"/>
      <c r="M32" s="201"/>
      <c r="N32" s="201"/>
      <c r="O32" s="201"/>
      <c r="P32" s="201"/>
      <c r="Q32" s="201"/>
      <c r="R32" s="201"/>
      <c r="S32" s="201"/>
      <c r="T32" s="201"/>
      <c r="U32" s="201"/>
      <c r="V32" s="201"/>
      <c r="W32" s="201"/>
      <c r="X32" s="201"/>
      <c r="Y32" s="201"/>
      <c r="Z32" s="201"/>
    </row>
    <row r="33">
      <c r="A33" s="959" t="s">
        <v>2156</v>
      </c>
      <c r="B33" s="238"/>
      <c r="C33" s="226" t="s">
        <v>8</v>
      </c>
      <c r="D33" s="227" t="s">
        <v>2157</v>
      </c>
      <c r="E33" s="570"/>
      <c r="F33" s="251" t="s">
        <v>10</v>
      </c>
      <c r="G33" s="230" t="s">
        <v>2158</v>
      </c>
      <c r="H33" s="231"/>
      <c r="I33" s="231"/>
      <c r="J33" s="231"/>
      <c r="K33" s="231"/>
      <c r="L33" s="231"/>
      <c r="M33" s="231"/>
      <c r="N33" s="231"/>
      <c r="O33" s="231"/>
      <c r="P33" s="231"/>
      <c r="Q33" s="231"/>
      <c r="R33" s="231"/>
      <c r="S33" s="231"/>
      <c r="T33" s="231"/>
      <c r="U33" s="231"/>
      <c r="V33" s="231"/>
      <c r="W33" s="231"/>
      <c r="X33" s="231"/>
      <c r="Y33" s="231"/>
      <c r="Z33" s="231"/>
    </row>
    <row r="34">
      <c r="A34" s="959" t="s">
        <v>2156</v>
      </c>
      <c r="B34" s="230" t="s">
        <v>118</v>
      </c>
      <c r="C34" s="226" t="s">
        <v>13</v>
      </c>
      <c r="D34" s="227" t="s">
        <v>2159</v>
      </c>
      <c r="E34" s="572">
        <v>136000.0</v>
      </c>
      <c r="F34" s="229" t="s">
        <v>78</v>
      </c>
      <c r="G34" s="230" t="s">
        <v>2158</v>
      </c>
      <c r="H34" s="231"/>
      <c r="I34" s="231"/>
      <c r="J34" s="231"/>
      <c r="K34" s="231"/>
      <c r="L34" s="231"/>
      <c r="M34" s="231"/>
      <c r="N34" s="231"/>
      <c r="O34" s="231"/>
      <c r="P34" s="231"/>
      <c r="Q34" s="231"/>
      <c r="R34" s="231"/>
      <c r="S34" s="231"/>
      <c r="T34" s="231"/>
      <c r="U34" s="231"/>
      <c r="V34" s="231"/>
      <c r="W34" s="231"/>
      <c r="X34" s="231"/>
      <c r="Y34" s="231"/>
      <c r="Z34" s="231"/>
    </row>
    <row r="35">
      <c r="A35" s="959" t="s">
        <v>2156</v>
      </c>
      <c r="B35" s="230" t="s">
        <v>62</v>
      </c>
      <c r="C35" s="226" t="s">
        <v>13</v>
      </c>
      <c r="D35" s="227" t="s">
        <v>2160</v>
      </c>
      <c r="E35" s="572">
        <v>714210.0</v>
      </c>
      <c r="F35" s="229" t="s">
        <v>64</v>
      </c>
      <c r="G35" s="230" t="s">
        <v>2158</v>
      </c>
      <c r="H35" s="231"/>
      <c r="I35" s="231"/>
      <c r="J35" s="231"/>
      <c r="K35" s="231"/>
      <c r="L35" s="231"/>
      <c r="M35" s="231"/>
      <c r="N35" s="231"/>
      <c r="O35" s="231"/>
      <c r="P35" s="231"/>
      <c r="Q35" s="231"/>
      <c r="R35" s="231"/>
      <c r="S35" s="231"/>
      <c r="T35" s="231"/>
      <c r="U35" s="231"/>
      <c r="V35" s="231"/>
      <c r="W35" s="231"/>
      <c r="X35" s="231"/>
      <c r="Y35" s="231"/>
      <c r="Z35" s="231"/>
    </row>
    <row r="36">
      <c r="A36" s="959" t="s">
        <v>2156</v>
      </c>
      <c r="B36" s="230" t="s">
        <v>1261</v>
      </c>
      <c r="C36" s="226" t="s">
        <v>13</v>
      </c>
      <c r="D36" s="227" t="s">
        <v>2161</v>
      </c>
      <c r="E36" s="572">
        <v>540792.0</v>
      </c>
      <c r="F36" s="251" t="s">
        <v>1264</v>
      </c>
      <c r="G36" s="230" t="s">
        <v>2158</v>
      </c>
      <c r="H36" s="231"/>
      <c r="I36" s="231"/>
      <c r="J36" s="231"/>
      <c r="K36" s="231"/>
      <c r="L36" s="231"/>
      <c r="M36" s="231"/>
      <c r="N36" s="231"/>
      <c r="O36" s="231"/>
      <c r="P36" s="231"/>
      <c r="Q36" s="231"/>
      <c r="R36" s="231"/>
      <c r="S36" s="231"/>
      <c r="T36" s="231"/>
      <c r="U36" s="231"/>
      <c r="V36" s="231"/>
      <c r="W36" s="231"/>
      <c r="X36" s="231"/>
      <c r="Y36" s="231"/>
      <c r="Z36" s="231"/>
    </row>
    <row r="37">
      <c r="A37" s="959" t="s">
        <v>2156</v>
      </c>
      <c r="B37" s="230" t="s">
        <v>68</v>
      </c>
      <c r="C37" s="226" t="s">
        <v>13</v>
      </c>
      <c r="D37" s="227" t="s">
        <v>2162</v>
      </c>
      <c r="E37" s="572">
        <v>105180.74</v>
      </c>
      <c r="F37" s="231"/>
      <c r="G37" s="230" t="s">
        <v>2158</v>
      </c>
      <c r="H37" s="231"/>
      <c r="I37" s="231"/>
      <c r="J37" s="231"/>
      <c r="K37" s="231"/>
      <c r="L37" s="231"/>
      <c r="M37" s="231"/>
      <c r="N37" s="231"/>
      <c r="O37" s="231"/>
      <c r="P37" s="231"/>
      <c r="Q37" s="231"/>
      <c r="R37" s="231"/>
      <c r="S37" s="231"/>
      <c r="T37" s="231"/>
      <c r="U37" s="231"/>
      <c r="V37" s="231"/>
      <c r="W37" s="231"/>
      <c r="X37" s="231"/>
      <c r="Y37" s="231"/>
      <c r="Z37" s="231"/>
    </row>
    <row r="38">
      <c r="A38" s="254" t="s">
        <v>2163</v>
      </c>
      <c r="B38" s="267"/>
      <c r="C38" s="256" t="s">
        <v>8</v>
      </c>
      <c r="D38" s="264" t="s">
        <v>2164</v>
      </c>
      <c r="E38" s="575"/>
      <c r="F38" s="259" t="s">
        <v>10</v>
      </c>
      <c r="G38" s="260" t="s">
        <v>2165</v>
      </c>
      <c r="H38" s="261"/>
      <c r="I38" s="261"/>
      <c r="J38" s="261"/>
      <c r="K38" s="261"/>
      <c r="L38" s="261"/>
      <c r="M38" s="261"/>
      <c r="N38" s="261"/>
      <c r="O38" s="261"/>
      <c r="P38" s="261"/>
      <c r="Q38" s="261"/>
      <c r="R38" s="261"/>
      <c r="S38" s="261"/>
      <c r="T38" s="261"/>
      <c r="U38" s="261"/>
      <c r="V38" s="261"/>
      <c r="W38" s="261"/>
      <c r="X38" s="261"/>
      <c r="Y38" s="261"/>
      <c r="Z38" s="261"/>
    </row>
    <row r="39">
      <c r="A39" s="254" t="s">
        <v>2163</v>
      </c>
      <c r="B39" s="260" t="s">
        <v>118</v>
      </c>
      <c r="C39" s="256" t="s">
        <v>13</v>
      </c>
      <c r="D39" s="264" t="s">
        <v>2166</v>
      </c>
      <c r="E39" s="577">
        <v>89593.0</v>
      </c>
      <c r="F39" s="273" t="s">
        <v>78</v>
      </c>
      <c r="G39" s="260" t="s">
        <v>2165</v>
      </c>
      <c r="H39" s="261"/>
      <c r="I39" s="261"/>
      <c r="J39" s="261"/>
      <c r="K39" s="261"/>
      <c r="L39" s="261"/>
      <c r="M39" s="261"/>
      <c r="N39" s="261"/>
      <c r="O39" s="261"/>
      <c r="P39" s="261"/>
      <c r="Q39" s="261"/>
      <c r="R39" s="261"/>
      <c r="S39" s="261"/>
      <c r="T39" s="261"/>
      <c r="U39" s="261"/>
      <c r="V39" s="261"/>
      <c r="W39" s="261"/>
      <c r="X39" s="261"/>
      <c r="Y39" s="261"/>
      <c r="Z39" s="261"/>
    </row>
    <row r="40">
      <c r="A40" s="254" t="s">
        <v>2163</v>
      </c>
      <c r="B40" s="260" t="s">
        <v>1261</v>
      </c>
      <c r="C40" s="256" t="s">
        <v>13</v>
      </c>
      <c r="D40" s="264" t="s">
        <v>2167</v>
      </c>
      <c r="E40" s="577">
        <v>95000.0</v>
      </c>
      <c r="F40" s="273" t="s">
        <v>1264</v>
      </c>
      <c r="G40" s="260" t="s">
        <v>2165</v>
      </c>
      <c r="H40" s="261"/>
      <c r="I40" s="261"/>
      <c r="J40" s="261"/>
      <c r="K40" s="261"/>
      <c r="L40" s="261"/>
      <c r="M40" s="261"/>
      <c r="N40" s="261"/>
      <c r="O40" s="261"/>
      <c r="P40" s="261"/>
      <c r="Q40" s="261"/>
      <c r="R40" s="261"/>
      <c r="S40" s="261"/>
      <c r="T40" s="261"/>
      <c r="U40" s="261"/>
      <c r="V40" s="261"/>
      <c r="W40" s="261"/>
      <c r="X40" s="261"/>
      <c r="Y40" s="261"/>
      <c r="Z40" s="261"/>
    </row>
    <row r="41">
      <c r="A41" s="254" t="s">
        <v>2163</v>
      </c>
      <c r="B41" s="260" t="s">
        <v>68</v>
      </c>
      <c r="C41" s="256" t="s">
        <v>13</v>
      </c>
      <c r="D41" s="264" t="s">
        <v>2168</v>
      </c>
      <c r="E41" s="577">
        <v>5861.79</v>
      </c>
      <c r="F41" s="261"/>
      <c r="G41" s="260" t="s">
        <v>2165</v>
      </c>
      <c r="H41" s="261"/>
      <c r="I41" s="261"/>
      <c r="J41" s="261"/>
      <c r="K41" s="261"/>
      <c r="L41" s="261"/>
      <c r="M41" s="261"/>
      <c r="N41" s="261"/>
      <c r="O41" s="261"/>
      <c r="P41" s="261"/>
      <c r="Q41" s="261"/>
      <c r="R41" s="261"/>
      <c r="S41" s="261"/>
      <c r="T41" s="261"/>
      <c r="U41" s="261"/>
      <c r="V41" s="261"/>
      <c r="W41" s="261"/>
      <c r="X41" s="261"/>
      <c r="Y41" s="261"/>
      <c r="Z41" s="261"/>
    </row>
    <row r="42">
      <c r="A42" s="1147" t="s">
        <v>2169</v>
      </c>
      <c r="B42" s="1148"/>
      <c r="C42" s="1149" t="s">
        <v>8</v>
      </c>
      <c r="D42" s="1150" t="s">
        <v>2170</v>
      </c>
      <c r="E42" s="1151"/>
      <c r="F42" s="1152" t="s">
        <v>10</v>
      </c>
      <c r="G42" s="1148" t="s">
        <v>2171</v>
      </c>
      <c r="H42" s="1153"/>
      <c r="I42" s="1153"/>
      <c r="J42" s="1153"/>
      <c r="K42" s="1153"/>
      <c r="L42" s="1153"/>
      <c r="M42" s="1153"/>
      <c r="N42" s="1153"/>
      <c r="O42" s="1153"/>
      <c r="P42" s="1153"/>
      <c r="Q42" s="1153"/>
      <c r="R42" s="1153"/>
      <c r="S42" s="1153"/>
      <c r="T42" s="1153"/>
      <c r="U42" s="1153"/>
      <c r="V42" s="1153"/>
      <c r="W42" s="1153"/>
      <c r="X42" s="1153"/>
      <c r="Y42" s="1153"/>
      <c r="Z42" s="1153"/>
    </row>
    <row r="43">
      <c r="A43" s="289" t="s">
        <v>2172</v>
      </c>
      <c r="B43" s="25"/>
      <c r="C43" s="9" t="s">
        <v>8</v>
      </c>
      <c r="D43" s="17" t="s">
        <v>2173</v>
      </c>
      <c r="E43" s="582"/>
      <c r="F43" s="28" t="s">
        <v>10</v>
      </c>
      <c r="G43" s="13" t="s">
        <v>2174</v>
      </c>
      <c r="H43" s="14"/>
      <c r="I43" s="14"/>
      <c r="J43" s="14"/>
      <c r="K43" s="14"/>
      <c r="L43" s="14"/>
      <c r="M43" s="14"/>
      <c r="N43" s="14"/>
      <c r="O43" s="14"/>
      <c r="P43" s="14"/>
      <c r="Q43" s="14"/>
      <c r="R43" s="14"/>
      <c r="S43" s="14"/>
      <c r="T43" s="14"/>
      <c r="U43" s="14"/>
      <c r="V43" s="14"/>
      <c r="W43" s="14"/>
      <c r="X43" s="14"/>
      <c r="Y43" s="14"/>
      <c r="Z43" s="14"/>
    </row>
    <row r="44">
      <c r="A44" s="289" t="s">
        <v>2172</v>
      </c>
      <c r="B44" s="13" t="s">
        <v>378</v>
      </c>
      <c r="C44" s="9" t="s">
        <v>13</v>
      </c>
      <c r="D44" s="17" t="s">
        <v>2175</v>
      </c>
      <c r="E44" s="18">
        <v>33000.0</v>
      </c>
      <c r="F44" s="28" t="s">
        <v>380</v>
      </c>
      <c r="G44" s="13" t="s">
        <v>2174</v>
      </c>
      <c r="H44" s="14"/>
      <c r="I44" s="14"/>
      <c r="J44" s="14"/>
      <c r="K44" s="14"/>
      <c r="L44" s="14"/>
      <c r="M44" s="14"/>
      <c r="N44" s="14"/>
      <c r="O44" s="14"/>
      <c r="P44" s="14"/>
      <c r="Q44" s="14"/>
      <c r="R44" s="14"/>
      <c r="S44" s="14"/>
      <c r="T44" s="14"/>
      <c r="U44" s="14"/>
      <c r="V44" s="14"/>
      <c r="W44" s="14"/>
      <c r="X44" s="14"/>
      <c r="Y44" s="14"/>
      <c r="Z44" s="14"/>
    </row>
    <row r="45">
      <c r="A45" s="289" t="s">
        <v>2172</v>
      </c>
      <c r="B45" s="13" t="s">
        <v>887</v>
      </c>
      <c r="C45" s="9" t="s">
        <v>13</v>
      </c>
      <c r="D45" s="17" t="s">
        <v>2176</v>
      </c>
      <c r="E45" s="18">
        <v>68182.0</v>
      </c>
      <c r="F45" s="28" t="s">
        <v>889</v>
      </c>
      <c r="G45" s="13" t="s">
        <v>2174</v>
      </c>
      <c r="H45" s="14"/>
      <c r="I45" s="14"/>
      <c r="J45" s="14"/>
      <c r="K45" s="14"/>
      <c r="L45" s="14"/>
      <c r="M45" s="14"/>
      <c r="N45" s="14"/>
      <c r="O45" s="14"/>
      <c r="P45" s="14"/>
      <c r="Q45" s="14"/>
      <c r="R45" s="14"/>
      <c r="S45" s="14"/>
      <c r="T45" s="14"/>
      <c r="U45" s="14"/>
      <c r="V45" s="14"/>
      <c r="W45" s="14"/>
      <c r="X45" s="14"/>
      <c r="Y45" s="14"/>
      <c r="Z45" s="14"/>
    </row>
    <row r="46">
      <c r="A46" s="289" t="s">
        <v>2172</v>
      </c>
      <c r="B46" s="13" t="s">
        <v>179</v>
      </c>
      <c r="C46" s="9" t="s">
        <v>13</v>
      </c>
      <c r="D46" s="17" t="s">
        <v>2177</v>
      </c>
      <c r="E46" s="18">
        <v>172646.0</v>
      </c>
      <c r="F46" s="28" t="s">
        <v>181</v>
      </c>
      <c r="G46" s="13" t="s">
        <v>2174</v>
      </c>
      <c r="H46" s="14"/>
      <c r="I46" s="14"/>
      <c r="J46" s="14"/>
      <c r="K46" s="14"/>
      <c r="L46" s="14"/>
      <c r="M46" s="14"/>
      <c r="N46" s="14"/>
      <c r="O46" s="14"/>
      <c r="P46" s="14"/>
      <c r="Q46" s="14"/>
      <c r="R46" s="14"/>
      <c r="S46" s="14"/>
      <c r="T46" s="14"/>
      <c r="U46" s="14"/>
      <c r="V46" s="14"/>
      <c r="W46" s="14"/>
      <c r="X46" s="14"/>
      <c r="Y46" s="14"/>
      <c r="Z46" s="14"/>
    </row>
    <row r="47">
      <c r="A47" s="289" t="s">
        <v>2172</v>
      </c>
      <c r="B47" s="13" t="s">
        <v>79</v>
      </c>
      <c r="C47" s="9" t="s">
        <v>13</v>
      </c>
      <c r="D47" s="17" t="s">
        <v>2178</v>
      </c>
      <c r="E47" s="18">
        <v>146507.0</v>
      </c>
      <c r="F47" s="28" t="s">
        <v>81</v>
      </c>
      <c r="G47" s="13" t="s">
        <v>2174</v>
      </c>
      <c r="H47" s="14"/>
      <c r="I47" s="14"/>
      <c r="J47" s="14"/>
      <c r="K47" s="14"/>
      <c r="L47" s="14"/>
      <c r="M47" s="14"/>
      <c r="N47" s="14"/>
      <c r="O47" s="14"/>
      <c r="P47" s="14"/>
      <c r="Q47" s="14"/>
      <c r="R47" s="14"/>
      <c r="S47" s="14"/>
      <c r="T47" s="14"/>
      <c r="U47" s="14"/>
      <c r="V47" s="14"/>
      <c r="W47" s="14"/>
      <c r="X47" s="14"/>
      <c r="Y47" s="14"/>
      <c r="Z47" s="14"/>
    </row>
    <row r="48">
      <c r="A48" s="289" t="s">
        <v>2172</v>
      </c>
      <c r="B48" s="13" t="s">
        <v>906</v>
      </c>
      <c r="C48" s="9" t="s">
        <v>13</v>
      </c>
      <c r="D48" s="17" t="s">
        <v>2179</v>
      </c>
      <c r="E48" s="18">
        <v>6050000.0</v>
      </c>
      <c r="F48" s="28" t="s">
        <v>908</v>
      </c>
      <c r="G48" s="13" t="s">
        <v>2174</v>
      </c>
      <c r="H48" s="14"/>
      <c r="I48" s="14"/>
      <c r="J48" s="14"/>
      <c r="K48" s="14"/>
      <c r="L48" s="14"/>
      <c r="M48" s="14"/>
      <c r="N48" s="14"/>
      <c r="O48" s="14"/>
      <c r="P48" s="14"/>
      <c r="Q48" s="14"/>
      <c r="R48" s="14"/>
      <c r="S48" s="14"/>
      <c r="T48" s="14"/>
      <c r="U48" s="14"/>
      <c r="V48" s="14"/>
      <c r="W48" s="14"/>
      <c r="X48" s="14"/>
      <c r="Y48" s="14"/>
      <c r="Z48" s="14"/>
    </row>
    <row r="49">
      <c r="A49" s="289" t="s">
        <v>2172</v>
      </c>
      <c r="B49" s="13" t="s">
        <v>68</v>
      </c>
      <c r="C49" s="9" t="s">
        <v>13</v>
      </c>
      <c r="D49" s="17" t="s">
        <v>2180</v>
      </c>
      <c r="E49" s="1154">
        <v>484996.46</v>
      </c>
      <c r="F49" s="14"/>
      <c r="G49" s="13" t="s">
        <v>2174</v>
      </c>
      <c r="H49" s="14"/>
      <c r="I49" s="14"/>
      <c r="J49" s="14"/>
      <c r="K49" s="14"/>
      <c r="L49" s="14"/>
      <c r="M49" s="14"/>
      <c r="N49" s="14"/>
      <c r="O49" s="14"/>
      <c r="P49" s="14"/>
      <c r="Q49" s="14"/>
      <c r="R49" s="14"/>
      <c r="S49" s="14"/>
      <c r="T49" s="14"/>
      <c r="U49" s="14"/>
      <c r="V49" s="14"/>
      <c r="W49" s="14"/>
      <c r="X49" s="14"/>
      <c r="Y49" s="14"/>
      <c r="Z49" s="14"/>
    </row>
    <row r="50">
      <c r="A50" s="298" t="s">
        <v>2181</v>
      </c>
      <c r="B50" s="310"/>
      <c r="C50" s="300" t="s">
        <v>8</v>
      </c>
      <c r="D50" s="301" t="s">
        <v>2182</v>
      </c>
      <c r="E50" s="586"/>
      <c r="F50" s="323" t="s">
        <v>10</v>
      </c>
      <c r="G50" s="304" t="s">
        <v>2183</v>
      </c>
      <c r="H50" s="305"/>
      <c r="I50" s="305"/>
      <c r="J50" s="305"/>
      <c r="K50" s="305"/>
      <c r="L50" s="305"/>
      <c r="M50" s="305"/>
      <c r="N50" s="305"/>
      <c r="O50" s="305"/>
      <c r="P50" s="305"/>
      <c r="Q50" s="305"/>
      <c r="R50" s="305"/>
      <c r="S50" s="305"/>
      <c r="T50" s="305"/>
      <c r="U50" s="305"/>
      <c r="V50" s="305"/>
      <c r="W50" s="305"/>
      <c r="X50" s="305"/>
      <c r="Y50" s="305"/>
      <c r="Z50" s="305"/>
    </row>
    <row r="51">
      <c r="A51" s="298" t="s">
        <v>2181</v>
      </c>
      <c r="B51" s="304" t="s">
        <v>906</v>
      </c>
      <c r="C51" s="300" t="s">
        <v>13</v>
      </c>
      <c r="D51" s="301" t="s">
        <v>2184</v>
      </c>
      <c r="E51" s="588">
        <v>6050000.0</v>
      </c>
      <c r="F51" s="303" t="s">
        <v>908</v>
      </c>
      <c r="G51" s="304" t="s">
        <v>2183</v>
      </c>
      <c r="H51" s="305"/>
      <c r="I51" s="305"/>
      <c r="J51" s="305"/>
      <c r="K51" s="305"/>
      <c r="L51" s="305"/>
      <c r="M51" s="305"/>
      <c r="N51" s="305"/>
      <c r="O51" s="305"/>
      <c r="P51" s="305"/>
      <c r="Q51" s="305"/>
      <c r="R51" s="305"/>
      <c r="S51" s="305"/>
      <c r="T51" s="305"/>
      <c r="U51" s="305"/>
      <c r="V51" s="305"/>
      <c r="W51" s="305"/>
      <c r="X51" s="305"/>
      <c r="Y51" s="305"/>
      <c r="Z51" s="305"/>
    </row>
    <row r="52">
      <c r="A52" s="298" t="s">
        <v>2181</v>
      </c>
      <c r="B52" s="304" t="s">
        <v>68</v>
      </c>
      <c r="C52" s="300" t="s">
        <v>13</v>
      </c>
      <c r="D52" s="301" t="s">
        <v>2185</v>
      </c>
      <c r="E52" s="588">
        <v>160838.06</v>
      </c>
      <c r="F52" s="305"/>
      <c r="G52" s="304" t="s">
        <v>2183</v>
      </c>
      <c r="H52" s="305"/>
      <c r="I52" s="305"/>
      <c r="J52" s="305"/>
      <c r="K52" s="305"/>
      <c r="L52" s="305"/>
      <c r="M52" s="305"/>
      <c r="N52" s="305"/>
      <c r="O52" s="305"/>
      <c r="P52" s="305"/>
      <c r="Q52" s="305"/>
      <c r="R52" s="305"/>
      <c r="S52" s="305"/>
      <c r="T52" s="305"/>
      <c r="U52" s="305"/>
      <c r="V52" s="305"/>
      <c r="W52" s="305"/>
      <c r="X52" s="305"/>
      <c r="Y52" s="305"/>
      <c r="Z52" s="305"/>
    </row>
    <row r="53">
      <c r="A53" s="327" t="s">
        <v>2186</v>
      </c>
      <c r="B53" s="51"/>
      <c r="C53" s="40" t="s">
        <v>8</v>
      </c>
      <c r="D53" s="48" t="s">
        <v>2187</v>
      </c>
      <c r="E53" s="545"/>
      <c r="F53" s="54" t="s">
        <v>10</v>
      </c>
      <c r="G53" s="44" t="s">
        <v>2188</v>
      </c>
      <c r="H53" s="45"/>
      <c r="I53" s="45"/>
      <c r="J53" s="45"/>
      <c r="K53" s="45"/>
      <c r="L53" s="45"/>
      <c r="M53" s="45"/>
      <c r="N53" s="45"/>
      <c r="O53" s="45"/>
      <c r="P53" s="45"/>
      <c r="Q53" s="45"/>
      <c r="R53" s="45"/>
      <c r="S53" s="45"/>
      <c r="T53" s="45"/>
      <c r="U53" s="45"/>
      <c r="V53" s="45"/>
      <c r="W53" s="45"/>
      <c r="X53" s="45"/>
      <c r="Y53" s="45"/>
      <c r="Z53" s="45"/>
    </row>
    <row r="54">
      <c r="A54" s="327" t="s">
        <v>2186</v>
      </c>
      <c r="B54" s="44" t="s">
        <v>1531</v>
      </c>
      <c r="C54" s="40" t="s">
        <v>13</v>
      </c>
      <c r="D54" s="48" t="s">
        <v>2189</v>
      </c>
      <c r="E54" s="590">
        <v>78636.0</v>
      </c>
      <c r="F54" s="54" t="s">
        <v>1533</v>
      </c>
      <c r="G54" s="44" t="s">
        <v>2188</v>
      </c>
      <c r="H54" s="45"/>
      <c r="I54" s="45"/>
      <c r="J54" s="45"/>
      <c r="K54" s="45"/>
      <c r="L54" s="45"/>
      <c r="M54" s="45"/>
      <c r="N54" s="45"/>
      <c r="O54" s="45"/>
      <c r="P54" s="45"/>
      <c r="Q54" s="45"/>
      <c r="R54" s="45"/>
      <c r="S54" s="45"/>
      <c r="T54" s="45"/>
      <c r="U54" s="45"/>
      <c r="V54" s="45"/>
      <c r="W54" s="45"/>
      <c r="X54" s="45"/>
      <c r="Y54" s="45"/>
      <c r="Z54" s="45"/>
    </row>
    <row r="55">
      <c r="A55" s="327" t="s">
        <v>2186</v>
      </c>
      <c r="B55" s="44" t="s">
        <v>118</v>
      </c>
      <c r="C55" s="40" t="s">
        <v>13</v>
      </c>
      <c r="D55" s="48" t="s">
        <v>2190</v>
      </c>
      <c r="E55" s="590">
        <v>76907.0</v>
      </c>
      <c r="F55" s="54" t="s">
        <v>78</v>
      </c>
      <c r="G55" s="44" t="s">
        <v>2188</v>
      </c>
      <c r="H55" s="45"/>
      <c r="I55" s="45"/>
      <c r="J55" s="45"/>
      <c r="K55" s="45"/>
      <c r="L55" s="45"/>
      <c r="M55" s="45"/>
      <c r="N55" s="45"/>
      <c r="O55" s="45"/>
      <c r="P55" s="45"/>
      <c r="Q55" s="45"/>
      <c r="R55" s="45"/>
      <c r="S55" s="45"/>
      <c r="T55" s="45"/>
      <c r="U55" s="45"/>
      <c r="V55" s="45"/>
      <c r="W55" s="45"/>
      <c r="X55" s="45"/>
      <c r="Y55" s="45"/>
      <c r="Z55" s="45"/>
    </row>
    <row r="56">
      <c r="A56" s="327" t="s">
        <v>2186</v>
      </c>
      <c r="B56" s="44" t="s">
        <v>727</v>
      </c>
      <c r="C56" s="40" t="s">
        <v>13</v>
      </c>
      <c r="D56" s="48" t="s">
        <v>2191</v>
      </c>
      <c r="E56" s="1155">
        <v>217120.0</v>
      </c>
      <c r="F56" s="54" t="s">
        <v>729</v>
      </c>
      <c r="G56" s="44" t="s">
        <v>2188</v>
      </c>
      <c r="H56" s="45"/>
      <c r="I56" s="45"/>
      <c r="J56" s="45"/>
      <c r="K56" s="45"/>
      <c r="L56" s="45"/>
      <c r="M56" s="45"/>
      <c r="N56" s="45"/>
      <c r="O56" s="45"/>
      <c r="P56" s="45"/>
      <c r="Q56" s="45"/>
      <c r="R56" s="45"/>
      <c r="S56" s="45"/>
      <c r="T56" s="45"/>
      <c r="U56" s="45"/>
      <c r="V56" s="45"/>
      <c r="W56" s="45"/>
      <c r="X56" s="45"/>
      <c r="Y56" s="45"/>
      <c r="Z56" s="45"/>
    </row>
    <row r="57">
      <c r="A57" s="327" t="s">
        <v>2186</v>
      </c>
      <c r="B57" s="44" t="s">
        <v>68</v>
      </c>
      <c r="C57" s="40" t="s">
        <v>13</v>
      </c>
      <c r="D57" s="48" t="s">
        <v>2192</v>
      </c>
      <c r="E57" s="1155">
        <v>594696.2</v>
      </c>
      <c r="F57" s="45"/>
      <c r="G57" s="44" t="s">
        <v>2188</v>
      </c>
      <c r="H57" s="45"/>
      <c r="I57" s="45"/>
      <c r="J57" s="45"/>
      <c r="K57" s="45"/>
      <c r="L57" s="45"/>
      <c r="M57" s="45"/>
      <c r="N57" s="45"/>
      <c r="O57" s="45"/>
      <c r="P57" s="45"/>
      <c r="Q57" s="45"/>
      <c r="R57" s="45"/>
      <c r="S57" s="45"/>
      <c r="T57" s="45"/>
      <c r="U57" s="45"/>
      <c r="V57" s="45"/>
      <c r="W57" s="45"/>
      <c r="X57" s="45"/>
      <c r="Y57" s="45"/>
      <c r="Z57" s="45"/>
    </row>
    <row r="58">
      <c r="A58" s="336" t="s">
        <v>2193</v>
      </c>
      <c r="B58" s="80"/>
      <c r="C58" s="70" t="s">
        <v>8</v>
      </c>
      <c r="D58" s="71" t="s">
        <v>2194</v>
      </c>
      <c r="E58" s="549"/>
      <c r="F58" s="87" t="s">
        <v>10</v>
      </c>
      <c r="G58" s="74" t="s">
        <v>2195</v>
      </c>
      <c r="H58" s="75"/>
      <c r="I58" s="75"/>
      <c r="J58" s="75"/>
      <c r="K58" s="75"/>
      <c r="L58" s="75"/>
      <c r="M58" s="75"/>
      <c r="N58" s="75"/>
      <c r="O58" s="75"/>
      <c r="P58" s="75"/>
      <c r="Q58" s="75"/>
      <c r="R58" s="75"/>
      <c r="S58" s="75"/>
      <c r="T58" s="75"/>
      <c r="U58" s="75"/>
      <c r="V58" s="75"/>
      <c r="W58" s="75"/>
      <c r="X58" s="75"/>
      <c r="Y58" s="75"/>
      <c r="Z58" s="75"/>
    </row>
    <row r="59">
      <c r="A59" s="336" t="s">
        <v>2193</v>
      </c>
      <c r="B59" s="74" t="s">
        <v>68</v>
      </c>
      <c r="C59" s="70" t="s">
        <v>13</v>
      </c>
      <c r="D59" s="71" t="s">
        <v>2196</v>
      </c>
      <c r="E59" s="550">
        <v>316613.72</v>
      </c>
      <c r="F59" s="75"/>
      <c r="G59" s="74" t="s">
        <v>2195</v>
      </c>
      <c r="H59" s="75"/>
      <c r="I59" s="75"/>
      <c r="J59" s="75"/>
      <c r="K59" s="75"/>
      <c r="L59" s="75"/>
      <c r="M59" s="75"/>
      <c r="N59" s="75"/>
      <c r="O59" s="75"/>
      <c r="P59" s="75"/>
      <c r="Q59" s="75"/>
      <c r="R59" s="75"/>
      <c r="S59" s="75"/>
      <c r="T59" s="75"/>
      <c r="U59" s="75"/>
      <c r="V59" s="75"/>
      <c r="W59" s="75"/>
      <c r="X59" s="75"/>
      <c r="Y59" s="75"/>
      <c r="Z59" s="75"/>
    </row>
    <row r="60">
      <c r="A60" s="345" t="s">
        <v>2197</v>
      </c>
      <c r="B60" s="109"/>
      <c r="C60" s="99" t="s">
        <v>8</v>
      </c>
      <c r="D60" s="100" t="s">
        <v>2138</v>
      </c>
      <c r="E60" s="553"/>
      <c r="F60" s="114" t="s">
        <v>10</v>
      </c>
      <c r="G60" s="103" t="s">
        <v>2198</v>
      </c>
      <c r="H60" s="104"/>
      <c r="I60" s="104"/>
      <c r="J60" s="104"/>
      <c r="K60" s="104"/>
      <c r="L60" s="104"/>
      <c r="M60" s="104"/>
      <c r="N60" s="104"/>
      <c r="O60" s="104"/>
      <c r="P60" s="104"/>
      <c r="Q60" s="104"/>
      <c r="R60" s="104"/>
      <c r="S60" s="104"/>
      <c r="T60" s="104"/>
      <c r="U60" s="104"/>
      <c r="V60" s="104"/>
      <c r="W60" s="104"/>
      <c r="X60" s="104"/>
      <c r="Y60" s="104"/>
      <c r="Z60" s="104"/>
    </row>
    <row r="61">
      <c r="A61" s="345" t="s">
        <v>2197</v>
      </c>
      <c r="B61" s="103" t="s">
        <v>1531</v>
      </c>
      <c r="C61" s="99" t="s">
        <v>13</v>
      </c>
      <c r="D61" s="100" t="s">
        <v>2199</v>
      </c>
      <c r="E61" s="1099">
        <v>152398.0</v>
      </c>
      <c r="F61" s="102" t="s">
        <v>1533</v>
      </c>
      <c r="G61" s="103" t="s">
        <v>2198</v>
      </c>
      <c r="H61" s="104"/>
      <c r="I61" s="104"/>
      <c r="J61" s="104"/>
      <c r="K61" s="104"/>
      <c r="L61" s="104"/>
      <c r="M61" s="104"/>
      <c r="N61" s="104"/>
      <c r="O61" s="104"/>
      <c r="P61" s="104"/>
      <c r="Q61" s="104"/>
      <c r="R61" s="104"/>
      <c r="S61" s="104"/>
      <c r="T61" s="104"/>
      <c r="U61" s="104"/>
      <c r="V61" s="104"/>
      <c r="W61" s="104"/>
      <c r="X61" s="104"/>
      <c r="Y61" s="104"/>
      <c r="Z61" s="104"/>
    </row>
    <row r="62">
      <c r="A62" s="345" t="s">
        <v>2197</v>
      </c>
      <c r="B62" s="103" t="s">
        <v>115</v>
      </c>
      <c r="C62" s="99" t="s">
        <v>13</v>
      </c>
      <c r="D62" s="100" t="s">
        <v>2200</v>
      </c>
      <c r="E62" s="994">
        <v>297143.0</v>
      </c>
      <c r="F62" s="102" t="s">
        <v>117</v>
      </c>
      <c r="G62" s="103" t="s">
        <v>2198</v>
      </c>
      <c r="H62" s="104"/>
      <c r="I62" s="104"/>
      <c r="J62" s="104"/>
      <c r="K62" s="104"/>
      <c r="L62" s="104"/>
      <c r="M62" s="104"/>
      <c r="N62" s="104"/>
      <c r="O62" s="104"/>
      <c r="P62" s="104"/>
      <c r="Q62" s="104"/>
      <c r="R62" s="104"/>
      <c r="S62" s="104"/>
      <c r="T62" s="104"/>
      <c r="U62" s="104"/>
      <c r="V62" s="104"/>
      <c r="W62" s="104"/>
      <c r="X62" s="104"/>
      <c r="Y62" s="104"/>
      <c r="Z62" s="104"/>
    </row>
    <row r="63">
      <c r="A63" s="345" t="s">
        <v>2197</v>
      </c>
      <c r="B63" s="103" t="s">
        <v>68</v>
      </c>
      <c r="C63" s="99" t="s">
        <v>13</v>
      </c>
      <c r="D63" s="100" t="s">
        <v>2201</v>
      </c>
      <c r="E63" s="994">
        <v>44075.05</v>
      </c>
      <c r="F63" s="104"/>
      <c r="G63" s="103" t="s">
        <v>2198</v>
      </c>
      <c r="H63" s="104"/>
      <c r="I63" s="104"/>
      <c r="J63" s="104"/>
      <c r="K63" s="104"/>
      <c r="L63" s="104"/>
      <c r="M63" s="104"/>
      <c r="N63" s="104"/>
      <c r="O63" s="104"/>
      <c r="P63" s="104"/>
      <c r="Q63" s="104"/>
      <c r="R63" s="104"/>
      <c r="S63" s="104"/>
      <c r="T63" s="104"/>
      <c r="U63" s="104"/>
      <c r="V63" s="104"/>
      <c r="W63" s="104"/>
      <c r="X63" s="104"/>
      <c r="Y63" s="104"/>
      <c r="Z63" s="104"/>
    </row>
    <row r="64">
      <c r="A64" s="604" t="s">
        <v>2202</v>
      </c>
      <c r="B64" s="179"/>
      <c r="C64" s="169" t="s">
        <v>8</v>
      </c>
      <c r="D64" s="170" t="s">
        <v>9</v>
      </c>
      <c r="E64" s="561"/>
      <c r="F64" s="191" t="s">
        <v>10</v>
      </c>
      <c r="G64" s="173" t="s">
        <v>2203</v>
      </c>
      <c r="H64" s="174"/>
      <c r="I64" s="174"/>
      <c r="J64" s="174"/>
      <c r="K64" s="174"/>
      <c r="L64" s="174"/>
      <c r="M64" s="174"/>
      <c r="N64" s="174"/>
      <c r="O64" s="174"/>
      <c r="P64" s="174"/>
      <c r="Q64" s="174"/>
      <c r="R64" s="174"/>
      <c r="S64" s="174"/>
      <c r="T64" s="174"/>
      <c r="U64" s="174"/>
      <c r="V64" s="174"/>
      <c r="W64" s="174"/>
      <c r="X64" s="174"/>
      <c r="Y64" s="174"/>
      <c r="Z64" s="174"/>
    </row>
    <row r="65">
      <c r="A65" s="604" t="s">
        <v>2202</v>
      </c>
      <c r="B65" s="173" t="s">
        <v>2204</v>
      </c>
      <c r="C65" s="169" t="s">
        <v>24</v>
      </c>
      <c r="D65" s="170" t="s">
        <v>2205</v>
      </c>
      <c r="E65" s="561"/>
      <c r="F65" s="172" t="s">
        <v>2110</v>
      </c>
      <c r="G65" s="173" t="s">
        <v>2203</v>
      </c>
      <c r="H65" s="174"/>
      <c r="I65" s="174"/>
      <c r="J65" s="174"/>
      <c r="K65" s="174"/>
      <c r="L65" s="174"/>
      <c r="M65" s="174"/>
      <c r="N65" s="174"/>
      <c r="O65" s="174"/>
      <c r="P65" s="174"/>
      <c r="Q65" s="174"/>
      <c r="R65" s="174"/>
      <c r="S65" s="174"/>
      <c r="T65" s="174"/>
      <c r="U65" s="174"/>
      <c r="V65" s="174"/>
      <c r="W65" s="174"/>
      <c r="X65" s="174"/>
      <c r="Y65" s="174"/>
      <c r="Z65" s="174"/>
    </row>
    <row r="66">
      <c r="A66" s="604" t="s">
        <v>2202</v>
      </c>
      <c r="B66" s="173" t="s">
        <v>2206</v>
      </c>
      <c r="C66" s="169" t="s">
        <v>13</v>
      </c>
      <c r="D66" s="170" t="s">
        <v>2207</v>
      </c>
      <c r="E66" s="563">
        <v>69000.0</v>
      </c>
      <c r="F66" s="172" t="s">
        <v>87</v>
      </c>
      <c r="G66" s="173" t="s">
        <v>2203</v>
      </c>
      <c r="H66" s="174"/>
      <c r="I66" s="174"/>
      <c r="J66" s="174"/>
      <c r="K66" s="174"/>
      <c r="L66" s="174"/>
      <c r="M66" s="174"/>
      <c r="N66" s="174"/>
      <c r="O66" s="174"/>
      <c r="P66" s="174"/>
      <c r="Q66" s="174"/>
      <c r="R66" s="174"/>
      <c r="S66" s="174"/>
      <c r="T66" s="174"/>
      <c r="U66" s="174"/>
      <c r="V66" s="174"/>
      <c r="W66" s="174"/>
      <c r="X66" s="174"/>
      <c r="Y66" s="174"/>
      <c r="Z66" s="174"/>
    </row>
    <row r="67">
      <c r="A67" s="604" t="s">
        <v>2202</v>
      </c>
      <c r="B67" s="173" t="s">
        <v>2208</v>
      </c>
      <c r="C67" s="169" t="s">
        <v>24</v>
      </c>
      <c r="D67" s="170" t="s">
        <v>2209</v>
      </c>
      <c r="E67" s="1156"/>
      <c r="F67" s="172" t="s">
        <v>2210</v>
      </c>
      <c r="G67" s="173" t="s">
        <v>2203</v>
      </c>
      <c r="H67" s="174"/>
      <c r="I67" s="174"/>
      <c r="J67" s="174"/>
      <c r="K67" s="174"/>
      <c r="L67" s="174"/>
      <c r="M67" s="174"/>
      <c r="N67" s="174"/>
      <c r="O67" s="174"/>
      <c r="P67" s="174"/>
      <c r="Q67" s="174"/>
      <c r="R67" s="174"/>
      <c r="S67" s="174"/>
      <c r="T67" s="174"/>
      <c r="U67" s="174"/>
      <c r="V67" s="174"/>
      <c r="W67" s="174"/>
      <c r="X67" s="174"/>
      <c r="Y67" s="174"/>
      <c r="Z67" s="174"/>
    </row>
    <row r="68">
      <c r="A68" s="604" t="s">
        <v>2202</v>
      </c>
      <c r="B68" s="173" t="s">
        <v>2211</v>
      </c>
      <c r="C68" s="169" t="s">
        <v>28</v>
      </c>
      <c r="D68" s="170" t="s">
        <v>2212</v>
      </c>
      <c r="E68" s="1156"/>
      <c r="F68" s="172" t="s">
        <v>2213</v>
      </c>
      <c r="G68" s="173" t="s">
        <v>2203</v>
      </c>
      <c r="H68" s="174"/>
      <c r="I68" s="174"/>
      <c r="J68" s="174"/>
      <c r="K68" s="174"/>
      <c r="L68" s="174"/>
      <c r="M68" s="174"/>
      <c r="N68" s="174"/>
      <c r="O68" s="174"/>
      <c r="P68" s="174"/>
      <c r="Q68" s="174"/>
      <c r="R68" s="174"/>
      <c r="S68" s="174"/>
      <c r="T68" s="174"/>
      <c r="U68" s="174"/>
      <c r="V68" s="174"/>
      <c r="W68" s="174"/>
      <c r="X68" s="174"/>
      <c r="Y68" s="174"/>
      <c r="Z68" s="174"/>
    </row>
    <row r="69">
      <c r="A69" s="604" t="s">
        <v>2202</v>
      </c>
      <c r="B69" s="173" t="s">
        <v>2214</v>
      </c>
      <c r="C69" s="169" t="s">
        <v>20</v>
      </c>
      <c r="D69" s="170" t="s">
        <v>2215</v>
      </c>
      <c r="E69" s="1156"/>
      <c r="F69" s="172" t="s">
        <v>2216</v>
      </c>
      <c r="G69" s="173" t="s">
        <v>2203</v>
      </c>
      <c r="H69" s="174"/>
      <c r="I69" s="174"/>
      <c r="J69" s="174"/>
      <c r="K69" s="174"/>
      <c r="L69" s="174"/>
      <c r="M69" s="174"/>
      <c r="N69" s="174"/>
      <c r="O69" s="174"/>
      <c r="P69" s="174"/>
      <c r="Q69" s="174"/>
      <c r="R69" s="174"/>
      <c r="S69" s="174"/>
      <c r="T69" s="174"/>
      <c r="U69" s="174"/>
      <c r="V69" s="174"/>
      <c r="W69" s="174"/>
      <c r="X69" s="174"/>
      <c r="Y69" s="174"/>
      <c r="Z69" s="174"/>
    </row>
    <row r="70">
      <c r="A70" s="1157" t="s">
        <v>2202</v>
      </c>
      <c r="B70" s="1158" t="s">
        <v>2217</v>
      </c>
      <c r="C70" s="1159" t="s">
        <v>28</v>
      </c>
      <c r="D70" s="1160" t="s">
        <v>2218</v>
      </c>
      <c r="E70" s="1161"/>
      <c r="F70" s="1162" t="s">
        <v>2219</v>
      </c>
      <c r="G70" s="1158" t="s">
        <v>2203</v>
      </c>
      <c r="H70" s="1163"/>
      <c r="I70" s="1163"/>
      <c r="J70" s="1163"/>
      <c r="K70" s="1163"/>
      <c r="L70" s="1163"/>
      <c r="M70" s="1163"/>
      <c r="N70" s="1163"/>
      <c r="O70" s="1163"/>
      <c r="P70" s="1163"/>
      <c r="Q70" s="1163"/>
      <c r="R70" s="1163"/>
      <c r="S70" s="1163"/>
      <c r="T70" s="1163"/>
      <c r="U70" s="1163"/>
      <c r="V70" s="1163"/>
      <c r="W70" s="1163"/>
      <c r="X70" s="1163"/>
      <c r="Y70" s="1163"/>
      <c r="Z70" s="1163"/>
    </row>
    <row r="71">
      <c r="A71" s="604" t="s">
        <v>2202</v>
      </c>
      <c r="B71" s="173" t="s">
        <v>68</v>
      </c>
      <c r="C71" s="169" t="s">
        <v>13</v>
      </c>
      <c r="D71" s="170" t="s">
        <v>2220</v>
      </c>
      <c r="E71" s="1164">
        <v>419817.24</v>
      </c>
      <c r="F71" s="174"/>
      <c r="G71" s="173" t="s">
        <v>2203</v>
      </c>
      <c r="H71" s="174"/>
      <c r="I71" s="174"/>
      <c r="J71" s="174"/>
      <c r="K71" s="174"/>
      <c r="L71" s="174"/>
      <c r="M71" s="174"/>
      <c r="N71" s="174"/>
      <c r="O71" s="174"/>
      <c r="P71" s="174"/>
      <c r="Q71" s="174"/>
      <c r="R71" s="174"/>
      <c r="S71" s="174"/>
      <c r="T71" s="174"/>
      <c r="U71" s="174"/>
      <c r="V71" s="174"/>
      <c r="W71" s="174"/>
      <c r="X71" s="174"/>
      <c r="Y71" s="174"/>
      <c r="Z71" s="174"/>
    </row>
    <row r="72">
      <c r="A72" s="194" t="s">
        <v>2221</v>
      </c>
      <c r="B72" s="207"/>
      <c r="C72" s="196" t="s">
        <v>8</v>
      </c>
      <c r="D72" s="204" t="s">
        <v>9</v>
      </c>
      <c r="E72" s="566"/>
      <c r="F72" s="221" t="s">
        <v>10</v>
      </c>
      <c r="G72" s="211" t="s">
        <v>2222</v>
      </c>
      <c r="H72" s="201"/>
      <c r="I72" s="201"/>
      <c r="J72" s="201"/>
      <c r="K72" s="201"/>
      <c r="L72" s="201"/>
      <c r="M72" s="201"/>
      <c r="N72" s="201"/>
      <c r="O72" s="201"/>
      <c r="P72" s="201"/>
      <c r="Q72" s="201"/>
      <c r="R72" s="201"/>
      <c r="S72" s="201"/>
      <c r="T72" s="201"/>
      <c r="U72" s="201"/>
      <c r="V72" s="201"/>
      <c r="W72" s="201"/>
      <c r="X72" s="201"/>
      <c r="Y72" s="201"/>
      <c r="Z72" s="201"/>
    </row>
    <row r="73">
      <c r="A73" s="194" t="s">
        <v>2221</v>
      </c>
      <c r="B73" s="211" t="s">
        <v>2223</v>
      </c>
      <c r="C73" s="196" t="s">
        <v>28</v>
      </c>
      <c r="D73" s="204" t="s">
        <v>2224</v>
      </c>
      <c r="E73" s="566"/>
      <c r="F73" s="199" t="s">
        <v>2225</v>
      </c>
      <c r="G73" s="211" t="s">
        <v>2222</v>
      </c>
      <c r="H73" s="201"/>
      <c r="I73" s="201"/>
      <c r="J73" s="201"/>
      <c r="K73" s="201"/>
      <c r="L73" s="201"/>
      <c r="M73" s="201"/>
      <c r="N73" s="201"/>
      <c r="O73" s="201"/>
      <c r="P73" s="201"/>
      <c r="Q73" s="201"/>
      <c r="R73" s="201"/>
      <c r="S73" s="201"/>
      <c r="T73" s="201"/>
      <c r="U73" s="201"/>
      <c r="V73" s="201"/>
      <c r="W73" s="201"/>
      <c r="X73" s="201"/>
      <c r="Y73" s="201"/>
      <c r="Z73" s="201"/>
    </row>
    <row r="74">
      <c r="A74" s="194" t="s">
        <v>2221</v>
      </c>
      <c r="B74" s="211" t="s">
        <v>68</v>
      </c>
      <c r="C74" s="196" t="s">
        <v>13</v>
      </c>
      <c r="D74" s="204" t="s">
        <v>2226</v>
      </c>
      <c r="E74" s="541">
        <v>412910.98</v>
      </c>
      <c r="F74" s="201"/>
      <c r="G74" s="211" t="s">
        <v>2222</v>
      </c>
      <c r="H74" s="201"/>
      <c r="I74" s="201"/>
      <c r="J74" s="201"/>
      <c r="K74" s="201"/>
      <c r="L74" s="201"/>
      <c r="M74" s="201"/>
      <c r="N74" s="201"/>
      <c r="O74" s="201"/>
      <c r="P74" s="201"/>
      <c r="Q74" s="201"/>
      <c r="R74" s="201"/>
      <c r="S74" s="201"/>
      <c r="T74" s="201"/>
      <c r="U74" s="201"/>
      <c r="V74" s="201"/>
      <c r="W74" s="201"/>
      <c r="X74" s="201"/>
      <c r="Y74" s="201"/>
      <c r="Z74" s="201"/>
    </row>
    <row r="75">
      <c r="A75" s="224" t="s">
        <v>2227</v>
      </c>
      <c r="B75" s="238"/>
      <c r="C75" s="226" t="s">
        <v>8</v>
      </c>
      <c r="D75" s="227" t="s">
        <v>2228</v>
      </c>
      <c r="E75" s="570"/>
      <c r="F75" s="251" t="s">
        <v>10</v>
      </c>
      <c r="G75" s="230" t="s">
        <v>2229</v>
      </c>
      <c r="H75" s="231"/>
      <c r="I75" s="231"/>
      <c r="J75" s="231"/>
      <c r="K75" s="231"/>
      <c r="L75" s="231"/>
      <c r="M75" s="231"/>
      <c r="N75" s="231"/>
      <c r="O75" s="231"/>
      <c r="P75" s="231"/>
      <c r="Q75" s="231"/>
      <c r="R75" s="231"/>
      <c r="S75" s="231"/>
      <c r="T75" s="231"/>
      <c r="U75" s="231"/>
      <c r="V75" s="231"/>
      <c r="W75" s="231"/>
      <c r="X75" s="231"/>
      <c r="Y75" s="231"/>
      <c r="Z75" s="231"/>
    </row>
    <row r="76">
      <c r="A76" s="224" t="s">
        <v>2227</v>
      </c>
      <c r="B76" s="230" t="s">
        <v>65</v>
      </c>
      <c r="C76" s="226" t="s">
        <v>13</v>
      </c>
      <c r="D76" s="227" t="s">
        <v>2230</v>
      </c>
      <c r="E76" s="572">
        <v>894657.0</v>
      </c>
      <c r="F76" s="229" t="s">
        <v>67</v>
      </c>
      <c r="G76" s="230" t="s">
        <v>2229</v>
      </c>
      <c r="H76" s="231"/>
      <c r="I76" s="231"/>
      <c r="J76" s="231"/>
      <c r="K76" s="231"/>
      <c r="L76" s="231"/>
      <c r="M76" s="231"/>
      <c r="N76" s="231"/>
      <c r="O76" s="231"/>
      <c r="P76" s="231"/>
      <c r="Q76" s="231"/>
      <c r="R76" s="231"/>
      <c r="S76" s="231"/>
      <c r="T76" s="231"/>
      <c r="U76" s="231"/>
      <c r="V76" s="231"/>
      <c r="W76" s="231"/>
      <c r="X76" s="231"/>
      <c r="Y76" s="231"/>
      <c r="Z76" s="231"/>
    </row>
    <row r="77">
      <c r="A77" s="224" t="s">
        <v>2227</v>
      </c>
      <c r="B77" s="238"/>
      <c r="C77" s="226" t="s">
        <v>13</v>
      </c>
      <c r="D77" s="227" t="s">
        <v>2231</v>
      </c>
      <c r="E77" s="572">
        <v>1677770.49</v>
      </c>
      <c r="F77" s="231"/>
      <c r="G77" s="230" t="s">
        <v>2229</v>
      </c>
      <c r="H77" s="231"/>
      <c r="I77" s="231"/>
      <c r="J77" s="231"/>
      <c r="K77" s="231"/>
      <c r="L77" s="231"/>
      <c r="M77" s="231"/>
      <c r="N77" s="231"/>
      <c r="O77" s="231"/>
      <c r="P77" s="231"/>
      <c r="Q77" s="231"/>
      <c r="R77" s="231"/>
      <c r="S77" s="231"/>
      <c r="T77" s="231"/>
      <c r="U77" s="231"/>
      <c r="V77" s="231"/>
      <c r="W77" s="231"/>
      <c r="X77" s="231"/>
      <c r="Y77" s="231"/>
      <c r="Z77" s="231"/>
    </row>
    <row r="78">
      <c r="A78" s="254" t="s">
        <v>2232</v>
      </c>
      <c r="B78" s="267"/>
      <c r="C78" s="256" t="s">
        <v>8</v>
      </c>
      <c r="D78" s="264" t="s">
        <v>9</v>
      </c>
      <c r="E78" s="575"/>
      <c r="F78" s="259" t="s">
        <v>10</v>
      </c>
      <c r="G78" s="260" t="s">
        <v>2233</v>
      </c>
      <c r="H78" s="261"/>
      <c r="I78" s="261"/>
      <c r="J78" s="261"/>
      <c r="K78" s="261"/>
      <c r="L78" s="261"/>
      <c r="M78" s="261"/>
      <c r="N78" s="261"/>
      <c r="O78" s="261"/>
      <c r="P78" s="261"/>
      <c r="Q78" s="261"/>
      <c r="R78" s="261"/>
      <c r="S78" s="261"/>
      <c r="T78" s="261"/>
      <c r="U78" s="261"/>
      <c r="V78" s="261"/>
      <c r="W78" s="261"/>
      <c r="X78" s="261"/>
      <c r="Y78" s="261"/>
      <c r="Z78" s="261"/>
    </row>
    <row r="79">
      <c r="A79" s="254" t="s">
        <v>2232</v>
      </c>
      <c r="B79" s="260" t="s">
        <v>68</v>
      </c>
      <c r="C79" s="256" t="s">
        <v>13</v>
      </c>
      <c r="D79" s="264" t="s">
        <v>2234</v>
      </c>
      <c r="E79" s="577">
        <v>882166.53</v>
      </c>
      <c r="F79" s="261"/>
      <c r="G79" s="260" t="s">
        <v>2233</v>
      </c>
      <c r="H79" s="261"/>
      <c r="I79" s="261"/>
      <c r="J79" s="261"/>
      <c r="K79" s="261"/>
      <c r="L79" s="261"/>
      <c r="M79" s="261"/>
      <c r="N79" s="261"/>
      <c r="O79" s="261"/>
      <c r="P79" s="261"/>
      <c r="Q79" s="261"/>
      <c r="R79" s="261"/>
      <c r="S79" s="261"/>
      <c r="T79" s="261"/>
      <c r="U79" s="261"/>
      <c r="V79" s="261"/>
      <c r="W79" s="261"/>
      <c r="X79" s="261"/>
      <c r="Y79" s="261"/>
      <c r="Z79" s="261"/>
    </row>
    <row r="80">
      <c r="A80" s="289" t="s">
        <v>2235</v>
      </c>
      <c r="B80" s="25"/>
      <c r="C80" s="9" t="s">
        <v>8</v>
      </c>
      <c r="D80" s="17" t="s">
        <v>2236</v>
      </c>
      <c r="E80" s="582"/>
      <c r="F80" s="28" t="s">
        <v>10</v>
      </c>
      <c r="G80" s="13" t="s">
        <v>2237</v>
      </c>
      <c r="H80" s="14"/>
      <c r="I80" s="14"/>
      <c r="J80" s="14"/>
      <c r="K80" s="14"/>
      <c r="L80" s="14"/>
      <c r="M80" s="14"/>
      <c r="N80" s="14"/>
      <c r="O80" s="14"/>
      <c r="P80" s="14"/>
      <c r="Q80" s="14"/>
      <c r="R80" s="14"/>
      <c r="S80" s="14"/>
      <c r="T80" s="14"/>
      <c r="U80" s="14"/>
      <c r="V80" s="14"/>
      <c r="W80" s="14"/>
      <c r="X80" s="14"/>
      <c r="Y80" s="14"/>
      <c r="Z80" s="14"/>
    </row>
    <row r="81">
      <c r="A81" s="289" t="s">
        <v>2235</v>
      </c>
      <c r="B81" s="13" t="s">
        <v>479</v>
      </c>
      <c r="C81" s="9" t="s">
        <v>24</v>
      </c>
      <c r="D81" s="17" t="s">
        <v>2238</v>
      </c>
      <c r="E81" s="582"/>
      <c r="F81" s="28" t="s">
        <v>2239</v>
      </c>
      <c r="G81" s="13" t="s">
        <v>2237</v>
      </c>
      <c r="H81" s="14"/>
      <c r="I81" s="14"/>
      <c r="J81" s="14"/>
      <c r="K81" s="14"/>
      <c r="L81" s="14"/>
      <c r="M81" s="14"/>
      <c r="N81" s="14"/>
      <c r="O81" s="14"/>
      <c r="P81" s="14"/>
      <c r="Q81" s="14"/>
      <c r="R81" s="14"/>
      <c r="S81" s="14"/>
      <c r="T81" s="14"/>
      <c r="U81" s="14"/>
      <c r="V81" s="14"/>
      <c r="W81" s="14"/>
      <c r="X81" s="14"/>
      <c r="Y81" s="14"/>
      <c r="Z81" s="14"/>
    </row>
    <row r="82">
      <c r="A82" s="289" t="s">
        <v>2235</v>
      </c>
      <c r="B82" s="13" t="s">
        <v>1144</v>
      </c>
      <c r="C82" s="9" t="s">
        <v>13</v>
      </c>
      <c r="D82" s="17" t="s">
        <v>2240</v>
      </c>
      <c r="E82" s="18">
        <v>467243.0</v>
      </c>
      <c r="F82" s="28" t="s">
        <v>1146</v>
      </c>
      <c r="G82" s="13" t="s">
        <v>2237</v>
      </c>
      <c r="H82" s="14"/>
      <c r="I82" s="14"/>
      <c r="J82" s="14"/>
      <c r="K82" s="14"/>
      <c r="L82" s="14"/>
      <c r="M82" s="14"/>
      <c r="N82" s="14"/>
      <c r="O82" s="14"/>
      <c r="P82" s="14"/>
      <c r="Q82" s="14"/>
      <c r="R82" s="14"/>
      <c r="S82" s="14"/>
      <c r="T82" s="14"/>
      <c r="U82" s="14"/>
      <c r="V82" s="14"/>
      <c r="W82" s="14"/>
      <c r="X82" s="14"/>
      <c r="Y82" s="14"/>
      <c r="Z82" s="14"/>
    </row>
    <row r="83">
      <c r="A83" s="289" t="s">
        <v>2235</v>
      </c>
      <c r="B83" s="13" t="s">
        <v>68</v>
      </c>
      <c r="C83" s="9" t="s">
        <v>13</v>
      </c>
      <c r="D83" s="17" t="s">
        <v>2241</v>
      </c>
      <c r="E83" s="1165">
        <v>490176.29</v>
      </c>
      <c r="F83" s="14"/>
      <c r="G83" s="13" t="s">
        <v>2237</v>
      </c>
      <c r="H83" s="14"/>
      <c r="I83" s="14"/>
      <c r="J83" s="14"/>
      <c r="K83" s="14"/>
      <c r="L83" s="14"/>
      <c r="M83" s="14"/>
      <c r="N83" s="14"/>
      <c r="O83" s="14"/>
      <c r="P83" s="14"/>
      <c r="Q83" s="14"/>
      <c r="R83" s="14"/>
      <c r="S83" s="14"/>
      <c r="T83" s="14"/>
      <c r="U83" s="14"/>
      <c r="V83" s="14"/>
      <c r="W83" s="14"/>
      <c r="X83" s="14"/>
      <c r="Y83" s="14"/>
      <c r="Z83" s="14"/>
    </row>
    <row r="84">
      <c r="A84" s="298" t="s">
        <v>2242</v>
      </c>
      <c r="B84" s="310"/>
      <c r="C84" s="300" t="s">
        <v>8</v>
      </c>
      <c r="D84" s="301" t="s">
        <v>2187</v>
      </c>
      <c r="E84" s="586"/>
      <c r="F84" s="323" t="s">
        <v>10</v>
      </c>
      <c r="G84" s="1021" t="s">
        <v>2243</v>
      </c>
      <c r="H84" s="305"/>
      <c r="I84" s="305"/>
      <c r="J84" s="305"/>
      <c r="K84" s="305"/>
      <c r="L84" s="305"/>
      <c r="M84" s="305"/>
      <c r="N84" s="305"/>
      <c r="O84" s="305"/>
      <c r="P84" s="305"/>
      <c r="Q84" s="305"/>
      <c r="R84" s="305"/>
      <c r="S84" s="305"/>
      <c r="T84" s="305"/>
      <c r="U84" s="305"/>
      <c r="V84" s="305"/>
      <c r="W84" s="305"/>
      <c r="X84" s="305"/>
      <c r="Y84" s="305"/>
      <c r="Z84" s="305"/>
    </row>
    <row r="85">
      <c r="A85" s="298" t="s">
        <v>2242</v>
      </c>
      <c r="B85" s="304" t="s">
        <v>85</v>
      </c>
      <c r="C85" s="300" t="s">
        <v>13</v>
      </c>
      <c r="D85" s="301" t="s">
        <v>2244</v>
      </c>
      <c r="E85" s="588">
        <v>69000.0</v>
      </c>
      <c r="F85" s="303" t="s">
        <v>87</v>
      </c>
      <c r="G85" s="1021" t="s">
        <v>2243</v>
      </c>
      <c r="H85" s="1022"/>
      <c r="I85" s="305"/>
      <c r="J85" s="305"/>
      <c r="K85" s="305"/>
      <c r="L85" s="305"/>
      <c r="M85" s="305"/>
      <c r="N85" s="305"/>
      <c r="O85" s="305"/>
      <c r="P85" s="305"/>
      <c r="Q85" s="305"/>
      <c r="R85" s="305"/>
      <c r="S85" s="305"/>
      <c r="T85" s="305"/>
      <c r="U85" s="305"/>
      <c r="V85" s="305"/>
      <c r="W85" s="305"/>
      <c r="X85" s="305"/>
      <c r="Y85" s="305"/>
      <c r="Z85" s="305"/>
    </row>
    <row r="86">
      <c r="A86" s="298" t="s">
        <v>2242</v>
      </c>
      <c r="B86" s="304" t="s">
        <v>189</v>
      </c>
      <c r="C86" s="300" t="s">
        <v>13</v>
      </c>
      <c r="D86" s="301" t="s">
        <v>2245</v>
      </c>
      <c r="E86" s="588">
        <v>227797.0</v>
      </c>
      <c r="F86" s="303" t="s">
        <v>191</v>
      </c>
      <c r="G86" s="1021" t="s">
        <v>2243</v>
      </c>
      <c r="H86" s="1022"/>
      <c r="I86" s="305"/>
      <c r="J86" s="305"/>
      <c r="K86" s="305"/>
      <c r="L86" s="305"/>
      <c r="M86" s="305"/>
      <c r="N86" s="305"/>
      <c r="O86" s="305"/>
      <c r="P86" s="305"/>
      <c r="Q86" s="305"/>
      <c r="R86" s="305"/>
      <c r="S86" s="305"/>
      <c r="T86" s="305"/>
      <c r="U86" s="305"/>
      <c r="V86" s="305"/>
      <c r="W86" s="305"/>
      <c r="X86" s="305"/>
      <c r="Y86" s="305"/>
      <c r="Z86" s="305"/>
    </row>
    <row r="87">
      <c r="A87" s="298" t="s">
        <v>2242</v>
      </c>
      <c r="B87" s="304" t="s">
        <v>378</v>
      </c>
      <c r="C87" s="300" t="s">
        <v>13</v>
      </c>
      <c r="D87" s="301" t="s">
        <v>2246</v>
      </c>
      <c r="E87" s="588">
        <v>52000.0</v>
      </c>
      <c r="F87" s="303" t="s">
        <v>380</v>
      </c>
      <c r="G87" s="1021" t="s">
        <v>2243</v>
      </c>
      <c r="H87" s="305"/>
      <c r="I87" s="305"/>
      <c r="J87" s="305"/>
      <c r="K87" s="305"/>
      <c r="L87" s="305"/>
      <c r="M87" s="305"/>
      <c r="N87" s="305"/>
      <c r="O87" s="305"/>
      <c r="P87" s="305"/>
      <c r="Q87" s="305"/>
      <c r="R87" s="305"/>
      <c r="S87" s="305"/>
      <c r="T87" s="305"/>
      <c r="U87" s="305"/>
      <c r="V87" s="305"/>
      <c r="W87" s="305"/>
      <c r="X87" s="305"/>
      <c r="Y87" s="305"/>
      <c r="Z87" s="305"/>
    </row>
    <row r="88">
      <c r="A88" s="298" t="s">
        <v>2242</v>
      </c>
      <c r="B88" s="304" t="s">
        <v>2247</v>
      </c>
      <c r="C88" s="300" t="s">
        <v>13</v>
      </c>
      <c r="D88" s="301" t="s">
        <v>2248</v>
      </c>
      <c r="E88" s="588">
        <v>2500000.0</v>
      </c>
      <c r="F88" s="303" t="s">
        <v>2249</v>
      </c>
      <c r="G88" s="1021" t="s">
        <v>2243</v>
      </c>
      <c r="H88" s="305"/>
      <c r="I88" s="305"/>
      <c r="J88" s="305"/>
      <c r="K88" s="305"/>
      <c r="L88" s="305"/>
      <c r="M88" s="305"/>
      <c r="N88" s="305"/>
      <c r="O88" s="305"/>
      <c r="P88" s="305"/>
      <c r="Q88" s="305"/>
      <c r="R88" s="305"/>
      <c r="S88" s="305"/>
      <c r="T88" s="305"/>
      <c r="U88" s="305"/>
      <c r="V88" s="305"/>
      <c r="W88" s="305"/>
      <c r="X88" s="305"/>
      <c r="Y88" s="305"/>
      <c r="Z88" s="305"/>
    </row>
    <row r="89">
      <c r="A89" s="298" t="s">
        <v>2242</v>
      </c>
      <c r="B89" s="304" t="s">
        <v>133</v>
      </c>
      <c r="C89" s="300" t="s">
        <v>24</v>
      </c>
      <c r="D89" s="301" t="s">
        <v>2250</v>
      </c>
      <c r="E89" s="586"/>
      <c r="F89" s="303" t="s">
        <v>2251</v>
      </c>
      <c r="G89" s="1021" t="s">
        <v>2243</v>
      </c>
      <c r="H89" s="1022"/>
      <c r="I89" s="300"/>
      <c r="J89" s="300"/>
      <c r="K89" s="1022"/>
      <c r="L89" s="1022"/>
      <c r="M89" s="305"/>
      <c r="N89" s="305"/>
      <c r="O89" s="305"/>
      <c r="P89" s="305"/>
      <c r="Q89" s="305"/>
      <c r="R89" s="305"/>
      <c r="S89" s="305"/>
      <c r="T89" s="305"/>
      <c r="U89" s="305"/>
      <c r="V89" s="305"/>
      <c r="W89" s="305"/>
      <c r="X89" s="305"/>
      <c r="Y89" s="305"/>
      <c r="Z89" s="305"/>
    </row>
    <row r="90">
      <c r="A90" s="298" t="s">
        <v>2242</v>
      </c>
      <c r="B90" s="304" t="s">
        <v>823</v>
      </c>
      <c r="C90" s="300" t="s">
        <v>13</v>
      </c>
      <c r="D90" s="301" t="s">
        <v>2252</v>
      </c>
      <c r="E90" s="588">
        <v>2012075.0</v>
      </c>
      <c r="F90" s="303" t="s">
        <v>2253</v>
      </c>
      <c r="G90" s="1021" t="s">
        <v>2243</v>
      </c>
      <c r="H90" s="305"/>
      <c r="I90" s="305"/>
      <c r="J90" s="305"/>
      <c r="K90" s="305"/>
      <c r="L90" s="305"/>
      <c r="M90" s="305"/>
      <c r="N90" s="305"/>
      <c r="O90" s="305"/>
      <c r="P90" s="305"/>
      <c r="Q90" s="305"/>
      <c r="R90" s="305"/>
      <c r="S90" s="305"/>
      <c r="T90" s="305"/>
      <c r="U90" s="305"/>
      <c r="V90" s="305"/>
      <c r="W90" s="305"/>
      <c r="X90" s="305"/>
      <c r="Y90" s="305"/>
      <c r="Z90" s="305"/>
    </row>
    <row r="91">
      <c r="A91" s="298" t="s">
        <v>2242</v>
      </c>
      <c r="B91" s="304" t="s">
        <v>2254</v>
      </c>
      <c r="C91" s="300" t="s">
        <v>13</v>
      </c>
      <c r="D91" s="301" t="s">
        <v>2255</v>
      </c>
      <c r="E91" s="588">
        <v>1.35E7</v>
      </c>
      <c r="F91" s="303" t="s">
        <v>2256</v>
      </c>
      <c r="G91" s="1021" t="s">
        <v>2243</v>
      </c>
      <c r="H91" s="305"/>
      <c r="I91" s="305"/>
      <c r="J91" s="305"/>
      <c r="K91" s="305"/>
      <c r="L91" s="305"/>
      <c r="M91" s="305"/>
      <c r="N91" s="305"/>
      <c r="O91" s="305"/>
      <c r="P91" s="305"/>
      <c r="Q91" s="305"/>
      <c r="R91" s="305"/>
      <c r="S91" s="305"/>
      <c r="T91" s="305"/>
      <c r="U91" s="305"/>
      <c r="V91" s="305"/>
      <c r="W91" s="305"/>
      <c r="X91" s="305"/>
      <c r="Y91" s="305"/>
      <c r="Z91" s="305"/>
    </row>
    <row r="92">
      <c r="A92" s="298" t="s">
        <v>2242</v>
      </c>
      <c r="B92" s="304" t="s">
        <v>2257</v>
      </c>
      <c r="C92" s="300" t="s">
        <v>28</v>
      </c>
      <c r="D92" s="301" t="s">
        <v>2258</v>
      </c>
      <c r="E92" s="586"/>
      <c r="F92" s="303" t="s">
        <v>2259</v>
      </c>
      <c r="G92" s="1021" t="s">
        <v>2243</v>
      </c>
      <c r="H92" s="1022"/>
      <c r="I92" s="300"/>
      <c r="J92" s="300"/>
      <c r="K92" s="1022"/>
      <c r="L92" s="1022"/>
      <c r="M92" s="305"/>
      <c r="N92" s="305"/>
      <c r="O92" s="305"/>
      <c r="P92" s="305"/>
      <c r="Q92" s="305"/>
      <c r="R92" s="305"/>
      <c r="S92" s="305"/>
      <c r="T92" s="305"/>
      <c r="U92" s="305"/>
      <c r="V92" s="305"/>
      <c r="W92" s="305"/>
      <c r="X92" s="305"/>
      <c r="Y92" s="305"/>
      <c r="Z92" s="305"/>
    </row>
    <row r="93">
      <c r="A93" s="298" t="s">
        <v>2242</v>
      </c>
      <c r="B93" s="304" t="s">
        <v>2260</v>
      </c>
      <c r="C93" s="300" t="s">
        <v>28</v>
      </c>
      <c r="D93" s="301" t="s">
        <v>2261</v>
      </c>
      <c r="E93" s="586"/>
      <c r="F93" s="303" t="s">
        <v>2262</v>
      </c>
      <c r="G93" s="1021" t="s">
        <v>2243</v>
      </c>
      <c r="H93" s="1022"/>
      <c r="I93" s="300"/>
      <c r="J93" s="300"/>
      <c r="K93" s="1022"/>
      <c r="L93" s="1022"/>
      <c r="M93" s="305"/>
      <c r="N93" s="305"/>
      <c r="O93" s="305"/>
      <c r="P93" s="305"/>
      <c r="Q93" s="305"/>
      <c r="R93" s="305"/>
      <c r="S93" s="305"/>
      <c r="T93" s="305"/>
      <c r="U93" s="305"/>
      <c r="V93" s="305"/>
      <c r="W93" s="305"/>
      <c r="X93" s="305"/>
      <c r="Y93" s="305"/>
      <c r="Z93" s="305"/>
    </row>
    <row r="94">
      <c r="A94" s="298" t="s">
        <v>2242</v>
      </c>
      <c r="B94" s="304" t="s">
        <v>2263</v>
      </c>
      <c r="C94" s="300" t="s">
        <v>28</v>
      </c>
      <c r="D94" s="301" t="s">
        <v>2264</v>
      </c>
      <c r="E94" s="586"/>
      <c r="F94" s="303" t="s">
        <v>2265</v>
      </c>
      <c r="G94" s="1021" t="s">
        <v>2243</v>
      </c>
      <c r="H94" s="1022"/>
      <c r="I94" s="300"/>
      <c r="J94" s="300"/>
      <c r="K94" s="1022"/>
      <c r="L94" s="1022"/>
      <c r="M94" s="305"/>
      <c r="N94" s="305"/>
      <c r="O94" s="305"/>
      <c r="P94" s="305"/>
      <c r="Q94" s="305"/>
      <c r="R94" s="305"/>
      <c r="S94" s="305"/>
      <c r="T94" s="305"/>
      <c r="U94" s="305"/>
      <c r="V94" s="305"/>
      <c r="W94" s="305"/>
      <c r="X94" s="305"/>
      <c r="Y94" s="305"/>
      <c r="Z94" s="305"/>
    </row>
    <row r="95">
      <c r="A95" s="298" t="s">
        <v>2242</v>
      </c>
      <c r="B95" s="304" t="s">
        <v>2266</v>
      </c>
      <c r="C95" s="300" t="s">
        <v>24</v>
      </c>
      <c r="D95" s="301" t="s">
        <v>2267</v>
      </c>
      <c r="E95" s="586"/>
      <c r="F95" s="303" t="s">
        <v>2268</v>
      </c>
      <c r="G95" s="1021" t="s">
        <v>2243</v>
      </c>
      <c r="H95" s="1022"/>
      <c r="I95" s="300"/>
      <c r="J95" s="300"/>
      <c r="K95" s="1022"/>
      <c r="L95" s="1022"/>
      <c r="M95" s="305"/>
      <c r="N95" s="305"/>
      <c r="O95" s="305"/>
      <c r="P95" s="305"/>
      <c r="Q95" s="305"/>
      <c r="R95" s="305"/>
      <c r="S95" s="305"/>
      <c r="T95" s="305"/>
      <c r="U95" s="305"/>
      <c r="V95" s="305"/>
      <c r="W95" s="305"/>
      <c r="X95" s="305"/>
      <c r="Y95" s="305"/>
      <c r="Z95" s="305"/>
    </row>
    <row r="96">
      <c r="A96" s="298" t="s">
        <v>2242</v>
      </c>
      <c r="B96" s="304" t="s">
        <v>507</v>
      </c>
      <c r="C96" s="300" t="s">
        <v>13</v>
      </c>
      <c r="D96" s="301" t="s">
        <v>2269</v>
      </c>
      <c r="E96" s="588">
        <v>7132689.0</v>
      </c>
      <c r="F96" s="303" t="s">
        <v>509</v>
      </c>
      <c r="G96" s="1021" t="s">
        <v>2243</v>
      </c>
      <c r="H96" s="1022"/>
      <c r="I96" s="300"/>
      <c r="J96" s="300"/>
      <c r="K96" s="1022"/>
      <c r="L96" s="1022"/>
      <c r="M96" s="305"/>
      <c r="N96" s="305"/>
      <c r="O96" s="305"/>
      <c r="P96" s="305"/>
      <c r="Q96" s="305"/>
      <c r="R96" s="305"/>
      <c r="S96" s="305"/>
      <c r="T96" s="305"/>
      <c r="U96" s="305"/>
      <c r="V96" s="305"/>
      <c r="W96" s="305"/>
      <c r="X96" s="305"/>
      <c r="Y96" s="305"/>
      <c r="Z96" s="305"/>
    </row>
    <row r="97">
      <c r="A97" s="1166" t="s">
        <v>2242</v>
      </c>
      <c r="B97" s="1167" t="s">
        <v>2270</v>
      </c>
      <c r="C97" s="1168" t="s">
        <v>28</v>
      </c>
      <c r="D97" s="1169" t="s">
        <v>2271</v>
      </c>
      <c r="E97" s="1170"/>
      <c r="F97" s="1171" t="s">
        <v>2272</v>
      </c>
      <c r="G97" s="1167" t="s">
        <v>2243</v>
      </c>
      <c r="H97" s="1172"/>
      <c r="I97" s="1168"/>
      <c r="J97" s="1168"/>
      <c r="K97" s="1172"/>
      <c r="L97" s="1172"/>
      <c r="M97" s="1173"/>
      <c r="N97" s="1173"/>
      <c r="O97" s="1173"/>
      <c r="P97" s="1173"/>
      <c r="Q97" s="1173"/>
      <c r="R97" s="1173"/>
      <c r="S97" s="1173"/>
      <c r="T97" s="1173"/>
      <c r="U97" s="1173"/>
      <c r="V97" s="1173"/>
      <c r="W97" s="1173"/>
      <c r="X97" s="1173"/>
      <c r="Y97" s="1173"/>
      <c r="Z97" s="1173"/>
    </row>
    <row r="98">
      <c r="A98" s="1166" t="s">
        <v>2242</v>
      </c>
      <c r="B98" s="1167" t="s">
        <v>2273</v>
      </c>
      <c r="C98" s="1168" t="s">
        <v>28</v>
      </c>
      <c r="D98" s="1169" t="s">
        <v>2274</v>
      </c>
      <c r="E98" s="1174"/>
      <c r="F98" s="1175" t="s">
        <v>2275</v>
      </c>
      <c r="G98" s="1176" t="s">
        <v>2243</v>
      </c>
      <c r="H98" s="1173"/>
      <c r="I98" s="1173"/>
      <c r="J98" s="1173"/>
      <c r="K98" s="1173"/>
      <c r="L98" s="1173"/>
      <c r="M98" s="1173"/>
      <c r="N98" s="1173"/>
      <c r="O98" s="1173"/>
      <c r="P98" s="1173"/>
      <c r="Q98" s="1173"/>
      <c r="R98" s="1173"/>
      <c r="S98" s="1173"/>
      <c r="T98" s="1173"/>
      <c r="U98" s="1173"/>
      <c r="V98" s="1173"/>
      <c r="W98" s="1173"/>
      <c r="X98" s="1173"/>
      <c r="Y98" s="1173"/>
      <c r="Z98" s="1173"/>
    </row>
    <row r="99">
      <c r="A99" s="298" t="s">
        <v>2242</v>
      </c>
      <c r="B99" s="304" t="s">
        <v>68</v>
      </c>
      <c r="C99" s="300" t="s">
        <v>13</v>
      </c>
      <c r="D99" s="301" t="s">
        <v>2276</v>
      </c>
      <c r="E99" s="588">
        <v>3033487.11</v>
      </c>
      <c r="F99" s="305"/>
      <c r="G99" s="1021" t="s">
        <v>2243</v>
      </c>
      <c r="H99" s="305"/>
      <c r="I99" s="305"/>
      <c r="J99" s="305"/>
      <c r="K99" s="305"/>
      <c r="L99" s="305"/>
      <c r="M99" s="305"/>
      <c r="N99" s="305"/>
      <c r="O99" s="305"/>
      <c r="P99" s="305"/>
      <c r="Q99" s="305"/>
      <c r="R99" s="305"/>
      <c r="S99" s="305"/>
      <c r="T99" s="305"/>
      <c r="U99" s="305"/>
      <c r="V99" s="305"/>
      <c r="W99" s="305"/>
      <c r="X99" s="305"/>
      <c r="Y99" s="305"/>
      <c r="Z99" s="305"/>
    </row>
    <row r="100">
      <c r="A100" s="327" t="s">
        <v>2277</v>
      </c>
      <c r="B100" s="51"/>
      <c r="C100" s="40" t="s">
        <v>8</v>
      </c>
      <c r="D100" s="48" t="s">
        <v>2157</v>
      </c>
      <c r="E100" s="545"/>
      <c r="F100" s="62" t="s">
        <v>10</v>
      </c>
      <c r="G100" s="44" t="s">
        <v>2278</v>
      </c>
      <c r="H100" s="45"/>
      <c r="I100" s="45"/>
      <c r="J100" s="45"/>
      <c r="K100" s="45"/>
      <c r="L100" s="45"/>
      <c r="M100" s="45"/>
      <c r="N100" s="45"/>
      <c r="O100" s="45"/>
      <c r="P100" s="45"/>
      <c r="Q100" s="45"/>
      <c r="R100" s="45"/>
      <c r="S100" s="45"/>
      <c r="T100" s="45"/>
      <c r="U100" s="45"/>
      <c r="V100" s="45"/>
      <c r="W100" s="45"/>
      <c r="X100" s="45"/>
      <c r="Y100" s="45"/>
      <c r="Z100" s="45"/>
    </row>
    <row r="101">
      <c r="A101" s="327" t="s">
        <v>2277</v>
      </c>
      <c r="B101" s="44" t="s">
        <v>887</v>
      </c>
      <c r="C101" s="40" t="s">
        <v>13</v>
      </c>
      <c r="D101" s="48" t="s">
        <v>2279</v>
      </c>
      <c r="E101" s="590">
        <v>16572.0</v>
      </c>
      <c r="F101" s="54" t="s">
        <v>889</v>
      </c>
      <c r="G101" s="44" t="s">
        <v>2278</v>
      </c>
      <c r="H101" s="45"/>
      <c r="I101" s="45"/>
      <c r="J101" s="45"/>
      <c r="K101" s="45"/>
      <c r="L101" s="45"/>
      <c r="M101" s="45"/>
      <c r="N101" s="45"/>
      <c r="O101" s="45"/>
      <c r="P101" s="45"/>
      <c r="Q101" s="45"/>
      <c r="R101" s="45"/>
      <c r="S101" s="45"/>
      <c r="T101" s="45"/>
      <c r="U101" s="45"/>
      <c r="V101" s="45"/>
      <c r="W101" s="45"/>
      <c r="X101" s="45"/>
      <c r="Y101" s="45"/>
      <c r="Z101" s="45"/>
    </row>
    <row r="102">
      <c r="A102" s="327" t="s">
        <v>2277</v>
      </c>
      <c r="B102" s="44" t="s">
        <v>68</v>
      </c>
      <c r="C102" s="40" t="s">
        <v>13</v>
      </c>
      <c r="D102" s="48" t="s">
        <v>2280</v>
      </c>
      <c r="E102" s="590">
        <v>4920.0</v>
      </c>
      <c r="F102" s="45"/>
      <c r="G102" s="44" t="s">
        <v>2278</v>
      </c>
      <c r="H102" s="45"/>
      <c r="I102" s="45"/>
      <c r="J102" s="45"/>
      <c r="K102" s="45"/>
      <c r="L102" s="45"/>
      <c r="M102" s="45"/>
      <c r="N102" s="45"/>
      <c r="O102" s="45"/>
      <c r="P102" s="45"/>
      <c r="Q102" s="45"/>
      <c r="R102" s="45"/>
      <c r="S102" s="45"/>
      <c r="T102" s="45"/>
      <c r="U102" s="45"/>
      <c r="V102" s="45"/>
      <c r="W102" s="45"/>
      <c r="X102" s="45"/>
      <c r="Y102" s="45"/>
      <c r="Z102" s="45"/>
    </row>
    <row r="103">
      <c r="A103" s="336" t="s">
        <v>2281</v>
      </c>
      <c r="B103" s="80"/>
      <c r="C103" s="70" t="s">
        <v>8</v>
      </c>
      <c r="D103" s="71" t="s">
        <v>2282</v>
      </c>
      <c r="E103" s="549"/>
      <c r="F103" s="73" t="s">
        <v>10</v>
      </c>
      <c r="G103" s="74" t="s">
        <v>2283</v>
      </c>
      <c r="H103" s="75"/>
      <c r="I103" s="75"/>
      <c r="J103" s="75"/>
      <c r="K103" s="75"/>
      <c r="L103" s="75"/>
      <c r="M103" s="75"/>
      <c r="N103" s="75"/>
      <c r="O103" s="75"/>
      <c r="P103" s="75"/>
      <c r="Q103" s="75"/>
      <c r="R103" s="75"/>
      <c r="S103" s="75"/>
      <c r="T103" s="75"/>
      <c r="U103" s="75"/>
      <c r="V103" s="75"/>
      <c r="W103" s="75"/>
      <c r="X103" s="75"/>
      <c r="Y103" s="75"/>
      <c r="Z103" s="75"/>
    </row>
    <row r="104">
      <c r="A104" s="336" t="s">
        <v>2281</v>
      </c>
      <c r="B104" s="74" t="s">
        <v>68</v>
      </c>
      <c r="C104" s="70" t="s">
        <v>13</v>
      </c>
      <c r="D104" s="71" t="s">
        <v>2284</v>
      </c>
      <c r="E104" s="550">
        <v>104271.58</v>
      </c>
      <c r="F104" s="75"/>
      <c r="G104" s="74" t="s">
        <v>2283</v>
      </c>
      <c r="H104" s="75"/>
      <c r="I104" s="75"/>
      <c r="J104" s="75"/>
      <c r="K104" s="75"/>
      <c r="L104" s="75"/>
      <c r="M104" s="75"/>
      <c r="N104" s="75"/>
      <c r="O104" s="75"/>
      <c r="P104" s="75"/>
      <c r="Q104" s="75"/>
      <c r="R104" s="75"/>
      <c r="S104" s="75"/>
      <c r="T104" s="75"/>
      <c r="U104" s="75"/>
      <c r="V104" s="75"/>
      <c r="W104" s="75"/>
      <c r="X104" s="75"/>
      <c r="Y104" s="75"/>
      <c r="Z104" s="75"/>
    </row>
    <row r="105">
      <c r="A105" s="345" t="s">
        <v>2285</v>
      </c>
      <c r="B105" s="109"/>
      <c r="C105" s="99" t="s">
        <v>8</v>
      </c>
      <c r="D105" s="100" t="s">
        <v>2286</v>
      </c>
      <c r="E105" s="553"/>
      <c r="F105" s="114" t="s">
        <v>10</v>
      </c>
      <c r="G105" s="103" t="s">
        <v>2287</v>
      </c>
      <c r="H105" s="104"/>
      <c r="I105" s="104"/>
      <c r="J105" s="104"/>
      <c r="K105" s="104"/>
      <c r="L105" s="104"/>
      <c r="M105" s="104"/>
      <c r="N105" s="104"/>
      <c r="O105" s="104"/>
      <c r="P105" s="104"/>
      <c r="Q105" s="104"/>
      <c r="R105" s="104"/>
      <c r="S105" s="104"/>
      <c r="T105" s="104"/>
      <c r="U105" s="104"/>
      <c r="V105" s="104"/>
      <c r="W105" s="104"/>
      <c r="X105" s="104"/>
      <c r="Y105" s="104"/>
      <c r="Z105" s="104"/>
    </row>
    <row r="106">
      <c r="A106" s="345" t="s">
        <v>2285</v>
      </c>
      <c r="B106" s="103" t="s">
        <v>2288</v>
      </c>
      <c r="C106" s="99" t="s">
        <v>28</v>
      </c>
      <c r="D106" s="100" t="s">
        <v>2289</v>
      </c>
      <c r="E106" s="553"/>
      <c r="F106" s="102" t="s">
        <v>2290</v>
      </c>
      <c r="G106" s="103" t="s">
        <v>2287</v>
      </c>
      <c r="H106" s="104"/>
      <c r="I106" s="104"/>
      <c r="J106" s="104"/>
      <c r="K106" s="104"/>
      <c r="L106" s="104"/>
      <c r="M106" s="104"/>
      <c r="N106" s="104"/>
      <c r="O106" s="104"/>
      <c r="P106" s="104"/>
      <c r="Q106" s="104"/>
      <c r="R106" s="104"/>
      <c r="S106" s="104"/>
      <c r="T106" s="104"/>
      <c r="U106" s="104"/>
      <c r="V106" s="104"/>
      <c r="W106" s="104"/>
      <c r="X106" s="104"/>
      <c r="Y106" s="104"/>
      <c r="Z106" s="104"/>
    </row>
    <row r="107">
      <c r="A107" s="345" t="s">
        <v>2285</v>
      </c>
      <c r="B107" s="103" t="s">
        <v>2204</v>
      </c>
      <c r="C107" s="99" t="s">
        <v>24</v>
      </c>
      <c r="D107" s="100" t="s">
        <v>2291</v>
      </c>
      <c r="E107" s="553"/>
      <c r="F107" s="102" t="s">
        <v>2110</v>
      </c>
      <c r="G107" s="103" t="s">
        <v>2287</v>
      </c>
      <c r="H107" s="104"/>
      <c r="I107" s="104"/>
      <c r="J107" s="104"/>
      <c r="K107" s="104"/>
      <c r="L107" s="104"/>
      <c r="M107" s="104"/>
      <c r="N107" s="104"/>
      <c r="O107" s="104"/>
      <c r="P107" s="104"/>
      <c r="Q107" s="104"/>
      <c r="R107" s="104"/>
      <c r="S107" s="104"/>
      <c r="T107" s="104"/>
      <c r="U107" s="104"/>
      <c r="V107" s="104"/>
      <c r="W107" s="104"/>
      <c r="X107" s="104"/>
      <c r="Y107" s="104"/>
      <c r="Z107" s="104"/>
    </row>
    <row r="108">
      <c r="A108" s="345" t="s">
        <v>2285</v>
      </c>
      <c r="B108" s="103" t="s">
        <v>1376</v>
      </c>
      <c r="C108" s="99" t="s">
        <v>13</v>
      </c>
      <c r="D108" s="100" t="s">
        <v>2292</v>
      </c>
      <c r="E108" s="994">
        <v>89667.0</v>
      </c>
      <c r="F108" s="102" t="s">
        <v>1379</v>
      </c>
      <c r="G108" s="103" t="s">
        <v>2287</v>
      </c>
      <c r="H108" s="104"/>
      <c r="I108" s="104"/>
      <c r="J108" s="104"/>
      <c r="K108" s="104"/>
      <c r="L108" s="104"/>
      <c r="M108" s="104"/>
      <c r="N108" s="104"/>
      <c r="O108" s="104"/>
      <c r="P108" s="104"/>
      <c r="Q108" s="104"/>
      <c r="R108" s="104"/>
      <c r="S108" s="104"/>
      <c r="T108" s="104"/>
      <c r="U108" s="104"/>
      <c r="V108" s="104"/>
      <c r="W108" s="104"/>
      <c r="X108" s="104"/>
      <c r="Y108" s="104"/>
      <c r="Z108" s="104"/>
    </row>
    <row r="109">
      <c r="A109" s="345" t="s">
        <v>2285</v>
      </c>
      <c r="B109" s="103" t="s">
        <v>68</v>
      </c>
      <c r="C109" s="99" t="s">
        <v>13</v>
      </c>
      <c r="D109" s="100" t="s">
        <v>2293</v>
      </c>
      <c r="E109" s="994">
        <v>485885.76</v>
      </c>
      <c r="F109" s="104"/>
      <c r="G109" s="103" t="s">
        <v>2287</v>
      </c>
      <c r="H109" s="104"/>
      <c r="I109" s="104"/>
      <c r="J109" s="104"/>
      <c r="K109" s="104"/>
      <c r="L109" s="104"/>
      <c r="M109" s="104"/>
      <c r="N109" s="104"/>
      <c r="O109" s="104"/>
      <c r="P109" s="104"/>
      <c r="Q109" s="104"/>
      <c r="R109" s="104"/>
      <c r="S109" s="104"/>
      <c r="T109" s="104"/>
      <c r="U109" s="104"/>
      <c r="V109" s="104"/>
      <c r="W109" s="104"/>
      <c r="X109" s="104"/>
      <c r="Y109" s="104"/>
      <c r="Z109" s="104"/>
    </row>
    <row r="110">
      <c r="A110" s="603" t="s">
        <v>2294</v>
      </c>
      <c r="B110" s="145"/>
      <c r="C110" s="134" t="s">
        <v>8</v>
      </c>
      <c r="D110" s="142" t="s">
        <v>2182</v>
      </c>
      <c r="E110" s="556"/>
      <c r="F110" s="150" t="s">
        <v>10</v>
      </c>
      <c r="G110" s="138" t="s">
        <v>2295</v>
      </c>
      <c r="H110" s="139"/>
      <c r="I110" s="139"/>
      <c r="J110" s="139"/>
      <c r="K110" s="139"/>
      <c r="L110" s="139"/>
      <c r="M110" s="139"/>
      <c r="N110" s="139"/>
      <c r="O110" s="139"/>
      <c r="P110" s="139"/>
      <c r="Q110" s="139"/>
      <c r="R110" s="139"/>
      <c r="S110" s="139"/>
      <c r="T110" s="139"/>
      <c r="U110" s="139"/>
      <c r="V110" s="139"/>
      <c r="W110" s="139"/>
      <c r="X110" s="139"/>
      <c r="Y110" s="139"/>
      <c r="Z110" s="139"/>
    </row>
    <row r="111">
      <c r="A111" s="603" t="s">
        <v>2294</v>
      </c>
      <c r="B111" s="138" t="s">
        <v>144</v>
      </c>
      <c r="C111" s="134" t="s">
        <v>13</v>
      </c>
      <c r="D111" s="142" t="s">
        <v>2296</v>
      </c>
      <c r="E111" s="558">
        <v>95239.0</v>
      </c>
      <c r="F111" s="150" t="s">
        <v>146</v>
      </c>
      <c r="G111" s="138" t="s">
        <v>2295</v>
      </c>
      <c r="H111" s="139"/>
      <c r="I111" s="139"/>
      <c r="J111" s="139"/>
      <c r="K111" s="139"/>
      <c r="L111" s="139"/>
      <c r="M111" s="139"/>
      <c r="N111" s="139"/>
      <c r="O111" s="139"/>
      <c r="P111" s="139"/>
      <c r="Q111" s="139"/>
      <c r="R111" s="139"/>
      <c r="S111" s="139"/>
      <c r="T111" s="139"/>
      <c r="U111" s="139"/>
      <c r="V111" s="139"/>
      <c r="W111" s="139"/>
      <c r="X111" s="139"/>
      <c r="Y111" s="139"/>
      <c r="Z111" s="1135"/>
    </row>
    <row r="112">
      <c r="A112" s="603" t="s">
        <v>2294</v>
      </c>
      <c r="B112" s="138" t="s">
        <v>156</v>
      </c>
      <c r="C112" s="134" t="s">
        <v>24</v>
      </c>
      <c r="D112" s="142" t="s">
        <v>2297</v>
      </c>
      <c r="E112" s="556"/>
      <c r="F112" s="150" t="s">
        <v>2298</v>
      </c>
      <c r="G112" s="138" t="s">
        <v>2295</v>
      </c>
      <c r="H112" s="139"/>
      <c r="I112" s="139"/>
      <c r="J112" s="139"/>
      <c r="K112" s="139"/>
      <c r="L112" s="139"/>
      <c r="M112" s="139"/>
      <c r="N112" s="139"/>
      <c r="O112" s="139"/>
      <c r="P112" s="139"/>
      <c r="Q112" s="139"/>
      <c r="R112" s="139"/>
      <c r="S112" s="139"/>
      <c r="T112" s="139"/>
      <c r="U112" s="139"/>
      <c r="V112" s="139"/>
      <c r="W112" s="139"/>
      <c r="X112" s="139"/>
      <c r="Y112" s="139"/>
      <c r="Z112" s="139"/>
    </row>
    <row r="113">
      <c r="A113" s="603" t="s">
        <v>2294</v>
      </c>
      <c r="B113" s="138" t="s">
        <v>2299</v>
      </c>
      <c r="C113" s="134" t="s">
        <v>13</v>
      </c>
      <c r="D113" s="142" t="s">
        <v>2300</v>
      </c>
      <c r="E113" s="558">
        <v>1680851.33</v>
      </c>
      <c r="F113" s="150" t="s">
        <v>2301</v>
      </c>
      <c r="G113" s="138" t="s">
        <v>2295</v>
      </c>
      <c r="H113" s="139"/>
      <c r="I113" s="139"/>
      <c r="J113" s="139"/>
      <c r="K113" s="139"/>
      <c r="L113" s="139"/>
      <c r="M113" s="139"/>
      <c r="N113" s="139"/>
      <c r="O113" s="139"/>
      <c r="P113" s="139"/>
      <c r="Q113" s="139"/>
      <c r="R113" s="139"/>
      <c r="S113" s="139"/>
      <c r="T113" s="139"/>
      <c r="U113" s="139"/>
      <c r="V113" s="139"/>
      <c r="W113" s="139"/>
      <c r="X113" s="139"/>
      <c r="Y113" s="139"/>
      <c r="Z113" s="139"/>
    </row>
    <row r="114">
      <c r="A114" s="603" t="s">
        <v>2294</v>
      </c>
      <c r="B114" s="138" t="s">
        <v>2208</v>
      </c>
      <c r="C114" s="134" t="s">
        <v>24</v>
      </c>
      <c r="D114" s="142" t="s">
        <v>2302</v>
      </c>
      <c r="E114" s="1177"/>
      <c r="F114" s="150" t="s">
        <v>2210</v>
      </c>
      <c r="G114" s="138" t="s">
        <v>2295</v>
      </c>
      <c r="H114" s="139"/>
      <c r="I114" s="139"/>
      <c r="J114" s="139"/>
      <c r="K114" s="139"/>
      <c r="L114" s="139"/>
      <c r="M114" s="139"/>
      <c r="N114" s="139"/>
      <c r="O114" s="139"/>
      <c r="P114" s="139"/>
      <c r="Q114" s="139"/>
      <c r="R114" s="139"/>
      <c r="S114" s="139"/>
      <c r="T114" s="139"/>
      <c r="U114" s="139"/>
      <c r="V114" s="139"/>
      <c r="W114" s="139"/>
      <c r="X114" s="139"/>
      <c r="Y114" s="139"/>
      <c r="Z114" s="139"/>
    </row>
    <row r="115">
      <c r="A115" s="603" t="s">
        <v>2294</v>
      </c>
      <c r="B115" s="138" t="s">
        <v>2211</v>
      </c>
      <c r="C115" s="134" t="s">
        <v>28</v>
      </c>
      <c r="D115" s="142" t="s">
        <v>2303</v>
      </c>
      <c r="E115" s="1177"/>
      <c r="F115" s="150" t="s">
        <v>2213</v>
      </c>
      <c r="G115" s="138" t="s">
        <v>2295</v>
      </c>
      <c r="H115" s="139"/>
      <c r="I115" s="139"/>
      <c r="J115" s="139"/>
      <c r="K115" s="139"/>
      <c r="L115" s="139"/>
      <c r="M115" s="139"/>
      <c r="N115" s="139"/>
      <c r="O115" s="139"/>
      <c r="P115" s="139"/>
      <c r="Q115" s="139"/>
      <c r="R115" s="139"/>
      <c r="S115" s="139"/>
      <c r="T115" s="139"/>
      <c r="U115" s="139"/>
      <c r="V115" s="139"/>
      <c r="W115" s="139"/>
      <c r="X115" s="139"/>
      <c r="Y115" s="139"/>
      <c r="Z115" s="139"/>
    </row>
    <row r="116">
      <c r="A116" s="603" t="s">
        <v>2294</v>
      </c>
      <c r="B116" s="138" t="s">
        <v>2214</v>
      </c>
      <c r="C116" s="134" t="s">
        <v>20</v>
      </c>
      <c r="D116" s="142" t="s">
        <v>2304</v>
      </c>
      <c r="E116" s="1177"/>
      <c r="F116" s="150" t="s">
        <v>2216</v>
      </c>
      <c r="G116" s="138" t="s">
        <v>2295</v>
      </c>
      <c r="H116" s="139"/>
      <c r="I116" s="139"/>
      <c r="J116" s="139"/>
      <c r="K116" s="139"/>
      <c r="L116" s="139"/>
      <c r="M116" s="139"/>
      <c r="N116" s="139"/>
      <c r="O116" s="139"/>
      <c r="P116" s="139"/>
      <c r="Q116" s="139"/>
      <c r="R116" s="139"/>
      <c r="S116" s="139"/>
      <c r="T116" s="139"/>
      <c r="U116" s="139"/>
      <c r="V116" s="139"/>
      <c r="W116" s="139"/>
      <c r="X116" s="139"/>
      <c r="Y116" s="139"/>
      <c r="Z116" s="139"/>
    </row>
    <row r="117">
      <c r="A117" s="603" t="s">
        <v>2294</v>
      </c>
      <c r="B117" s="138" t="s">
        <v>2217</v>
      </c>
      <c r="C117" s="134" t="s">
        <v>28</v>
      </c>
      <c r="D117" s="142" t="s">
        <v>2305</v>
      </c>
      <c r="E117" s="1177"/>
      <c r="F117" s="150" t="s">
        <v>2219</v>
      </c>
      <c r="G117" s="138" t="s">
        <v>2295</v>
      </c>
      <c r="H117" s="139"/>
      <c r="I117" s="139"/>
      <c r="J117" s="139"/>
      <c r="K117" s="139"/>
      <c r="L117" s="139"/>
      <c r="M117" s="139"/>
      <c r="N117" s="139"/>
      <c r="O117" s="139"/>
      <c r="P117" s="139"/>
      <c r="Q117" s="139"/>
      <c r="R117" s="139"/>
      <c r="S117" s="139"/>
      <c r="T117" s="139"/>
      <c r="U117" s="139"/>
      <c r="V117" s="139"/>
      <c r="W117" s="139"/>
      <c r="X117" s="139"/>
      <c r="Y117" s="139"/>
      <c r="Z117" s="139"/>
    </row>
    <row r="118">
      <c r="A118" s="603" t="s">
        <v>2294</v>
      </c>
      <c r="B118" s="138" t="s">
        <v>68</v>
      </c>
      <c r="C118" s="134" t="s">
        <v>13</v>
      </c>
      <c r="D118" s="142" t="s">
        <v>2306</v>
      </c>
      <c r="E118" s="558">
        <v>241116.34</v>
      </c>
      <c r="F118" s="139"/>
      <c r="G118" s="138" t="s">
        <v>2295</v>
      </c>
      <c r="H118" s="139"/>
      <c r="I118" s="139"/>
      <c r="J118" s="139"/>
      <c r="K118" s="139"/>
      <c r="L118" s="139"/>
      <c r="M118" s="139"/>
      <c r="N118" s="139"/>
      <c r="O118" s="139"/>
      <c r="P118" s="139"/>
      <c r="Q118" s="139"/>
      <c r="R118" s="139"/>
      <c r="S118" s="139"/>
      <c r="T118" s="139"/>
      <c r="U118" s="139"/>
      <c r="V118" s="139"/>
      <c r="W118" s="139"/>
      <c r="X118" s="139"/>
      <c r="Y118" s="139"/>
      <c r="Z118" s="139"/>
    </row>
    <row r="119">
      <c r="A119" s="604" t="s">
        <v>2307</v>
      </c>
      <c r="B119" s="179"/>
      <c r="C119" s="169" t="s">
        <v>8</v>
      </c>
      <c r="D119" s="170" t="s">
        <v>2138</v>
      </c>
      <c r="E119" s="561"/>
      <c r="F119" s="191" t="s">
        <v>10</v>
      </c>
      <c r="G119" s="997" t="s">
        <v>2308</v>
      </c>
      <c r="H119" s="174"/>
      <c r="I119" s="174"/>
      <c r="J119" s="174"/>
      <c r="K119" s="174"/>
      <c r="L119" s="174"/>
      <c r="M119" s="174"/>
      <c r="N119" s="174"/>
      <c r="O119" s="174"/>
      <c r="P119" s="174"/>
      <c r="Q119" s="174"/>
      <c r="R119" s="174"/>
      <c r="S119" s="174"/>
      <c r="T119" s="174"/>
      <c r="U119" s="174"/>
      <c r="V119" s="174"/>
      <c r="W119" s="174"/>
      <c r="X119" s="174"/>
      <c r="Y119" s="174"/>
      <c r="Z119" s="174"/>
    </row>
    <row r="120">
      <c r="A120" s="604" t="s">
        <v>2307</v>
      </c>
      <c r="B120" s="173" t="s">
        <v>179</v>
      </c>
      <c r="C120" s="169" t="s">
        <v>13</v>
      </c>
      <c r="D120" s="170" t="s">
        <v>2309</v>
      </c>
      <c r="E120" s="563">
        <v>21320.0</v>
      </c>
      <c r="F120" s="191" t="s">
        <v>181</v>
      </c>
      <c r="G120" s="997" t="s">
        <v>2308</v>
      </c>
      <c r="H120" s="174"/>
      <c r="I120" s="174"/>
      <c r="J120" s="174"/>
      <c r="K120" s="174"/>
      <c r="L120" s="174"/>
      <c r="M120" s="174"/>
      <c r="N120" s="174"/>
      <c r="O120" s="174"/>
      <c r="P120" s="174"/>
      <c r="Q120" s="174"/>
      <c r="R120" s="174"/>
      <c r="S120" s="174"/>
      <c r="T120" s="174"/>
      <c r="U120" s="174"/>
      <c r="V120" s="174"/>
      <c r="W120" s="174"/>
      <c r="X120" s="174"/>
      <c r="Y120" s="174"/>
      <c r="Z120" s="174"/>
    </row>
    <row r="121">
      <c r="A121" s="604" t="s">
        <v>2307</v>
      </c>
      <c r="B121" s="173" t="s">
        <v>102</v>
      </c>
      <c r="C121" s="169" t="s">
        <v>13</v>
      </c>
      <c r="D121" s="170" t="s">
        <v>2310</v>
      </c>
      <c r="E121" s="563">
        <v>271429.0</v>
      </c>
      <c r="F121" s="172" t="s">
        <v>104</v>
      </c>
      <c r="G121" s="997" t="s">
        <v>2308</v>
      </c>
      <c r="H121" s="174"/>
      <c r="I121" s="174"/>
      <c r="J121" s="174"/>
      <c r="K121" s="174"/>
      <c r="L121" s="174"/>
      <c r="M121" s="174"/>
      <c r="N121" s="174"/>
      <c r="O121" s="174"/>
      <c r="P121" s="174"/>
      <c r="Q121" s="174"/>
      <c r="R121" s="174"/>
      <c r="S121" s="174"/>
      <c r="T121" s="174"/>
      <c r="U121" s="174"/>
      <c r="V121" s="174"/>
      <c r="W121" s="174"/>
      <c r="X121" s="174"/>
      <c r="Y121" s="174"/>
      <c r="Z121" s="174"/>
    </row>
    <row r="122">
      <c r="A122" s="604" t="s">
        <v>2307</v>
      </c>
      <c r="B122" s="173" t="s">
        <v>65</v>
      </c>
      <c r="C122" s="169" t="s">
        <v>13</v>
      </c>
      <c r="D122" s="170" t="s">
        <v>2311</v>
      </c>
      <c r="E122" s="563">
        <v>900000.0</v>
      </c>
      <c r="F122" s="172" t="s">
        <v>67</v>
      </c>
      <c r="G122" s="997" t="s">
        <v>2308</v>
      </c>
      <c r="H122" s="174"/>
      <c r="I122" s="174"/>
      <c r="J122" s="174"/>
      <c r="K122" s="174"/>
      <c r="L122" s="174"/>
      <c r="M122" s="174"/>
      <c r="N122" s="174"/>
      <c r="O122" s="174"/>
      <c r="P122" s="174"/>
      <c r="Q122" s="174"/>
      <c r="R122" s="174"/>
      <c r="S122" s="174"/>
      <c r="T122" s="174"/>
      <c r="U122" s="174"/>
      <c r="V122" s="174"/>
      <c r="W122" s="174"/>
      <c r="X122" s="174"/>
      <c r="Y122" s="174"/>
      <c r="Z122" s="174"/>
    </row>
    <row r="123">
      <c r="A123" s="604" t="s">
        <v>2307</v>
      </c>
      <c r="B123" s="173" t="s">
        <v>68</v>
      </c>
      <c r="C123" s="169" t="s">
        <v>13</v>
      </c>
      <c r="D123" s="170" t="s">
        <v>2312</v>
      </c>
      <c r="E123" s="563">
        <v>595632.25</v>
      </c>
      <c r="F123" s="174"/>
      <c r="G123" s="997" t="s">
        <v>2308</v>
      </c>
      <c r="H123" s="174"/>
      <c r="I123" s="174"/>
      <c r="J123" s="174"/>
      <c r="K123" s="174"/>
      <c r="L123" s="174"/>
      <c r="M123" s="174"/>
      <c r="N123" s="174"/>
      <c r="O123" s="174"/>
      <c r="P123" s="174"/>
      <c r="Q123" s="174"/>
      <c r="R123" s="174"/>
      <c r="S123" s="174"/>
      <c r="T123" s="174"/>
      <c r="U123" s="174"/>
      <c r="V123" s="174"/>
      <c r="W123" s="174"/>
      <c r="X123" s="174"/>
      <c r="Y123" s="174"/>
      <c r="Z123" s="174"/>
    </row>
    <row r="124">
      <c r="A124" s="194" t="s">
        <v>2313</v>
      </c>
      <c r="B124" s="207"/>
      <c r="C124" s="196" t="s">
        <v>8</v>
      </c>
      <c r="D124" s="204" t="s">
        <v>2314</v>
      </c>
      <c r="E124" s="566"/>
      <c r="F124" s="199" t="s">
        <v>10</v>
      </c>
      <c r="G124" s="211" t="s">
        <v>2315</v>
      </c>
      <c r="H124" s="201"/>
      <c r="I124" s="201"/>
      <c r="J124" s="201"/>
      <c r="K124" s="201"/>
      <c r="L124" s="201"/>
      <c r="M124" s="201"/>
      <c r="N124" s="201"/>
      <c r="O124" s="201"/>
      <c r="P124" s="201"/>
      <c r="Q124" s="201"/>
      <c r="R124" s="201"/>
      <c r="S124" s="201"/>
      <c r="T124" s="201"/>
      <c r="U124" s="201"/>
      <c r="V124" s="201"/>
      <c r="W124" s="201"/>
      <c r="X124" s="201"/>
      <c r="Y124" s="201"/>
      <c r="Z124" s="201"/>
    </row>
    <row r="125">
      <c r="A125" s="194" t="s">
        <v>2313</v>
      </c>
      <c r="B125" s="211" t="s">
        <v>179</v>
      </c>
      <c r="C125" s="196" t="s">
        <v>13</v>
      </c>
      <c r="D125" s="204" t="s">
        <v>2316</v>
      </c>
      <c r="E125" s="541">
        <v>64076.0</v>
      </c>
      <c r="F125" s="199" t="s">
        <v>181</v>
      </c>
      <c r="G125" s="211" t="s">
        <v>2315</v>
      </c>
      <c r="H125" s="201"/>
      <c r="I125" s="201"/>
      <c r="J125" s="201"/>
      <c r="K125" s="201"/>
      <c r="L125" s="201"/>
      <c r="M125" s="201"/>
      <c r="N125" s="201"/>
      <c r="O125" s="201"/>
      <c r="P125" s="201"/>
      <c r="Q125" s="201"/>
      <c r="R125" s="201"/>
      <c r="S125" s="201"/>
      <c r="T125" s="201"/>
      <c r="U125" s="201"/>
      <c r="V125" s="201"/>
      <c r="W125" s="201"/>
      <c r="X125" s="201"/>
      <c r="Y125" s="201"/>
      <c r="Z125" s="201"/>
    </row>
    <row r="126">
      <c r="A126" s="194" t="s">
        <v>2313</v>
      </c>
      <c r="B126" s="211" t="s">
        <v>65</v>
      </c>
      <c r="C126" s="196" t="s">
        <v>13</v>
      </c>
      <c r="D126" s="204" t="s">
        <v>2317</v>
      </c>
      <c r="E126" s="541">
        <v>809000.0</v>
      </c>
      <c r="F126" s="199" t="s">
        <v>67</v>
      </c>
      <c r="G126" s="211" t="s">
        <v>2315</v>
      </c>
      <c r="H126" s="201"/>
      <c r="I126" s="201"/>
      <c r="J126" s="201"/>
      <c r="K126" s="201"/>
      <c r="L126" s="201"/>
      <c r="M126" s="201"/>
      <c r="N126" s="201"/>
      <c r="O126" s="201"/>
      <c r="P126" s="201"/>
      <c r="Q126" s="201"/>
      <c r="R126" s="201"/>
      <c r="S126" s="201"/>
      <c r="T126" s="201"/>
      <c r="U126" s="201"/>
      <c r="V126" s="201"/>
      <c r="W126" s="201"/>
      <c r="X126" s="201"/>
      <c r="Y126" s="201"/>
      <c r="Z126" s="201"/>
    </row>
    <row r="127">
      <c r="A127" s="194" t="s">
        <v>2313</v>
      </c>
      <c r="B127" s="211" t="s">
        <v>68</v>
      </c>
      <c r="C127" s="196" t="s">
        <v>13</v>
      </c>
      <c r="D127" s="204" t="s">
        <v>2318</v>
      </c>
      <c r="E127" s="541">
        <v>107762.38</v>
      </c>
      <c r="F127" s="201"/>
      <c r="G127" s="211" t="s">
        <v>2315</v>
      </c>
      <c r="H127" s="201"/>
      <c r="I127" s="201"/>
      <c r="J127" s="201"/>
      <c r="K127" s="201"/>
      <c r="L127" s="201"/>
      <c r="M127" s="201"/>
      <c r="N127" s="201"/>
      <c r="O127" s="201"/>
      <c r="P127" s="201"/>
      <c r="Q127" s="201"/>
      <c r="R127" s="201"/>
      <c r="S127" s="201"/>
      <c r="T127" s="201"/>
      <c r="U127" s="201"/>
      <c r="V127" s="201"/>
      <c r="W127" s="201"/>
      <c r="X127" s="201"/>
      <c r="Y127" s="201"/>
      <c r="Z127" s="201"/>
    </row>
    <row r="128">
      <c r="A128" s="224" t="s">
        <v>2319</v>
      </c>
      <c r="B128" s="238"/>
      <c r="C128" s="226" t="s">
        <v>8</v>
      </c>
      <c r="D128" s="227" t="s">
        <v>2320</v>
      </c>
      <c r="E128" s="570"/>
      <c r="F128" s="229" t="s">
        <v>10</v>
      </c>
      <c r="G128" s="230" t="s">
        <v>2321</v>
      </c>
      <c r="H128" s="231"/>
      <c r="I128" s="231"/>
      <c r="J128" s="231"/>
      <c r="K128" s="231"/>
      <c r="L128" s="231"/>
      <c r="M128" s="231"/>
      <c r="N128" s="231"/>
      <c r="O128" s="231"/>
      <c r="P128" s="231"/>
      <c r="Q128" s="231"/>
      <c r="R128" s="231"/>
      <c r="S128" s="231"/>
      <c r="T128" s="231"/>
      <c r="U128" s="231"/>
      <c r="V128" s="231"/>
      <c r="W128" s="231"/>
      <c r="X128" s="231"/>
      <c r="Y128" s="231"/>
      <c r="Z128" s="231"/>
    </row>
    <row r="129">
      <c r="A129" s="224" t="s">
        <v>2319</v>
      </c>
      <c r="B129" s="230" t="s">
        <v>118</v>
      </c>
      <c r="C129" s="226" t="s">
        <v>13</v>
      </c>
      <c r="D129" s="227" t="s">
        <v>2322</v>
      </c>
      <c r="E129" s="572">
        <v>233144.0</v>
      </c>
      <c r="F129" s="229" t="s">
        <v>78</v>
      </c>
      <c r="G129" s="230" t="s">
        <v>2321</v>
      </c>
      <c r="H129" s="231"/>
      <c r="I129" s="231"/>
      <c r="J129" s="231"/>
      <c r="K129" s="231"/>
      <c r="L129" s="231"/>
      <c r="M129" s="231"/>
      <c r="N129" s="231"/>
      <c r="O129" s="231"/>
      <c r="P129" s="231"/>
      <c r="Q129" s="231"/>
      <c r="R129" s="231"/>
      <c r="S129" s="231"/>
      <c r="T129" s="231"/>
      <c r="U129" s="231"/>
      <c r="V129" s="231"/>
      <c r="W129" s="231"/>
      <c r="X129" s="231"/>
      <c r="Y129" s="231"/>
      <c r="Z129" s="231"/>
    </row>
    <row r="130">
      <c r="A130" s="224" t="s">
        <v>2319</v>
      </c>
      <c r="B130" s="230" t="s">
        <v>68</v>
      </c>
      <c r="C130" s="226" t="s">
        <v>13</v>
      </c>
      <c r="D130" s="227" t="s">
        <v>2323</v>
      </c>
      <c r="E130" s="572">
        <v>826000.0</v>
      </c>
      <c r="F130" s="231"/>
      <c r="G130" s="230" t="s">
        <v>2321</v>
      </c>
      <c r="H130" s="231"/>
      <c r="I130" s="231"/>
      <c r="J130" s="231"/>
      <c r="K130" s="231"/>
      <c r="L130" s="231"/>
      <c r="M130" s="231"/>
      <c r="N130" s="231"/>
      <c r="O130" s="231"/>
      <c r="P130" s="231"/>
      <c r="Q130" s="231"/>
      <c r="R130" s="231"/>
      <c r="S130" s="231"/>
      <c r="T130" s="231"/>
      <c r="U130" s="231"/>
      <c r="V130" s="231"/>
      <c r="W130" s="231"/>
      <c r="X130" s="231"/>
      <c r="Y130" s="231"/>
      <c r="Z130" s="231"/>
    </row>
  </sheetData>
  <dataValidations>
    <dataValidation type="list" allowBlank="1" sqref="C2:C130">
      <formula1>"Grant,Letter,Endorsement,Legislation,Action,Other"</formula1>
    </dataValidation>
  </dataValidations>
  <hyperlinks>
    <hyperlink r:id="rId1" ref="F2"/>
    <hyperlink r:id="rId2" ref="F3"/>
    <hyperlink r:id="rId3" ref="F4"/>
    <hyperlink r:id="rId4" ref="F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F18"/>
    <hyperlink r:id="rId17" ref="F19"/>
    <hyperlink r:id="rId18" ref="F21"/>
    <hyperlink r:id="rId19" ref="F23"/>
    <hyperlink r:id="rId20" ref="F24"/>
    <hyperlink r:id="rId21" ref="F25"/>
    <hyperlink r:id="rId22" ref="F26"/>
    <hyperlink r:id="rId23" ref="F28"/>
    <hyperlink r:id="rId24" ref="F29"/>
    <hyperlink r:id="rId25" ref="F30"/>
    <hyperlink r:id="rId26" ref="F33"/>
    <hyperlink r:id="rId27" ref="F34"/>
    <hyperlink r:id="rId28" ref="F35"/>
    <hyperlink r:id="rId29" ref="F36"/>
    <hyperlink r:id="rId30" ref="F38"/>
    <hyperlink r:id="rId31" ref="F39"/>
    <hyperlink r:id="rId32" ref="F40"/>
    <hyperlink r:id="rId33" ref="F42"/>
    <hyperlink r:id="rId34" ref="F43"/>
    <hyperlink r:id="rId35" ref="F44"/>
    <hyperlink r:id="rId36" ref="F45"/>
    <hyperlink r:id="rId37" ref="F46"/>
    <hyperlink r:id="rId38" ref="F47"/>
    <hyperlink r:id="rId39" ref="F48"/>
    <hyperlink r:id="rId40" ref="F50"/>
    <hyperlink r:id="rId41" ref="F51"/>
    <hyperlink r:id="rId42" ref="F53"/>
    <hyperlink r:id="rId43" ref="F54"/>
    <hyperlink r:id="rId44" ref="F55"/>
    <hyperlink r:id="rId45" ref="F56"/>
    <hyperlink r:id="rId46" ref="F58"/>
    <hyperlink r:id="rId47" ref="F60"/>
    <hyperlink r:id="rId48" ref="F61"/>
    <hyperlink r:id="rId49" ref="F62"/>
    <hyperlink r:id="rId50" ref="F64"/>
    <hyperlink r:id="rId51" ref="F65"/>
    <hyperlink r:id="rId52" ref="F66"/>
    <hyperlink r:id="rId53" ref="F67"/>
    <hyperlink r:id="rId54" ref="F68"/>
    <hyperlink r:id="rId55" ref="F69"/>
    <hyperlink r:id="rId56" ref="F70"/>
    <hyperlink r:id="rId57" ref="F72"/>
    <hyperlink r:id="rId58" ref="F73"/>
    <hyperlink r:id="rId59" ref="F75"/>
    <hyperlink r:id="rId60" ref="F76"/>
    <hyperlink r:id="rId61" ref="F78"/>
    <hyperlink r:id="rId62" ref="F80"/>
    <hyperlink r:id="rId63" ref="F81"/>
    <hyperlink r:id="rId64" ref="F82"/>
    <hyperlink r:id="rId65" ref="F84"/>
    <hyperlink r:id="rId66" ref="F85"/>
    <hyperlink r:id="rId67" ref="F86"/>
    <hyperlink r:id="rId68" ref="F87"/>
    <hyperlink r:id="rId69" ref="F88"/>
    <hyperlink r:id="rId70" ref="F89"/>
    <hyperlink r:id="rId71" ref="F90"/>
    <hyperlink r:id="rId72" ref="F91"/>
    <hyperlink r:id="rId73" ref="F92"/>
    <hyperlink r:id="rId74" ref="F93"/>
    <hyperlink r:id="rId75" ref="F94"/>
    <hyperlink r:id="rId76" ref="F95"/>
    <hyperlink r:id="rId77" ref="F96"/>
    <hyperlink r:id="rId78" ref="F97"/>
    <hyperlink r:id="rId79" ref="F98"/>
    <hyperlink r:id="rId80" ref="F100"/>
    <hyperlink r:id="rId81" ref="F101"/>
    <hyperlink r:id="rId82" ref="F103"/>
    <hyperlink r:id="rId83" ref="F105"/>
    <hyperlink r:id="rId84" ref="F106"/>
    <hyperlink r:id="rId85" ref="F107"/>
    <hyperlink r:id="rId86" ref="F108"/>
    <hyperlink r:id="rId87" ref="F110"/>
    <hyperlink r:id="rId88" ref="F111"/>
    <hyperlink r:id="rId89" ref="F112"/>
    <hyperlink r:id="rId90" ref="F113"/>
    <hyperlink r:id="rId91" ref="F114"/>
    <hyperlink r:id="rId92" ref="F115"/>
    <hyperlink r:id="rId93" ref="F116"/>
    <hyperlink r:id="rId94" ref="F117"/>
    <hyperlink r:id="rId95" ref="F119"/>
    <hyperlink r:id="rId96" ref="F120"/>
    <hyperlink r:id="rId97" ref="F121"/>
    <hyperlink r:id="rId98" ref="F122"/>
    <hyperlink r:id="rId99" ref="F124"/>
    <hyperlink r:id="rId100" ref="F125"/>
    <hyperlink r:id="rId101" ref="F126"/>
    <hyperlink r:id="rId102" ref="F128"/>
    <hyperlink r:id="rId103" ref="F129"/>
  </hyperlinks>
  <drawing r:id="rId10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3" max="3" width="10.14"/>
    <col customWidth="1" min="4" max="4" width="61.71"/>
  </cols>
  <sheetData>
    <row r="1">
      <c r="A1" s="603" t="s">
        <v>0</v>
      </c>
      <c r="B1" s="1178" t="s">
        <v>1</v>
      </c>
      <c r="C1" s="603" t="s">
        <v>2</v>
      </c>
      <c r="D1" s="1179" t="s">
        <v>3</v>
      </c>
      <c r="E1" s="603" t="s">
        <v>4</v>
      </c>
      <c r="F1" s="603" t="s">
        <v>5</v>
      </c>
      <c r="G1" s="1180" t="s">
        <v>577</v>
      </c>
      <c r="H1" s="1181"/>
      <c r="I1" s="1181"/>
      <c r="J1" s="1020"/>
      <c r="K1" s="1020"/>
      <c r="L1" s="1020"/>
      <c r="M1" s="1020"/>
      <c r="N1" s="1020"/>
      <c r="O1" s="1020"/>
      <c r="P1" s="1020"/>
      <c r="Q1" s="1020"/>
      <c r="R1" s="1020"/>
      <c r="S1" s="1020"/>
      <c r="T1" s="1020"/>
      <c r="U1" s="1020"/>
      <c r="V1" s="1020"/>
      <c r="W1" s="1020"/>
      <c r="X1" s="1020"/>
      <c r="Y1" s="1020"/>
      <c r="Z1" s="1020"/>
    </row>
    <row r="2">
      <c r="A2" s="132" t="s">
        <v>2324</v>
      </c>
      <c r="B2" s="138"/>
      <c r="C2" s="141" t="s">
        <v>8</v>
      </c>
      <c r="D2" s="146" t="s">
        <v>2325</v>
      </c>
      <c r="E2" s="1182"/>
      <c r="F2" s="150" t="s">
        <v>10</v>
      </c>
      <c r="G2" s="1134" t="s">
        <v>2326</v>
      </c>
      <c r="H2" s="1135"/>
      <c r="I2" s="1135"/>
    </row>
    <row r="3">
      <c r="A3" s="132" t="s">
        <v>2324</v>
      </c>
      <c r="B3" s="950" t="s">
        <v>2327</v>
      </c>
      <c r="C3" s="141" t="s">
        <v>82</v>
      </c>
      <c r="D3" s="146" t="s">
        <v>2328</v>
      </c>
      <c r="E3" s="1182"/>
      <c r="F3" s="150" t="s">
        <v>2329</v>
      </c>
      <c r="G3" s="1134" t="s">
        <v>2326</v>
      </c>
      <c r="H3" s="1135"/>
      <c r="I3" s="1135"/>
    </row>
    <row r="4">
      <c r="A4" s="132" t="s">
        <v>2324</v>
      </c>
      <c r="B4" s="664" t="s">
        <v>16</v>
      </c>
      <c r="C4" s="141" t="s">
        <v>13</v>
      </c>
      <c r="D4" s="1183" t="s">
        <v>2330</v>
      </c>
      <c r="E4" s="1184">
        <v>1.5909257E7</v>
      </c>
      <c r="F4" s="369" t="s">
        <v>471</v>
      </c>
      <c r="G4" s="1134" t="s">
        <v>2326</v>
      </c>
      <c r="H4" s="1135"/>
      <c r="I4" s="1135"/>
    </row>
    <row r="5">
      <c r="A5" s="165" t="s">
        <v>2324</v>
      </c>
      <c r="B5" s="1185" t="s">
        <v>16</v>
      </c>
      <c r="C5" s="141" t="s">
        <v>13</v>
      </c>
      <c r="D5" s="146" t="s">
        <v>2331</v>
      </c>
      <c r="E5" s="435">
        <v>8.277E8</v>
      </c>
      <c r="F5" s="369" t="s">
        <v>18</v>
      </c>
      <c r="G5" s="1134" t="s">
        <v>2326</v>
      </c>
      <c r="H5" s="1135"/>
      <c r="I5" s="1135"/>
      <c r="J5" s="1186"/>
    </row>
    <row r="6">
      <c r="A6" s="165" t="s">
        <v>2324</v>
      </c>
      <c r="B6" s="1185" t="s">
        <v>12</v>
      </c>
      <c r="C6" s="141" t="s">
        <v>13</v>
      </c>
      <c r="D6" s="146" t="s">
        <v>2332</v>
      </c>
      <c r="E6" s="435">
        <v>939627.0</v>
      </c>
      <c r="F6" s="1135"/>
      <c r="G6" s="1134" t="s">
        <v>2326</v>
      </c>
      <c r="H6" s="1135"/>
      <c r="I6" s="1135"/>
    </row>
    <row r="7">
      <c r="A7" s="165" t="s">
        <v>2324</v>
      </c>
      <c r="B7" s="1185" t="s">
        <v>12</v>
      </c>
      <c r="C7" s="141" t="s">
        <v>13</v>
      </c>
      <c r="D7" s="146" t="s">
        <v>2333</v>
      </c>
      <c r="E7" s="435">
        <v>755468.0</v>
      </c>
      <c r="F7" s="1135"/>
      <c r="G7" s="1134" t="s">
        <v>2326</v>
      </c>
      <c r="H7" s="1135"/>
      <c r="I7" s="1135"/>
    </row>
    <row r="8">
      <c r="A8" s="165" t="s">
        <v>2324</v>
      </c>
      <c r="B8" s="1185" t="s">
        <v>12</v>
      </c>
      <c r="C8" s="141" t="s">
        <v>13</v>
      </c>
      <c r="D8" s="146" t="s">
        <v>2334</v>
      </c>
      <c r="E8" s="435">
        <v>193645.0</v>
      </c>
      <c r="F8" s="1135"/>
      <c r="G8" s="1134" t="s">
        <v>2326</v>
      </c>
      <c r="H8" s="1135"/>
      <c r="I8" s="1135"/>
    </row>
    <row r="9">
      <c r="A9" s="132" t="s">
        <v>2324</v>
      </c>
      <c r="B9" s="664" t="s">
        <v>412</v>
      </c>
      <c r="C9" s="141" t="s">
        <v>13</v>
      </c>
      <c r="D9" s="163" t="s">
        <v>2335</v>
      </c>
      <c r="E9" s="1182">
        <v>3.5686144E7</v>
      </c>
      <c r="F9" s="369" t="s">
        <v>414</v>
      </c>
      <c r="G9" s="1134" t="s">
        <v>2326</v>
      </c>
      <c r="H9" s="1135"/>
      <c r="I9" s="1135"/>
    </row>
    <row r="10">
      <c r="A10" s="132" t="s">
        <v>2324</v>
      </c>
      <c r="B10" s="664" t="s">
        <v>19</v>
      </c>
      <c r="C10" s="141" t="s">
        <v>20</v>
      </c>
      <c r="D10" s="163" t="s">
        <v>2336</v>
      </c>
      <c r="E10" s="1182"/>
      <c r="F10" s="369" t="s">
        <v>22</v>
      </c>
      <c r="G10" s="1134" t="s">
        <v>2326</v>
      </c>
      <c r="H10" s="1135"/>
      <c r="I10" s="1135"/>
    </row>
    <row r="11">
      <c r="A11" s="132" t="s">
        <v>2324</v>
      </c>
      <c r="B11" s="950" t="s">
        <v>581</v>
      </c>
      <c r="C11" s="141" t="s">
        <v>82</v>
      </c>
      <c r="D11" s="146" t="s">
        <v>2337</v>
      </c>
      <c r="E11" s="1182"/>
      <c r="F11" s="595"/>
      <c r="G11" s="1134" t="s">
        <v>2326</v>
      </c>
      <c r="H11" s="1135"/>
      <c r="I11" s="1135"/>
    </row>
    <row r="12">
      <c r="A12" s="132" t="s">
        <v>2324</v>
      </c>
      <c r="B12" s="664" t="s">
        <v>85</v>
      </c>
      <c r="C12" s="141" t="s">
        <v>13</v>
      </c>
      <c r="D12" s="163" t="s">
        <v>2338</v>
      </c>
      <c r="E12" s="1184">
        <v>1.41340992E8</v>
      </c>
      <c r="F12" s="369" t="s">
        <v>87</v>
      </c>
      <c r="G12" s="1134" t="s">
        <v>2326</v>
      </c>
      <c r="H12" s="1135"/>
      <c r="I12" s="1135"/>
    </row>
    <row r="13">
      <c r="A13" s="132" t="s">
        <v>2324</v>
      </c>
      <c r="B13" s="664" t="s">
        <v>476</v>
      </c>
      <c r="C13" s="141" t="s">
        <v>13</v>
      </c>
      <c r="D13" s="1187" t="s">
        <v>2339</v>
      </c>
      <c r="E13" s="1182">
        <v>1.456433E7</v>
      </c>
      <c r="F13" s="369" t="s">
        <v>478</v>
      </c>
      <c r="G13" s="1134" t="s">
        <v>2326</v>
      </c>
      <c r="H13" s="1135"/>
      <c r="I13" s="1135"/>
    </row>
    <row r="14">
      <c r="A14" s="132" t="s">
        <v>2324</v>
      </c>
      <c r="B14" s="664" t="s">
        <v>304</v>
      </c>
      <c r="C14" s="141" t="s">
        <v>28</v>
      </c>
      <c r="D14" s="135" t="s">
        <v>2340</v>
      </c>
      <c r="E14" s="1182"/>
      <c r="F14" s="369" t="s">
        <v>306</v>
      </c>
      <c r="G14" s="1134" t="s">
        <v>2326</v>
      </c>
      <c r="H14" s="1135"/>
      <c r="I14" s="1135"/>
    </row>
    <row r="15">
      <c r="A15" s="132" t="s">
        <v>2324</v>
      </c>
      <c r="B15" s="950" t="s">
        <v>1823</v>
      </c>
      <c r="C15" s="141" t="s">
        <v>82</v>
      </c>
      <c r="D15" s="146" t="s">
        <v>2341</v>
      </c>
      <c r="E15" s="1182"/>
      <c r="F15" s="134"/>
      <c r="G15" s="1134" t="s">
        <v>2326</v>
      </c>
      <c r="H15" s="1135"/>
      <c r="I15" s="1135"/>
    </row>
    <row r="16">
      <c r="A16" s="132" t="s">
        <v>2324</v>
      </c>
      <c r="B16" s="950" t="s">
        <v>1470</v>
      </c>
      <c r="C16" s="141" t="s">
        <v>82</v>
      </c>
      <c r="D16" s="146" t="s">
        <v>2342</v>
      </c>
      <c r="E16" s="1182"/>
      <c r="F16" s="134"/>
      <c r="G16" s="1134" t="s">
        <v>2326</v>
      </c>
      <c r="H16" s="1135"/>
      <c r="I16" s="1135"/>
    </row>
    <row r="17">
      <c r="A17" s="132" t="s">
        <v>2324</v>
      </c>
      <c r="B17" s="950" t="s">
        <v>2343</v>
      </c>
      <c r="C17" s="141" t="s">
        <v>82</v>
      </c>
      <c r="D17" s="146" t="s">
        <v>2344</v>
      </c>
      <c r="E17" s="1182"/>
      <c r="F17" s="134"/>
      <c r="G17" s="1134" t="s">
        <v>2326</v>
      </c>
      <c r="H17" s="1135"/>
      <c r="I17" s="1135"/>
    </row>
    <row r="18">
      <c r="A18" s="132" t="s">
        <v>2324</v>
      </c>
      <c r="B18" s="950" t="s">
        <v>1732</v>
      </c>
      <c r="C18" s="141" t="s">
        <v>82</v>
      </c>
      <c r="D18" s="146" t="s">
        <v>2345</v>
      </c>
      <c r="E18" s="1182"/>
      <c r="F18" s="134"/>
      <c r="G18" s="1134" t="s">
        <v>2326</v>
      </c>
      <c r="H18" s="1135"/>
      <c r="I18" s="1135"/>
    </row>
    <row r="19">
      <c r="A19" s="132" t="s">
        <v>2324</v>
      </c>
      <c r="B19" s="950" t="s">
        <v>2346</v>
      </c>
      <c r="C19" s="141" t="s">
        <v>82</v>
      </c>
      <c r="D19" s="146" t="s">
        <v>2347</v>
      </c>
      <c r="E19" s="1182"/>
      <c r="F19" s="134"/>
      <c r="G19" s="1134" t="s">
        <v>2326</v>
      </c>
      <c r="H19" s="1135"/>
      <c r="I19" s="1135"/>
    </row>
    <row r="20">
      <c r="A20" s="132" t="s">
        <v>2324</v>
      </c>
      <c r="B20" s="950" t="s">
        <v>2346</v>
      </c>
      <c r="C20" s="141" t="s">
        <v>82</v>
      </c>
      <c r="D20" s="146" t="s">
        <v>2348</v>
      </c>
      <c r="E20" s="1182"/>
      <c r="F20" s="134"/>
      <c r="G20" s="1134" t="s">
        <v>2326</v>
      </c>
      <c r="H20" s="1135"/>
      <c r="I20" s="1135"/>
    </row>
    <row r="21">
      <c r="A21" s="132" t="s">
        <v>2324</v>
      </c>
      <c r="B21" s="950" t="s">
        <v>670</v>
      </c>
      <c r="C21" s="141" t="s">
        <v>82</v>
      </c>
      <c r="D21" s="146" t="s">
        <v>2349</v>
      </c>
      <c r="E21" s="1182"/>
      <c r="F21" s="134"/>
      <c r="G21" s="1134" t="s">
        <v>2326</v>
      </c>
      <c r="H21" s="1135"/>
      <c r="I21" s="1135"/>
    </row>
    <row r="22">
      <c r="A22" s="132" t="s">
        <v>2324</v>
      </c>
      <c r="B22" s="950" t="s">
        <v>218</v>
      </c>
      <c r="C22" s="141" t="s">
        <v>82</v>
      </c>
      <c r="D22" s="146" t="s">
        <v>2350</v>
      </c>
      <c r="E22" s="1182"/>
      <c r="F22" s="134"/>
      <c r="G22" s="1134" t="s">
        <v>2326</v>
      </c>
      <c r="H22" s="1135"/>
      <c r="I22" s="1135"/>
    </row>
    <row r="23">
      <c r="A23" s="132" t="s">
        <v>2324</v>
      </c>
      <c r="B23" s="664" t="s">
        <v>27</v>
      </c>
      <c r="C23" s="141" t="s">
        <v>13</v>
      </c>
      <c r="D23" s="163" t="s">
        <v>2351</v>
      </c>
      <c r="E23" s="1182">
        <v>1982500.0</v>
      </c>
      <c r="F23" s="369" t="s">
        <v>775</v>
      </c>
      <c r="G23" s="1134" t="s">
        <v>2326</v>
      </c>
      <c r="H23" s="1135"/>
      <c r="I23" s="1135"/>
    </row>
    <row r="24">
      <c r="A24" s="132" t="s">
        <v>2324</v>
      </c>
      <c r="B24" s="950" t="s">
        <v>2352</v>
      </c>
      <c r="C24" s="141" t="s">
        <v>82</v>
      </c>
      <c r="D24" s="146" t="s">
        <v>2353</v>
      </c>
      <c r="E24" s="1182"/>
      <c r="F24" s="134"/>
      <c r="G24" s="1134" t="s">
        <v>2326</v>
      </c>
      <c r="H24" s="1135"/>
      <c r="I24" s="1135"/>
    </row>
    <row r="25">
      <c r="A25" s="132" t="s">
        <v>2324</v>
      </c>
      <c r="B25" s="950" t="s">
        <v>2352</v>
      </c>
      <c r="C25" s="141" t="s">
        <v>82</v>
      </c>
      <c r="D25" s="146" t="s">
        <v>2354</v>
      </c>
      <c r="E25" s="1182"/>
      <c r="F25" s="134"/>
      <c r="G25" s="1134" t="s">
        <v>2326</v>
      </c>
      <c r="H25" s="1135"/>
      <c r="I25" s="1135"/>
    </row>
    <row r="26">
      <c r="A26" s="132" t="s">
        <v>2324</v>
      </c>
      <c r="B26" s="950" t="s">
        <v>2355</v>
      </c>
      <c r="C26" s="141" t="s">
        <v>82</v>
      </c>
      <c r="D26" s="146" t="s">
        <v>2356</v>
      </c>
      <c r="E26" s="1182"/>
      <c r="F26" s="134"/>
      <c r="G26" s="1134" t="s">
        <v>2326</v>
      </c>
      <c r="H26" s="1135"/>
      <c r="I26" s="1135"/>
    </row>
    <row r="27">
      <c r="A27" s="132" t="s">
        <v>2324</v>
      </c>
      <c r="B27" s="664" t="s">
        <v>378</v>
      </c>
      <c r="C27" s="141" t="s">
        <v>13</v>
      </c>
      <c r="D27" s="163" t="s">
        <v>2357</v>
      </c>
      <c r="E27" s="1184">
        <v>303318.0</v>
      </c>
      <c r="F27" s="369" t="s">
        <v>380</v>
      </c>
      <c r="G27" s="1134" t="s">
        <v>2326</v>
      </c>
      <c r="H27" s="1135"/>
      <c r="I27" s="1135"/>
    </row>
    <row r="28">
      <c r="A28" s="132" t="s">
        <v>2324</v>
      </c>
      <c r="B28" s="950" t="s">
        <v>375</v>
      </c>
      <c r="C28" s="141" t="s">
        <v>13</v>
      </c>
      <c r="D28" s="163" t="s">
        <v>2358</v>
      </c>
      <c r="E28" s="1184">
        <v>2.8514756E7</v>
      </c>
      <c r="F28" s="369" t="s">
        <v>377</v>
      </c>
      <c r="G28" s="1134" t="s">
        <v>2326</v>
      </c>
      <c r="H28" s="1135"/>
      <c r="I28" s="1135"/>
    </row>
    <row r="29">
      <c r="A29" s="132" t="s">
        <v>2324</v>
      </c>
      <c r="B29" s="664" t="s">
        <v>485</v>
      </c>
      <c r="C29" s="141" t="s">
        <v>13</v>
      </c>
      <c r="D29" s="163" t="s">
        <v>2359</v>
      </c>
      <c r="E29" s="1184">
        <v>813600.0</v>
      </c>
      <c r="F29" s="369" t="s">
        <v>487</v>
      </c>
      <c r="G29" s="1134" t="s">
        <v>2326</v>
      </c>
      <c r="H29" s="1135"/>
      <c r="I29" s="1135"/>
    </row>
    <row r="30">
      <c r="A30" s="1188" t="s">
        <v>2324</v>
      </c>
      <c r="B30" s="950" t="s">
        <v>2360</v>
      </c>
      <c r="C30" s="141" t="s">
        <v>82</v>
      </c>
      <c r="D30" s="146" t="s">
        <v>2361</v>
      </c>
      <c r="E30" s="1182"/>
      <c r="F30" s="134"/>
      <c r="G30" s="1134" t="s">
        <v>2326</v>
      </c>
      <c r="H30" s="1135"/>
      <c r="I30" s="1135"/>
    </row>
    <row r="31">
      <c r="A31" s="132" t="s">
        <v>2324</v>
      </c>
      <c r="B31" s="664" t="s">
        <v>307</v>
      </c>
      <c r="C31" s="141" t="s">
        <v>13</v>
      </c>
      <c r="D31" s="1187" t="s">
        <v>2362</v>
      </c>
      <c r="E31" s="1182">
        <v>3061000.0</v>
      </c>
      <c r="F31" s="369" t="s">
        <v>309</v>
      </c>
      <c r="G31" s="1134" t="s">
        <v>2326</v>
      </c>
      <c r="H31" s="1135"/>
      <c r="I31" s="1135"/>
    </row>
    <row r="32">
      <c r="A32" s="132" t="s">
        <v>2324</v>
      </c>
      <c r="B32" s="664" t="s">
        <v>1368</v>
      </c>
      <c r="C32" s="141" t="s">
        <v>13</v>
      </c>
      <c r="D32" s="135" t="s">
        <v>2363</v>
      </c>
      <c r="E32" s="1182">
        <v>123000.0</v>
      </c>
      <c r="F32" s="369" t="s">
        <v>1369</v>
      </c>
      <c r="G32" s="1134" t="s">
        <v>2326</v>
      </c>
      <c r="H32" s="1135"/>
      <c r="I32" s="1135"/>
    </row>
    <row r="33">
      <c r="A33" s="132" t="s">
        <v>2324</v>
      </c>
      <c r="B33" s="664" t="s">
        <v>179</v>
      </c>
      <c r="C33" s="141" t="s">
        <v>13</v>
      </c>
      <c r="D33" s="1189" t="s">
        <v>2364</v>
      </c>
      <c r="E33" s="1184">
        <v>704510.0</v>
      </c>
      <c r="F33" s="369" t="s">
        <v>181</v>
      </c>
      <c r="G33" s="1134" t="s">
        <v>2326</v>
      </c>
      <c r="H33" s="1135"/>
      <c r="I33" s="1135"/>
    </row>
    <row r="34">
      <c r="A34" s="132" t="s">
        <v>2324</v>
      </c>
      <c r="B34" s="664" t="s">
        <v>426</v>
      </c>
      <c r="C34" s="141" t="s">
        <v>13</v>
      </c>
      <c r="D34" s="1187" t="s">
        <v>2365</v>
      </c>
      <c r="E34" s="1182">
        <v>3.738003E7</v>
      </c>
      <c r="F34" s="369" t="s">
        <v>428</v>
      </c>
      <c r="G34" s="1134" t="s">
        <v>2326</v>
      </c>
      <c r="H34" s="1135"/>
      <c r="I34" s="1135"/>
    </row>
    <row r="35">
      <c r="A35" s="132" t="s">
        <v>2324</v>
      </c>
      <c r="B35" s="950" t="s">
        <v>2366</v>
      </c>
      <c r="C35" s="141" t="s">
        <v>13</v>
      </c>
      <c r="D35" s="146" t="s">
        <v>2367</v>
      </c>
      <c r="E35" s="1182">
        <v>3.5E7</v>
      </c>
      <c r="F35" s="139"/>
      <c r="G35" s="1134" t="s">
        <v>2326</v>
      </c>
      <c r="H35" s="1135"/>
      <c r="I35" s="1135"/>
    </row>
    <row r="36">
      <c r="A36" s="132" t="s">
        <v>2324</v>
      </c>
      <c r="B36" s="950" t="s">
        <v>2366</v>
      </c>
      <c r="C36" s="141" t="s">
        <v>13</v>
      </c>
      <c r="D36" s="146" t="s">
        <v>2368</v>
      </c>
      <c r="E36" s="1182">
        <v>4.11E7</v>
      </c>
      <c r="F36" s="139"/>
      <c r="G36" s="1134" t="s">
        <v>2326</v>
      </c>
      <c r="H36" s="1135"/>
      <c r="I36" s="1135"/>
    </row>
    <row r="37">
      <c r="A37" s="132" t="s">
        <v>2324</v>
      </c>
      <c r="B37" s="950" t="s">
        <v>2366</v>
      </c>
      <c r="C37" s="141" t="s">
        <v>13</v>
      </c>
      <c r="D37" s="146" t="s">
        <v>2369</v>
      </c>
      <c r="E37" s="1182">
        <v>2.0E7</v>
      </c>
      <c r="F37" s="139"/>
      <c r="G37" s="1134" t="s">
        <v>2326</v>
      </c>
      <c r="H37" s="1135"/>
      <c r="I37" s="1135"/>
    </row>
    <row r="38">
      <c r="A38" s="132" t="s">
        <v>2324</v>
      </c>
      <c r="B38" s="664" t="s">
        <v>2370</v>
      </c>
      <c r="C38" s="141" t="s">
        <v>13</v>
      </c>
      <c r="D38" s="163" t="s">
        <v>2371</v>
      </c>
      <c r="E38" s="1182">
        <v>2.0E7</v>
      </c>
      <c r="F38" s="134"/>
      <c r="G38" s="1134" t="s">
        <v>2326</v>
      </c>
      <c r="H38" s="1135"/>
      <c r="I38" s="1135"/>
    </row>
    <row r="39">
      <c r="A39" s="132" t="s">
        <v>2324</v>
      </c>
      <c r="B39" s="664" t="s">
        <v>693</v>
      </c>
      <c r="C39" s="141" t="s">
        <v>13</v>
      </c>
      <c r="D39" s="163" t="s">
        <v>2372</v>
      </c>
      <c r="E39" s="1184">
        <v>1016995.0</v>
      </c>
      <c r="F39" s="369" t="s">
        <v>695</v>
      </c>
      <c r="G39" s="1134" t="s">
        <v>2326</v>
      </c>
      <c r="H39" s="1135"/>
      <c r="I39" s="1135"/>
    </row>
    <row r="40">
      <c r="A40" s="132" t="s">
        <v>2324</v>
      </c>
      <c r="B40" s="664" t="s">
        <v>693</v>
      </c>
      <c r="C40" s="141" t="s">
        <v>13</v>
      </c>
      <c r="D40" s="163" t="s">
        <v>2373</v>
      </c>
      <c r="E40" s="1184">
        <v>172427.0</v>
      </c>
      <c r="F40" s="369" t="s">
        <v>695</v>
      </c>
      <c r="G40" s="1134" t="s">
        <v>2326</v>
      </c>
      <c r="H40" s="1135"/>
      <c r="I40" s="1135"/>
    </row>
    <row r="41">
      <c r="A41" s="132" t="s">
        <v>2324</v>
      </c>
      <c r="B41" s="664" t="s">
        <v>1800</v>
      </c>
      <c r="C41" s="141" t="s">
        <v>13</v>
      </c>
      <c r="D41" s="163" t="s">
        <v>2374</v>
      </c>
      <c r="E41" s="1182">
        <v>279000.0</v>
      </c>
      <c r="F41" s="369" t="s">
        <v>1802</v>
      </c>
      <c r="G41" s="1134" t="s">
        <v>2326</v>
      </c>
      <c r="H41" s="1135"/>
      <c r="I41" s="1135"/>
    </row>
    <row r="42">
      <c r="A42" s="132" t="s">
        <v>2324</v>
      </c>
      <c r="B42" s="664" t="s">
        <v>228</v>
      </c>
      <c r="C42" s="141" t="s">
        <v>13</v>
      </c>
      <c r="D42" s="163" t="s">
        <v>2375</v>
      </c>
      <c r="E42" s="1184">
        <v>628365.0</v>
      </c>
      <c r="F42" s="369" t="s">
        <v>230</v>
      </c>
      <c r="G42" s="1134" t="s">
        <v>2326</v>
      </c>
      <c r="H42" s="1135"/>
      <c r="I42" s="1135"/>
    </row>
    <row r="43">
      <c r="A43" s="132" t="s">
        <v>2324</v>
      </c>
      <c r="B43" s="664" t="s">
        <v>2376</v>
      </c>
      <c r="C43" s="141" t="s">
        <v>82</v>
      </c>
      <c r="D43" s="163" t="s">
        <v>2377</v>
      </c>
      <c r="E43" s="1182"/>
      <c r="F43" s="134"/>
      <c r="G43" s="1134"/>
      <c r="H43" s="1135"/>
      <c r="I43" s="1135"/>
    </row>
    <row r="44">
      <c r="A44" s="132" t="s">
        <v>2324</v>
      </c>
      <c r="B44" s="664" t="s">
        <v>109</v>
      </c>
      <c r="C44" s="141" t="s">
        <v>24</v>
      </c>
      <c r="D44" s="163" t="s">
        <v>2378</v>
      </c>
      <c r="E44" s="1182"/>
      <c r="F44" s="369" t="s">
        <v>111</v>
      </c>
      <c r="G44" s="1134" t="s">
        <v>2326</v>
      </c>
      <c r="H44" s="1135"/>
      <c r="I44" s="1135"/>
    </row>
    <row r="45">
      <c r="A45" s="132" t="s">
        <v>2324</v>
      </c>
      <c r="B45" s="950" t="s">
        <v>2379</v>
      </c>
      <c r="C45" s="141" t="s">
        <v>13</v>
      </c>
      <c r="D45" s="146" t="s">
        <v>2380</v>
      </c>
      <c r="E45" s="1182">
        <v>1.0E8</v>
      </c>
      <c r="F45" s="139"/>
      <c r="G45" s="1134" t="s">
        <v>2326</v>
      </c>
      <c r="H45" s="1135"/>
      <c r="I45" s="1135"/>
    </row>
    <row r="46">
      <c r="A46" s="132" t="s">
        <v>2324</v>
      </c>
      <c r="B46" s="664" t="s">
        <v>501</v>
      </c>
      <c r="C46" s="141" t="s">
        <v>13</v>
      </c>
      <c r="D46" s="163" t="s">
        <v>2381</v>
      </c>
      <c r="E46" s="1190">
        <v>300000.0</v>
      </c>
      <c r="F46" s="369" t="s">
        <v>503</v>
      </c>
      <c r="G46" s="1134" t="s">
        <v>2326</v>
      </c>
      <c r="H46" s="1135"/>
      <c r="I46" s="1135"/>
    </row>
    <row r="47">
      <c r="A47" s="132" t="s">
        <v>2324</v>
      </c>
      <c r="B47" s="664" t="s">
        <v>501</v>
      </c>
      <c r="C47" s="141" t="s">
        <v>13</v>
      </c>
      <c r="D47" s="163" t="s">
        <v>2382</v>
      </c>
      <c r="E47" s="1190">
        <v>423778.0</v>
      </c>
      <c r="F47" s="369" t="s">
        <v>503</v>
      </c>
      <c r="G47" s="1134" t="s">
        <v>2326</v>
      </c>
      <c r="H47" s="1135"/>
      <c r="I47" s="1135"/>
    </row>
    <row r="48">
      <c r="A48" s="132" t="s">
        <v>2324</v>
      </c>
      <c r="B48" s="664" t="s">
        <v>859</v>
      </c>
      <c r="C48" s="141" t="s">
        <v>13</v>
      </c>
      <c r="D48" s="163" t="s">
        <v>2383</v>
      </c>
      <c r="E48" s="1184">
        <v>4.2E7</v>
      </c>
      <c r="F48" s="134"/>
      <c r="G48" s="1134" t="s">
        <v>2326</v>
      </c>
      <c r="H48" s="1135"/>
      <c r="I48" s="1135"/>
    </row>
    <row r="49">
      <c r="A49" s="132" t="s">
        <v>2324</v>
      </c>
      <c r="B49" s="664" t="s">
        <v>2384</v>
      </c>
      <c r="C49" s="141" t="s">
        <v>13</v>
      </c>
      <c r="D49" s="163" t="s">
        <v>2385</v>
      </c>
      <c r="E49" s="1184">
        <v>1020902.0</v>
      </c>
      <c r="F49" s="369" t="s">
        <v>506</v>
      </c>
      <c r="G49" s="1134" t="s">
        <v>2326</v>
      </c>
      <c r="H49" s="1135"/>
      <c r="I49" s="1135"/>
    </row>
    <row r="50">
      <c r="A50" s="132" t="s">
        <v>2324</v>
      </c>
      <c r="B50" s="664" t="s">
        <v>62</v>
      </c>
      <c r="C50" s="141" t="s">
        <v>13</v>
      </c>
      <c r="D50" s="163" t="s">
        <v>2386</v>
      </c>
      <c r="E50" s="1184">
        <v>1.277865E7</v>
      </c>
      <c r="F50" s="369" t="s">
        <v>64</v>
      </c>
      <c r="G50" s="1134" t="s">
        <v>2326</v>
      </c>
      <c r="H50" s="1135"/>
      <c r="I50" s="1135"/>
    </row>
    <row r="51">
      <c r="A51" s="132" t="s">
        <v>2324</v>
      </c>
      <c r="B51" s="664" t="s">
        <v>381</v>
      </c>
      <c r="C51" s="141" t="s">
        <v>24</v>
      </c>
      <c r="D51" s="135" t="s">
        <v>2387</v>
      </c>
      <c r="E51" s="1182"/>
      <c r="F51" s="369" t="s">
        <v>383</v>
      </c>
      <c r="G51" s="1134" t="s">
        <v>2326</v>
      </c>
      <c r="H51" s="1135"/>
      <c r="I51" s="1135"/>
    </row>
    <row r="52">
      <c r="A52" s="132" t="s">
        <v>2324</v>
      </c>
      <c r="B52" s="664" t="s">
        <v>1440</v>
      </c>
      <c r="C52" s="141" t="s">
        <v>24</v>
      </c>
      <c r="D52" s="163" t="s">
        <v>2388</v>
      </c>
      <c r="E52" s="1182"/>
      <c r="F52" s="369" t="s">
        <v>1442</v>
      </c>
      <c r="G52" s="1134" t="s">
        <v>2326</v>
      </c>
      <c r="H52" s="1135"/>
      <c r="I52" s="1135"/>
    </row>
    <row r="53">
      <c r="A53" s="132" t="s">
        <v>2324</v>
      </c>
      <c r="B53" s="664" t="s">
        <v>161</v>
      </c>
      <c r="C53" s="141" t="s">
        <v>13</v>
      </c>
      <c r="D53" s="163" t="s">
        <v>2389</v>
      </c>
      <c r="E53" s="1182">
        <v>4980000.0</v>
      </c>
      <c r="F53" s="369" t="s">
        <v>163</v>
      </c>
      <c r="G53" s="1134" t="s">
        <v>2326</v>
      </c>
      <c r="H53" s="1135"/>
      <c r="I53" s="1135"/>
    </row>
    <row r="54">
      <c r="A54" s="132" t="s">
        <v>2324</v>
      </c>
      <c r="B54" s="664" t="s">
        <v>1193</v>
      </c>
      <c r="C54" s="141" t="s">
        <v>13</v>
      </c>
      <c r="D54" s="163" t="s">
        <v>2390</v>
      </c>
      <c r="E54" s="1184" t="s">
        <v>2391</v>
      </c>
      <c r="F54" s="369" t="s">
        <v>1195</v>
      </c>
      <c r="G54" s="1134" t="s">
        <v>2326</v>
      </c>
      <c r="H54" s="1135"/>
      <c r="I54" s="1135"/>
    </row>
    <row r="55">
      <c r="A55" s="132" t="s">
        <v>2324</v>
      </c>
      <c r="B55" s="950" t="s">
        <v>2392</v>
      </c>
      <c r="C55" s="141" t="s">
        <v>13</v>
      </c>
      <c r="D55" s="146" t="s">
        <v>2393</v>
      </c>
      <c r="E55" s="1182" t="s">
        <v>2394</v>
      </c>
      <c r="F55" s="139"/>
      <c r="G55" s="1134" t="s">
        <v>2326</v>
      </c>
      <c r="H55" s="1135"/>
      <c r="I55" s="1135"/>
    </row>
    <row r="56">
      <c r="A56" s="132" t="s">
        <v>2324</v>
      </c>
      <c r="B56" s="664" t="s">
        <v>517</v>
      </c>
      <c r="C56" s="141" t="s">
        <v>13</v>
      </c>
      <c r="D56" s="163" t="s">
        <v>2395</v>
      </c>
      <c r="E56" s="1184">
        <v>22000.0</v>
      </c>
      <c r="F56" s="369" t="s">
        <v>519</v>
      </c>
      <c r="G56" s="1134" t="s">
        <v>2326</v>
      </c>
      <c r="H56" s="1135"/>
      <c r="I56" s="1135"/>
    </row>
    <row r="57">
      <c r="A57" s="132" t="s">
        <v>2324</v>
      </c>
      <c r="B57" s="664" t="s">
        <v>1493</v>
      </c>
      <c r="C57" s="141" t="s">
        <v>13</v>
      </c>
      <c r="D57" s="163" t="s">
        <v>2396</v>
      </c>
      <c r="E57" s="1182">
        <v>1.7E7</v>
      </c>
      <c r="F57" s="369" t="s">
        <v>1495</v>
      </c>
      <c r="G57" s="1134" t="s">
        <v>2326</v>
      </c>
      <c r="H57" s="1135"/>
      <c r="I57" s="1135"/>
    </row>
    <row r="58">
      <c r="A58" s="132" t="s">
        <v>2324</v>
      </c>
      <c r="B58" s="664" t="s">
        <v>1971</v>
      </c>
      <c r="C58" s="141" t="s">
        <v>24</v>
      </c>
      <c r="D58" s="163" t="s">
        <v>2397</v>
      </c>
      <c r="E58" s="1182">
        <v>2.3E7</v>
      </c>
      <c r="F58" s="369" t="s">
        <v>1973</v>
      </c>
      <c r="G58" s="1134" t="s">
        <v>2326</v>
      </c>
      <c r="H58" s="1135"/>
      <c r="I58" s="1135"/>
    </row>
    <row r="59">
      <c r="A59" s="132" t="s">
        <v>2324</v>
      </c>
      <c r="B59" s="664" t="s">
        <v>2398</v>
      </c>
      <c r="C59" s="141" t="s">
        <v>24</v>
      </c>
      <c r="D59" s="163" t="s">
        <v>2399</v>
      </c>
      <c r="E59" s="1182">
        <v>6.3E7</v>
      </c>
      <c r="F59" s="369" t="s">
        <v>1208</v>
      </c>
      <c r="G59" s="1134" t="s">
        <v>2326</v>
      </c>
      <c r="H59" s="1135"/>
      <c r="I59" s="1135"/>
    </row>
    <row r="60">
      <c r="A60" s="132" t="s">
        <v>2324</v>
      </c>
      <c r="B60" s="664" t="s">
        <v>1443</v>
      </c>
      <c r="C60" s="141" t="s">
        <v>24</v>
      </c>
      <c r="D60" s="163" t="s">
        <v>2400</v>
      </c>
      <c r="E60" s="1182"/>
      <c r="F60" s="369" t="s">
        <v>1445</v>
      </c>
      <c r="G60" s="1134" t="s">
        <v>2326</v>
      </c>
      <c r="H60" s="1135"/>
      <c r="I60" s="1135"/>
    </row>
    <row r="61">
      <c r="A61" s="132" t="s">
        <v>2324</v>
      </c>
      <c r="B61" s="664" t="s">
        <v>1209</v>
      </c>
      <c r="C61" s="141" t="s">
        <v>24</v>
      </c>
      <c r="D61" s="163" t="s">
        <v>2401</v>
      </c>
      <c r="E61" s="1184">
        <v>258145.0</v>
      </c>
      <c r="F61" s="369" t="s">
        <v>1211</v>
      </c>
      <c r="G61" s="1134" t="s">
        <v>2326</v>
      </c>
      <c r="H61" s="1135"/>
      <c r="I61" s="1135"/>
    </row>
    <row r="62">
      <c r="A62" s="132" t="s">
        <v>2324</v>
      </c>
      <c r="B62" s="664" t="s">
        <v>1212</v>
      </c>
      <c r="C62" s="141" t="s">
        <v>24</v>
      </c>
      <c r="D62" s="163" t="s">
        <v>2402</v>
      </c>
      <c r="E62" s="1182">
        <v>6.0E7</v>
      </c>
      <c r="F62" s="369" t="s">
        <v>1214</v>
      </c>
      <c r="G62" s="1134" t="s">
        <v>2326</v>
      </c>
      <c r="H62" s="1135"/>
      <c r="I62" s="1135"/>
    </row>
    <row r="63">
      <c r="A63" s="132" t="s">
        <v>2324</v>
      </c>
      <c r="B63" s="664" t="s">
        <v>2403</v>
      </c>
      <c r="C63" s="141" t="s">
        <v>13</v>
      </c>
      <c r="D63" s="1189" t="s">
        <v>2404</v>
      </c>
      <c r="E63" s="1182">
        <v>7.4E8</v>
      </c>
      <c r="F63" s="369" t="s">
        <v>1542</v>
      </c>
      <c r="G63" s="1134" t="s">
        <v>2326</v>
      </c>
      <c r="H63" s="1135"/>
      <c r="I63" s="1135"/>
    </row>
    <row r="64">
      <c r="A64" s="132" t="s">
        <v>2324</v>
      </c>
      <c r="B64" s="950" t="s">
        <v>1544</v>
      </c>
      <c r="C64" s="141" t="s">
        <v>13</v>
      </c>
      <c r="D64" s="1189" t="s">
        <v>2405</v>
      </c>
      <c r="E64" s="1182">
        <v>6.2E7</v>
      </c>
      <c r="F64" s="369" t="s">
        <v>1546</v>
      </c>
      <c r="G64" s="1134" t="s">
        <v>2326</v>
      </c>
      <c r="H64" s="1135"/>
      <c r="I64" s="1135"/>
    </row>
    <row r="65">
      <c r="A65" s="1188" t="s">
        <v>2324</v>
      </c>
      <c r="B65" s="950" t="s">
        <v>68</v>
      </c>
      <c r="C65" s="141" t="s">
        <v>13</v>
      </c>
      <c r="D65" s="146" t="s">
        <v>2406</v>
      </c>
      <c r="E65" s="1182">
        <v>495.2</v>
      </c>
      <c r="F65" s="134"/>
      <c r="G65" s="1134" t="s">
        <v>2326</v>
      </c>
      <c r="H65" s="1135"/>
      <c r="I65" s="1135"/>
    </row>
    <row r="66">
      <c r="A66" s="1188" t="s">
        <v>2324</v>
      </c>
      <c r="B66" s="950" t="s">
        <v>68</v>
      </c>
      <c r="C66" s="141" t="s">
        <v>13</v>
      </c>
      <c r="D66" s="146" t="s">
        <v>2407</v>
      </c>
      <c r="E66" s="1182">
        <v>1.564490329E8</v>
      </c>
      <c r="F66" s="139"/>
      <c r="G66" s="1134" t="s">
        <v>2326</v>
      </c>
      <c r="H66" s="1135"/>
      <c r="I66" s="1135"/>
    </row>
    <row r="67">
      <c r="A67" s="1188" t="s">
        <v>2324</v>
      </c>
      <c r="B67" s="950" t="s">
        <v>68</v>
      </c>
      <c r="C67" s="141" t="s">
        <v>13</v>
      </c>
      <c r="D67" s="146" t="s">
        <v>2408</v>
      </c>
      <c r="E67" s="1182">
        <v>234014.64</v>
      </c>
      <c r="F67" s="139"/>
      <c r="G67" s="1134" t="s">
        <v>2326</v>
      </c>
      <c r="H67" s="1135"/>
      <c r="I67" s="1135"/>
    </row>
    <row r="68">
      <c r="A68" s="1188" t="s">
        <v>2324</v>
      </c>
      <c r="B68" s="950" t="s">
        <v>68</v>
      </c>
      <c r="C68" s="141" t="s">
        <v>13</v>
      </c>
      <c r="D68" s="146" t="s">
        <v>2409</v>
      </c>
      <c r="E68" s="1182">
        <v>34723.4</v>
      </c>
      <c r="F68" s="139"/>
      <c r="G68" s="1134" t="s">
        <v>2326</v>
      </c>
      <c r="H68" s="1135"/>
      <c r="I68" s="1135"/>
    </row>
    <row r="69">
      <c r="A69" s="1188" t="s">
        <v>2324</v>
      </c>
      <c r="B69" s="950"/>
      <c r="C69" s="141" t="s">
        <v>13</v>
      </c>
      <c r="D69" s="1189" t="s">
        <v>2410</v>
      </c>
      <c r="E69" s="1182">
        <v>6459279.46</v>
      </c>
      <c r="F69" s="139"/>
      <c r="G69" s="1134" t="s">
        <v>2326</v>
      </c>
      <c r="H69" s="1135"/>
      <c r="I69" s="1135"/>
    </row>
    <row r="70">
      <c r="A70" s="1188" t="s">
        <v>2324</v>
      </c>
      <c r="B70" s="950" t="s">
        <v>68</v>
      </c>
      <c r="C70" s="141" t="s">
        <v>13</v>
      </c>
      <c r="D70" s="146" t="s">
        <v>2411</v>
      </c>
      <c r="E70" s="1182">
        <v>859847.3</v>
      </c>
      <c r="F70" s="139"/>
      <c r="G70" s="1134" t="s">
        <v>2326</v>
      </c>
      <c r="H70" s="1135"/>
      <c r="I70" s="1135"/>
    </row>
    <row r="71">
      <c r="A71" s="1188" t="s">
        <v>2324</v>
      </c>
      <c r="B71" s="950" t="s">
        <v>68</v>
      </c>
      <c r="C71" s="141" t="s">
        <v>13</v>
      </c>
      <c r="D71" s="146" t="s">
        <v>2412</v>
      </c>
      <c r="E71" s="1182">
        <v>166707.73</v>
      </c>
      <c r="F71" s="139"/>
      <c r="G71" s="1134" t="s">
        <v>2326</v>
      </c>
      <c r="H71" s="1135"/>
      <c r="I71" s="1135"/>
    </row>
    <row r="72">
      <c r="A72" s="1188" t="s">
        <v>2324</v>
      </c>
      <c r="B72" s="950" t="s">
        <v>68</v>
      </c>
      <c r="C72" s="141" t="s">
        <v>13</v>
      </c>
      <c r="D72" s="146" t="s">
        <v>2413</v>
      </c>
      <c r="E72" s="1182">
        <v>458697.87</v>
      </c>
      <c r="F72" s="139"/>
      <c r="G72" s="1134" t="s">
        <v>2326</v>
      </c>
      <c r="H72" s="1135"/>
      <c r="I72" s="1135"/>
    </row>
    <row r="73">
      <c r="A73" s="1188" t="s">
        <v>2324</v>
      </c>
      <c r="B73" s="950" t="s">
        <v>68</v>
      </c>
      <c r="C73" s="141" t="s">
        <v>13</v>
      </c>
      <c r="D73" s="146" t="s">
        <v>2414</v>
      </c>
      <c r="E73" s="1182">
        <v>16802.96</v>
      </c>
      <c r="F73" s="139"/>
      <c r="G73" s="1134" t="s">
        <v>2326</v>
      </c>
      <c r="H73" s="1135"/>
      <c r="I73" s="1135"/>
    </row>
    <row r="74">
      <c r="A74" s="1188" t="s">
        <v>2324</v>
      </c>
      <c r="B74" s="950" t="s">
        <v>68</v>
      </c>
      <c r="C74" s="141" t="s">
        <v>13</v>
      </c>
      <c r="D74" s="146" t="s">
        <v>2415</v>
      </c>
      <c r="E74" s="1182">
        <v>805552.53</v>
      </c>
      <c r="F74" s="139"/>
      <c r="G74" s="1134" t="s">
        <v>2326</v>
      </c>
      <c r="H74" s="1135"/>
      <c r="I74" s="1135"/>
    </row>
    <row r="75">
      <c r="A75" s="1188" t="s">
        <v>2324</v>
      </c>
      <c r="B75" s="950" t="s">
        <v>68</v>
      </c>
      <c r="C75" s="141" t="s">
        <v>13</v>
      </c>
      <c r="D75" s="146" t="s">
        <v>2416</v>
      </c>
      <c r="E75" s="1182">
        <v>1.506134013E7</v>
      </c>
      <c r="F75" s="139"/>
      <c r="G75" s="1134" t="s">
        <v>2326</v>
      </c>
      <c r="H75" s="1135"/>
      <c r="I75" s="1135"/>
    </row>
    <row r="76">
      <c r="A76" s="1188" t="s">
        <v>2324</v>
      </c>
      <c r="B76" s="950" t="s">
        <v>68</v>
      </c>
      <c r="C76" s="141" t="s">
        <v>13</v>
      </c>
      <c r="D76" s="146" t="s">
        <v>2417</v>
      </c>
      <c r="E76" s="1182">
        <v>174509.36</v>
      </c>
      <c r="F76" s="139"/>
      <c r="G76" s="1134" t="s">
        <v>2326</v>
      </c>
      <c r="H76" s="1135"/>
      <c r="I76" s="1135"/>
    </row>
    <row r="77">
      <c r="A77" s="1188" t="s">
        <v>2324</v>
      </c>
      <c r="B77" s="950" t="s">
        <v>68</v>
      </c>
      <c r="C77" s="141" t="s">
        <v>13</v>
      </c>
      <c r="D77" s="146" t="s">
        <v>2418</v>
      </c>
      <c r="E77" s="1182">
        <v>253436.34</v>
      </c>
      <c r="F77" s="139"/>
      <c r="G77" s="1134" t="s">
        <v>2326</v>
      </c>
      <c r="H77" s="1135"/>
      <c r="I77" s="1135"/>
    </row>
    <row r="78">
      <c r="A78" s="551" t="s">
        <v>2419</v>
      </c>
      <c r="B78" s="103"/>
      <c r="C78" s="106" t="s">
        <v>8</v>
      </c>
      <c r="D78" s="111" t="s">
        <v>2420</v>
      </c>
      <c r="E78" s="1191"/>
      <c r="F78" s="102" t="s">
        <v>10</v>
      </c>
      <c r="G78" s="1132" t="s">
        <v>2421</v>
      </c>
      <c r="H78" s="1133"/>
      <c r="I78" s="1133"/>
    </row>
    <row r="79">
      <c r="A79" s="97" t="s">
        <v>2419</v>
      </c>
      <c r="B79" s="103" t="s">
        <v>793</v>
      </c>
      <c r="C79" s="106" t="s">
        <v>82</v>
      </c>
      <c r="D79" s="111" t="s">
        <v>2422</v>
      </c>
      <c r="E79" s="1192"/>
      <c r="F79" s="102" t="s">
        <v>2423</v>
      </c>
      <c r="G79" s="1132" t="s">
        <v>2421</v>
      </c>
      <c r="H79" s="1133"/>
      <c r="I79" s="1133"/>
    </row>
    <row r="80">
      <c r="A80" s="97" t="s">
        <v>2419</v>
      </c>
      <c r="B80" s="103" t="s">
        <v>12</v>
      </c>
      <c r="C80" s="106" t="s">
        <v>13</v>
      </c>
      <c r="D80" s="111" t="s">
        <v>2424</v>
      </c>
      <c r="E80" s="1193">
        <v>56786.0</v>
      </c>
      <c r="F80" s="1133"/>
      <c r="G80" s="1132" t="s">
        <v>2421</v>
      </c>
      <c r="H80" s="1133"/>
      <c r="I80" s="1133"/>
    </row>
    <row r="81">
      <c r="A81" s="97" t="s">
        <v>2419</v>
      </c>
      <c r="B81" s="103" t="s">
        <v>2425</v>
      </c>
      <c r="C81" s="106" t="s">
        <v>82</v>
      </c>
      <c r="D81" s="111" t="s">
        <v>2426</v>
      </c>
      <c r="E81" s="1191"/>
      <c r="F81" s="102" t="s">
        <v>2427</v>
      </c>
      <c r="G81" s="1132" t="s">
        <v>2421</v>
      </c>
      <c r="H81" s="1133"/>
      <c r="I81" s="1133"/>
    </row>
    <row r="82">
      <c r="A82" s="97" t="s">
        <v>2419</v>
      </c>
      <c r="B82" s="103" t="s">
        <v>2428</v>
      </c>
      <c r="C82" s="106" t="s">
        <v>82</v>
      </c>
      <c r="D82" s="111" t="s">
        <v>2429</v>
      </c>
      <c r="E82" s="1192"/>
      <c r="F82" s="102" t="s">
        <v>2430</v>
      </c>
      <c r="G82" s="1132" t="s">
        <v>2421</v>
      </c>
      <c r="H82" s="1133"/>
      <c r="I82" s="1133"/>
    </row>
    <row r="83">
      <c r="A83" s="551" t="s">
        <v>2419</v>
      </c>
      <c r="B83" s="657" t="s">
        <v>189</v>
      </c>
      <c r="C83" s="106" t="s">
        <v>28</v>
      </c>
      <c r="D83" s="131" t="s">
        <v>2431</v>
      </c>
      <c r="E83" s="1192"/>
      <c r="F83" s="114" t="s">
        <v>2432</v>
      </c>
      <c r="G83" s="1132" t="s">
        <v>2421</v>
      </c>
      <c r="H83" s="1133"/>
      <c r="I83" s="1133"/>
    </row>
    <row r="84">
      <c r="A84" s="551" t="s">
        <v>2419</v>
      </c>
      <c r="B84" s="657" t="s">
        <v>304</v>
      </c>
      <c r="C84" s="106" t="s">
        <v>28</v>
      </c>
      <c r="D84" s="131" t="s">
        <v>2433</v>
      </c>
      <c r="E84" s="1192"/>
      <c r="F84" s="114" t="s">
        <v>306</v>
      </c>
      <c r="G84" s="1132" t="s">
        <v>2421</v>
      </c>
      <c r="H84" s="1133"/>
      <c r="I84" s="1133"/>
    </row>
    <row r="85">
      <c r="A85" s="551" t="s">
        <v>2419</v>
      </c>
      <c r="B85" s="657" t="s">
        <v>27</v>
      </c>
      <c r="C85" s="106" t="s">
        <v>13</v>
      </c>
      <c r="D85" s="131" t="s">
        <v>2434</v>
      </c>
      <c r="E85" s="1194">
        <v>291500.0</v>
      </c>
      <c r="F85" s="114" t="s">
        <v>775</v>
      </c>
      <c r="G85" s="1132" t="s">
        <v>2421</v>
      </c>
      <c r="H85" s="1133"/>
      <c r="I85" s="1133"/>
    </row>
    <row r="86">
      <c r="A86" s="551" t="s">
        <v>2419</v>
      </c>
      <c r="B86" s="657" t="s">
        <v>378</v>
      </c>
      <c r="C86" s="106" t="s">
        <v>13</v>
      </c>
      <c r="D86" s="131" t="s">
        <v>2435</v>
      </c>
      <c r="E86" s="1194">
        <v>72000.0</v>
      </c>
      <c r="F86" s="114" t="s">
        <v>380</v>
      </c>
      <c r="G86" s="1132" t="s">
        <v>2421</v>
      </c>
      <c r="H86" s="1133"/>
      <c r="I86" s="1133"/>
    </row>
    <row r="87">
      <c r="A87" s="551" t="s">
        <v>2419</v>
      </c>
      <c r="B87" s="657" t="s">
        <v>115</v>
      </c>
      <c r="C87" s="106" t="s">
        <v>13</v>
      </c>
      <c r="D87" s="131" t="s">
        <v>2436</v>
      </c>
      <c r="E87" s="1194">
        <v>259091.0</v>
      </c>
      <c r="F87" s="114" t="s">
        <v>117</v>
      </c>
      <c r="G87" s="1132" t="s">
        <v>2421</v>
      </c>
      <c r="H87" s="1133"/>
      <c r="I87" s="1133"/>
    </row>
    <row r="88">
      <c r="A88" s="551" t="s">
        <v>2419</v>
      </c>
      <c r="B88" s="657" t="s">
        <v>693</v>
      </c>
      <c r="C88" s="106" t="s">
        <v>13</v>
      </c>
      <c r="D88" s="131" t="s">
        <v>2437</v>
      </c>
      <c r="E88" s="1194">
        <v>172427.0</v>
      </c>
      <c r="F88" s="114" t="s">
        <v>695</v>
      </c>
      <c r="G88" s="1132" t="s">
        <v>2421</v>
      </c>
      <c r="H88" s="1133"/>
      <c r="I88" s="1133"/>
    </row>
    <row r="89">
      <c r="A89" s="551" t="s">
        <v>2419</v>
      </c>
      <c r="B89" s="657" t="s">
        <v>228</v>
      </c>
      <c r="C89" s="106" t="s">
        <v>13</v>
      </c>
      <c r="D89" s="131" t="s">
        <v>2438</v>
      </c>
      <c r="E89" s="1194">
        <v>59091.0</v>
      </c>
      <c r="F89" s="114" t="s">
        <v>230</v>
      </c>
      <c r="G89" s="1132" t="s">
        <v>2421</v>
      </c>
      <c r="H89" s="1133"/>
      <c r="I89" s="1133"/>
    </row>
    <row r="90">
      <c r="A90" s="551" t="s">
        <v>2419</v>
      </c>
      <c r="B90" s="657" t="s">
        <v>102</v>
      </c>
      <c r="C90" s="106" t="s">
        <v>13</v>
      </c>
      <c r="D90" s="131" t="s">
        <v>2439</v>
      </c>
      <c r="E90" s="1194">
        <v>545455.0</v>
      </c>
      <c r="F90" s="114" t="s">
        <v>104</v>
      </c>
      <c r="G90" s="1132" t="s">
        <v>2421</v>
      </c>
      <c r="H90" s="1133"/>
      <c r="I90" s="1133"/>
    </row>
    <row r="91">
      <c r="A91" s="551" t="s">
        <v>2419</v>
      </c>
      <c r="B91" s="657" t="s">
        <v>1196</v>
      </c>
      <c r="C91" s="106" t="s">
        <v>13</v>
      </c>
      <c r="D91" s="131" t="s">
        <v>2440</v>
      </c>
      <c r="E91" s="1192">
        <v>1.167E7</v>
      </c>
      <c r="F91" s="114" t="s">
        <v>1198</v>
      </c>
      <c r="G91" s="1132" t="s">
        <v>2421</v>
      </c>
      <c r="H91" s="1133"/>
      <c r="I91" s="1133"/>
    </row>
    <row r="92">
      <c r="A92" s="551" t="s">
        <v>2419</v>
      </c>
      <c r="B92" s="657" t="s">
        <v>65</v>
      </c>
      <c r="C92" s="106" t="s">
        <v>13</v>
      </c>
      <c r="D92" s="1195" t="s">
        <v>2441</v>
      </c>
      <c r="E92" s="1194">
        <v>900000.0</v>
      </c>
      <c r="F92" s="114" t="s">
        <v>67</v>
      </c>
      <c r="G92" s="1132" t="s">
        <v>2421</v>
      </c>
      <c r="H92" s="1133"/>
      <c r="I92" s="1133"/>
    </row>
    <row r="93">
      <c r="A93" s="551" t="s">
        <v>2419</v>
      </c>
      <c r="B93" s="657" t="s">
        <v>1490</v>
      </c>
      <c r="C93" s="106" t="s">
        <v>28</v>
      </c>
      <c r="D93" s="131" t="s">
        <v>2442</v>
      </c>
      <c r="E93" s="1192"/>
      <c r="F93" s="114" t="s">
        <v>1492</v>
      </c>
      <c r="G93" s="1132" t="s">
        <v>2421</v>
      </c>
      <c r="H93" s="1133"/>
      <c r="I93" s="1133"/>
    </row>
    <row r="94">
      <c r="A94" s="551" t="s">
        <v>2419</v>
      </c>
      <c r="B94" s="657" t="s">
        <v>1493</v>
      </c>
      <c r="C94" s="106" t="s">
        <v>13</v>
      </c>
      <c r="D94" s="346" t="s">
        <v>2443</v>
      </c>
      <c r="E94" s="1192">
        <v>1.7E7</v>
      </c>
      <c r="F94" s="114" t="s">
        <v>1495</v>
      </c>
      <c r="G94" s="1132" t="s">
        <v>2421</v>
      </c>
      <c r="H94" s="1133"/>
      <c r="I94" s="1133"/>
    </row>
    <row r="95">
      <c r="A95" s="551" t="s">
        <v>2419</v>
      </c>
      <c r="B95" s="657" t="s">
        <v>1971</v>
      </c>
      <c r="C95" s="106" t="s">
        <v>24</v>
      </c>
      <c r="D95" s="131" t="s">
        <v>2444</v>
      </c>
      <c r="E95" s="1192">
        <v>2.3E7</v>
      </c>
      <c r="F95" s="114" t="s">
        <v>1973</v>
      </c>
      <c r="G95" s="1132" t="s">
        <v>2421</v>
      </c>
      <c r="H95" s="1133"/>
      <c r="I95" s="1133"/>
    </row>
    <row r="96">
      <c r="A96" s="551" t="s">
        <v>2419</v>
      </c>
      <c r="B96" s="103" t="s">
        <v>68</v>
      </c>
      <c r="C96" s="106" t="s">
        <v>13</v>
      </c>
      <c r="D96" s="111" t="s">
        <v>2445</v>
      </c>
      <c r="E96" s="1192">
        <v>2842984.2</v>
      </c>
      <c r="F96" s="104"/>
      <c r="G96" s="1132" t="s">
        <v>2421</v>
      </c>
      <c r="H96" s="1133"/>
      <c r="I96" s="1133"/>
    </row>
    <row r="97">
      <c r="A97" s="1196" t="s">
        <v>2446</v>
      </c>
      <c r="B97" s="1197"/>
      <c r="C97" s="1198" t="s">
        <v>8</v>
      </c>
      <c r="D97" s="1199" t="s">
        <v>2447</v>
      </c>
      <c r="E97" s="1200"/>
      <c r="F97" s="1201" t="s">
        <v>10</v>
      </c>
      <c r="G97" s="1202" t="s">
        <v>2448</v>
      </c>
      <c r="H97" s="1203"/>
      <c r="I97" s="1203"/>
    </row>
    <row r="98">
      <c r="A98" s="1196" t="s">
        <v>2446</v>
      </c>
      <c r="B98" s="1204" t="s">
        <v>869</v>
      </c>
      <c r="C98" s="1198" t="s">
        <v>82</v>
      </c>
      <c r="D98" s="1199" t="s">
        <v>2449</v>
      </c>
      <c r="E98" s="1200"/>
      <c r="F98" s="1205"/>
      <c r="G98" s="1202" t="s">
        <v>2448</v>
      </c>
      <c r="H98" s="1203"/>
      <c r="I98" s="1203"/>
    </row>
    <row r="99">
      <c r="A99" s="1196" t="s">
        <v>2446</v>
      </c>
      <c r="B99" s="1206" t="s">
        <v>378</v>
      </c>
      <c r="C99" s="1198" t="s">
        <v>13</v>
      </c>
      <c r="D99" s="1207" t="s">
        <v>2450</v>
      </c>
      <c r="E99" s="1208">
        <v>36000.0</v>
      </c>
      <c r="F99" s="1209" t="s">
        <v>380</v>
      </c>
      <c r="G99" s="1202" t="s">
        <v>2448</v>
      </c>
      <c r="H99" s="1203"/>
      <c r="I99" s="1203"/>
    </row>
    <row r="100">
      <c r="A100" s="1196" t="s">
        <v>2446</v>
      </c>
      <c r="B100" s="1204" t="s">
        <v>748</v>
      </c>
      <c r="C100" s="1198" t="s">
        <v>82</v>
      </c>
      <c r="D100" s="1199" t="s">
        <v>2451</v>
      </c>
      <c r="E100" s="1200"/>
      <c r="F100" s="595"/>
      <c r="G100" s="1202" t="s">
        <v>2448</v>
      </c>
      <c r="H100" s="1203"/>
      <c r="I100" s="1203"/>
    </row>
    <row r="101">
      <c r="A101" s="1196" t="s">
        <v>2446</v>
      </c>
      <c r="B101" s="1206" t="s">
        <v>88</v>
      </c>
      <c r="C101" s="1198" t="s">
        <v>13</v>
      </c>
      <c r="D101" s="1207" t="s">
        <v>2452</v>
      </c>
      <c r="E101" s="1200">
        <v>681503.0</v>
      </c>
      <c r="F101" s="1209" t="s">
        <v>90</v>
      </c>
      <c r="G101" s="1202" t="s">
        <v>2448</v>
      </c>
      <c r="H101" s="1203"/>
      <c r="I101" s="1203"/>
    </row>
    <row r="102">
      <c r="A102" s="1196" t="s">
        <v>2446</v>
      </c>
      <c r="B102" s="1206" t="s">
        <v>693</v>
      </c>
      <c r="C102" s="1198" t="s">
        <v>13</v>
      </c>
      <c r="D102" s="1207" t="s">
        <v>2453</v>
      </c>
      <c r="E102" s="1208">
        <v>172427.0</v>
      </c>
      <c r="F102" s="1209" t="s">
        <v>695</v>
      </c>
      <c r="G102" s="1202" t="s">
        <v>2448</v>
      </c>
      <c r="H102" s="1203"/>
      <c r="I102" s="1203"/>
    </row>
    <row r="103">
      <c r="A103" s="1196" t="s">
        <v>2446</v>
      </c>
      <c r="B103" s="1206" t="s">
        <v>2454</v>
      </c>
      <c r="C103" s="1198" t="s">
        <v>13</v>
      </c>
      <c r="D103" s="1207" t="s">
        <v>2455</v>
      </c>
      <c r="E103" s="1208">
        <v>2106296.0</v>
      </c>
      <c r="F103" s="1209" t="s">
        <v>2456</v>
      </c>
      <c r="G103" s="1202" t="s">
        <v>2448</v>
      </c>
      <c r="H103" s="1203"/>
      <c r="I103" s="1203"/>
    </row>
    <row r="104">
      <c r="A104" s="1196" t="s">
        <v>2446</v>
      </c>
      <c r="B104" s="1206" t="s">
        <v>1858</v>
      </c>
      <c r="C104" s="1198" t="s">
        <v>13</v>
      </c>
      <c r="D104" s="1207" t="s">
        <v>2457</v>
      </c>
      <c r="E104" s="1208">
        <v>763603.0</v>
      </c>
      <c r="F104" s="1209" t="s">
        <v>1860</v>
      </c>
      <c r="G104" s="1202" t="s">
        <v>2448</v>
      </c>
      <c r="H104" s="1203"/>
      <c r="I104" s="1203"/>
    </row>
    <row r="105">
      <c r="A105" s="1196" t="s">
        <v>2446</v>
      </c>
      <c r="B105" s="1206" t="s">
        <v>1674</v>
      </c>
      <c r="C105" s="1198" t="s">
        <v>13</v>
      </c>
      <c r="D105" s="1207" t="s">
        <v>2458</v>
      </c>
      <c r="E105" s="1208">
        <v>1454161.0</v>
      </c>
      <c r="F105" s="1209" t="s">
        <v>1676</v>
      </c>
      <c r="G105" s="1202" t="s">
        <v>2448</v>
      </c>
      <c r="H105" s="1203"/>
      <c r="I105" s="1203"/>
    </row>
    <row r="106">
      <c r="A106" s="1196" t="s">
        <v>2446</v>
      </c>
      <c r="B106" s="1206" t="s">
        <v>2459</v>
      </c>
      <c r="C106" s="1198" t="s">
        <v>13</v>
      </c>
      <c r="D106" s="1207" t="s">
        <v>2460</v>
      </c>
      <c r="E106" s="1208">
        <v>4000000.0</v>
      </c>
      <c r="F106" s="1209" t="s">
        <v>2461</v>
      </c>
      <c r="G106" s="1202" t="s">
        <v>2448</v>
      </c>
      <c r="H106" s="1203"/>
      <c r="I106" s="1203"/>
    </row>
    <row r="107">
      <c r="A107" s="1196" t="s">
        <v>2446</v>
      </c>
      <c r="B107" s="1206" t="s">
        <v>2462</v>
      </c>
      <c r="C107" s="1198" t="s">
        <v>13</v>
      </c>
      <c r="D107" s="1207" t="s">
        <v>2463</v>
      </c>
      <c r="E107" s="1208">
        <v>2.27E7</v>
      </c>
      <c r="F107" s="1209" t="s">
        <v>2464</v>
      </c>
      <c r="G107" s="1202" t="s">
        <v>2448</v>
      </c>
      <c r="H107" s="1203"/>
      <c r="I107" s="1203"/>
    </row>
    <row r="108">
      <c r="A108" s="1196" t="s">
        <v>2446</v>
      </c>
      <c r="B108" s="1206" t="s">
        <v>1493</v>
      </c>
      <c r="C108" s="1198" t="s">
        <v>13</v>
      </c>
      <c r="D108" s="1207" t="s">
        <v>2465</v>
      </c>
      <c r="E108" s="1200">
        <v>1.7E7</v>
      </c>
      <c r="F108" s="1209" t="s">
        <v>1495</v>
      </c>
      <c r="G108" s="1202" t="s">
        <v>2448</v>
      </c>
      <c r="H108" s="1203"/>
      <c r="I108" s="1203"/>
    </row>
    <row r="109">
      <c r="A109" s="1196" t="s">
        <v>2446</v>
      </c>
      <c r="B109" s="1206" t="s">
        <v>1971</v>
      </c>
      <c r="C109" s="1198" t="s">
        <v>24</v>
      </c>
      <c r="D109" s="1207" t="s">
        <v>2466</v>
      </c>
      <c r="E109" s="1200">
        <v>2.3E7</v>
      </c>
      <c r="F109" s="1209" t="s">
        <v>1973</v>
      </c>
      <c r="G109" s="1202" t="s">
        <v>2448</v>
      </c>
      <c r="H109" s="1203"/>
      <c r="I109" s="1203"/>
    </row>
    <row r="110">
      <c r="A110" s="1196" t="s">
        <v>2446</v>
      </c>
      <c r="B110" s="1206" t="s">
        <v>2403</v>
      </c>
      <c r="C110" s="1198" t="s">
        <v>13</v>
      </c>
      <c r="D110" s="1207" t="s">
        <v>2467</v>
      </c>
      <c r="E110" s="1208">
        <v>7.4E8</v>
      </c>
      <c r="F110" s="1209" t="s">
        <v>1542</v>
      </c>
      <c r="G110" s="1202" t="s">
        <v>2448</v>
      </c>
      <c r="H110" s="1203"/>
      <c r="I110" s="1203"/>
    </row>
    <row r="111">
      <c r="A111" s="1196" t="s">
        <v>2446</v>
      </c>
      <c r="B111" s="1206" t="s">
        <v>1408</v>
      </c>
      <c r="C111" s="1198" t="s">
        <v>24</v>
      </c>
      <c r="D111" s="1207" t="s">
        <v>2468</v>
      </c>
      <c r="E111" s="1200">
        <v>197779.0</v>
      </c>
      <c r="F111" s="1209" t="s">
        <v>1410</v>
      </c>
      <c r="G111" s="1202" t="s">
        <v>2448</v>
      </c>
      <c r="H111" s="1203"/>
      <c r="I111" s="1203"/>
    </row>
    <row r="112">
      <c r="A112" s="1196" t="s">
        <v>2446</v>
      </c>
      <c r="B112" s="1206"/>
      <c r="C112" s="1198" t="s">
        <v>24</v>
      </c>
      <c r="D112" s="1207" t="s">
        <v>2469</v>
      </c>
      <c r="E112" s="1200"/>
      <c r="F112" s="1209" t="s">
        <v>2470</v>
      </c>
      <c r="G112" s="1202" t="s">
        <v>2448</v>
      </c>
      <c r="H112" s="1203"/>
      <c r="I112" s="1203"/>
    </row>
    <row r="113">
      <c r="A113" s="1196" t="s">
        <v>2446</v>
      </c>
      <c r="B113" s="1204" t="s">
        <v>68</v>
      </c>
      <c r="C113" s="1198" t="s">
        <v>13</v>
      </c>
      <c r="D113" s="1199" t="s">
        <v>2471</v>
      </c>
      <c r="E113" s="1200">
        <v>3331492.98</v>
      </c>
      <c r="F113" s="1205"/>
      <c r="G113" s="1202" t="s">
        <v>2448</v>
      </c>
      <c r="H113" s="1203"/>
      <c r="I113" s="1203"/>
    </row>
    <row r="114">
      <c r="A114" s="1210" t="s">
        <v>2472</v>
      </c>
      <c r="B114" s="1211"/>
      <c r="C114" s="1212" t="s">
        <v>8</v>
      </c>
      <c r="D114" s="1213" t="s">
        <v>2473</v>
      </c>
      <c r="E114" s="1214"/>
      <c r="F114" s="1215" t="s">
        <v>10</v>
      </c>
      <c r="G114" s="1216" t="s">
        <v>2474</v>
      </c>
      <c r="H114" s="1217"/>
      <c r="I114" s="1217"/>
    </row>
    <row r="115">
      <c r="A115" s="1218" t="s">
        <v>2472</v>
      </c>
      <c r="B115" s="1219" t="s">
        <v>2475</v>
      </c>
      <c r="C115" s="1220" t="s">
        <v>82</v>
      </c>
      <c r="D115" s="1213" t="s">
        <v>2476</v>
      </c>
      <c r="E115" s="1221"/>
      <c r="F115" s="1212"/>
      <c r="G115" s="1216" t="s">
        <v>2474</v>
      </c>
      <c r="H115" s="1217"/>
      <c r="I115" s="1217"/>
    </row>
    <row r="116">
      <c r="A116" s="1210" t="s">
        <v>2472</v>
      </c>
      <c r="B116" s="1222" t="s">
        <v>693</v>
      </c>
      <c r="C116" s="1220" t="s">
        <v>13</v>
      </c>
      <c r="D116" s="1223" t="s">
        <v>2477</v>
      </c>
      <c r="E116" s="1224">
        <v>172427.0</v>
      </c>
      <c r="F116" s="1225" t="s">
        <v>695</v>
      </c>
      <c r="G116" s="1216" t="s">
        <v>2474</v>
      </c>
      <c r="H116" s="1217"/>
      <c r="I116" s="1217"/>
    </row>
    <row r="117">
      <c r="A117" s="1210" t="s">
        <v>2472</v>
      </c>
      <c r="B117" s="1222" t="s">
        <v>2478</v>
      </c>
      <c r="C117" s="1220" t="s">
        <v>13</v>
      </c>
      <c r="D117" s="1223" t="s">
        <v>2479</v>
      </c>
      <c r="E117" s="1224">
        <v>49258.0</v>
      </c>
      <c r="F117" s="1225" t="s">
        <v>2480</v>
      </c>
      <c r="G117" s="1216" t="s">
        <v>2474</v>
      </c>
      <c r="H117" s="1217"/>
      <c r="I117" s="1217"/>
    </row>
    <row r="118">
      <c r="A118" s="1210" t="s">
        <v>2472</v>
      </c>
      <c r="B118" s="1222" t="s">
        <v>2481</v>
      </c>
      <c r="C118" s="1220" t="s">
        <v>24</v>
      </c>
      <c r="D118" s="1226" t="s">
        <v>2482</v>
      </c>
      <c r="E118" s="1214"/>
      <c r="F118" s="1225" t="s">
        <v>2483</v>
      </c>
      <c r="G118" s="1216" t="s">
        <v>2474</v>
      </c>
      <c r="H118" s="1217"/>
      <c r="I118" s="1217"/>
    </row>
    <row r="119">
      <c r="A119" s="1210" t="s">
        <v>2472</v>
      </c>
      <c r="B119" s="1222" t="s">
        <v>2484</v>
      </c>
      <c r="C119" s="1220" t="s">
        <v>24</v>
      </c>
      <c r="D119" s="1223" t="s">
        <v>2485</v>
      </c>
      <c r="E119" s="1214"/>
      <c r="F119" s="1225" t="s">
        <v>2486</v>
      </c>
      <c r="G119" s="1216" t="s">
        <v>2474</v>
      </c>
      <c r="H119" s="1217"/>
      <c r="I119" s="1217"/>
    </row>
    <row r="120">
      <c r="A120" s="1210" t="s">
        <v>2472</v>
      </c>
      <c r="B120" s="1222" t="s">
        <v>2487</v>
      </c>
      <c r="C120" s="1220" t="s">
        <v>24</v>
      </c>
      <c r="D120" s="1226" t="s">
        <v>2488</v>
      </c>
      <c r="E120" s="1214"/>
      <c r="F120" s="1225" t="s">
        <v>2489</v>
      </c>
      <c r="G120" s="1216" t="s">
        <v>2474</v>
      </c>
      <c r="H120" s="1217"/>
      <c r="I120" s="1217"/>
    </row>
    <row r="121">
      <c r="A121" s="1210" t="s">
        <v>2472</v>
      </c>
      <c r="B121" s="1222" t="s">
        <v>1493</v>
      </c>
      <c r="C121" s="1220" t="s">
        <v>13</v>
      </c>
      <c r="D121" s="1223" t="s">
        <v>2443</v>
      </c>
      <c r="E121" s="1224">
        <v>1.7E7</v>
      </c>
      <c r="F121" s="1225" t="s">
        <v>1495</v>
      </c>
      <c r="G121" s="1216" t="s">
        <v>2474</v>
      </c>
      <c r="H121" s="1217"/>
      <c r="I121" s="1217"/>
    </row>
    <row r="122">
      <c r="A122" s="1210" t="s">
        <v>2472</v>
      </c>
      <c r="B122" s="1222" t="s">
        <v>1971</v>
      </c>
      <c r="C122" s="1212" t="s">
        <v>24</v>
      </c>
      <c r="D122" s="1226" t="s">
        <v>2490</v>
      </c>
      <c r="E122" s="1227">
        <v>2.3E7</v>
      </c>
      <c r="F122" s="1225" t="s">
        <v>1973</v>
      </c>
      <c r="G122" s="1216" t="s">
        <v>2474</v>
      </c>
      <c r="H122" s="1217"/>
      <c r="I122" s="1217"/>
    </row>
    <row r="123">
      <c r="A123" s="1210" t="s">
        <v>2472</v>
      </c>
      <c r="B123" s="1222" t="s">
        <v>1408</v>
      </c>
      <c r="C123" s="1212" t="s">
        <v>24</v>
      </c>
      <c r="D123" s="1223" t="s">
        <v>2491</v>
      </c>
      <c r="E123" s="1224">
        <v>25892.0</v>
      </c>
      <c r="F123" s="1225" t="s">
        <v>1410</v>
      </c>
      <c r="G123" s="1216" t="s">
        <v>2474</v>
      </c>
      <c r="H123" s="1217"/>
      <c r="I123" s="1217"/>
    </row>
    <row r="124">
      <c r="A124" s="1228" t="s">
        <v>2472</v>
      </c>
      <c r="B124" s="1229" t="s">
        <v>2492</v>
      </c>
      <c r="C124" s="1168" t="s">
        <v>20</v>
      </c>
      <c r="D124" s="1230" t="s">
        <v>2493</v>
      </c>
      <c r="E124" s="1173"/>
      <c r="F124" s="1171" t="s">
        <v>2494</v>
      </c>
      <c r="G124" s="1231" t="s">
        <v>2474</v>
      </c>
      <c r="H124" s="1232"/>
      <c r="I124" s="1232"/>
      <c r="J124" s="1232"/>
      <c r="K124" s="1232"/>
      <c r="L124" s="1232"/>
      <c r="M124" s="1232"/>
      <c r="N124" s="1232"/>
      <c r="O124" s="1232"/>
      <c r="P124" s="1232"/>
      <c r="Q124" s="1232"/>
      <c r="R124" s="1232"/>
      <c r="S124" s="1232"/>
      <c r="T124" s="1232"/>
      <c r="U124" s="1232"/>
      <c r="V124" s="1232"/>
      <c r="W124" s="1232"/>
      <c r="X124" s="1232"/>
      <c r="Y124" s="1232"/>
      <c r="Z124" s="1232"/>
    </row>
    <row r="125">
      <c r="A125" s="1210" t="s">
        <v>2472</v>
      </c>
      <c r="B125" s="1222" t="s">
        <v>2403</v>
      </c>
      <c r="C125" s="1212" t="s">
        <v>13</v>
      </c>
      <c r="D125" s="1226" t="s">
        <v>2495</v>
      </c>
      <c r="E125" s="1224">
        <v>7.4E8</v>
      </c>
      <c r="F125" s="1225" t="s">
        <v>1542</v>
      </c>
      <c r="G125" s="1216" t="s">
        <v>2474</v>
      </c>
      <c r="H125" s="1217"/>
      <c r="I125" s="1217"/>
    </row>
    <row r="126">
      <c r="A126" s="1210" t="s">
        <v>2472</v>
      </c>
      <c r="B126" s="1219" t="s">
        <v>68</v>
      </c>
      <c r="C126" s="1220" t="s">
        <v>13</v>
      </c>
      <c r="D126" s="1213" t="s">
        <v>2496</v>
      </c>
      <c r="E126" s="1221">
        <v>292500.87</v>
      </c>
      <c r="F126" s="1214"/>
      <c r="G126" s="1216" t="s">
        <v>2474</v>
      </c>
      <c r="H126" s="1217"/>
      <c r="I126" s="1217"/>
    </row>
  </sheetData>
  <dataValidations>
    <dataValidation type="list" allowBlank="1" sqref="C2:C126">
      <formula1>"Grant,Letter,Endorsement,Legislation,Action,Other"</formula1>
    </dataValidation>
  </dataValidations>
  <hyperlinks>
    <hyperlink r:id="rId1" ref="F2"/>
    <hyperlink r:id="rId2" ref="F3"/>
    <hyperlink r:id="rId3" ref="F4"/>
    <hyperlink r:id="rId4" ref="F5"/>
    <hyperlink r:id="rId5" ref="F9"/>
    <hyperlink r:id="rId6" ref="F10"/>
    <hyperlink r:id="rId7" ref="F12"/>
    <hyperlink r:id="rId8" ref="F13"/>
    <hyperlink r:id="rId9" ref="F14"/>
    <hyperlink r:id="rId10" ref="F23"/>
    <hyperlink r:id="rId11" ref="F27"/>
    <hyperlink r:id="rId12" ref="F28"/>
    <hyperlink r:id="rId13" ref="F29"/>
    <hyperlink r:id="rId14" ref="F31"/>
    <hyperlink r:id="rId15" ref="F32"/>
    <hyperlink r:id="rId16" ref="D33"/>
    <hyperlink r:id="rId17" ref="F33"/>
    <hyperlink r:id="rId18" ref="F34"/>
    <hyperlink r:id="rId19" ref="F39"/>
    <hyperlink r:id="rId20" ref="F40"/>
    <hyperlink r:id="rId21" ref="F41"/>
    <hyperlink r:id="rId22" ref="F42"/>
    <hyperlink r:id="rId23" ref="F44"/>
    <hyperlink r:id="rId24" ref="F46"/>
    <hyperlink r:id="rId25" ref="F47"/>
    <hyperlink r:id="rId26" ref="F49"/>
    <hyperlink r:id="rId27" ref="F50"/>
    <hyperlink r:id="rId28" ref="F51"/>
    <hyperlink r:id="rId29" ref="F52"/>
    <hyperlink r:id="rId30" ref="F53"/>
    <hyperlink r:id="rId31" ref="F54"/>
    <hyperlink r:id="rId32" ref="F56"/>
    <hyperlink r:id="rId33" ref="F57"/>
    <hyperlink r:id="rId34" ref="F58"/>
    <hyperlink r:id="rId35" ref="F59"/>
    <hyperlink r:id="rId36" ref="F60"/>
    <hyperlink r:id="rId37" ref="F61"/>
    <hyperlink r:id="rId38" ref="F62"/>
    <hyperlink r:id="rId39" ref="D63"/>
    <hyperlink r:id="rId40" ref="F63"/>
    <hyperlink r:id="rId41" ref="D64"/>
    <hyperlink r:id="rId42" ref="F64"/>
    <hyperlink r:id="rId43" ref="D69"/>
    <hyperlink r:id="rId44" ref="F78"/>
    <hyperlink r:id="rId45" ref="F79"/>
    <hyperlink r:id="rId46" ref="F81"/>
    <hyperlink r:id="rId47" ref="F82"/>
    <hyperlink r:id="rId48" ref="F83"/>
    <hyperlink r:id="rId49" ref="F84"/>
    <hyperlink r:id="rId50" ref="F85"/>
    <hyperlink r:id="rId51" ref="F86"/>
    <hyperlink r:id="rId52" ref="F87"/>
    <hyperlink r:id="rId53" ref="F88"/>
    <hyperlink r:id="rId54" ref="F89"/>
    <hyperlink r:id="rId55" ref="F90"/>
    <hyperlink r:id="rId56" ref="F91"/>
    <hyperlink r:id="rId57" ref="D92"/>
    <hyperlink r:id="rId58" ref="F92"/>
    <hyperlink r:id="rId59" ref="F93"/>
    <hyperlink r:id="rId60" ref="F94"/>
    <hyperlink r:id="rId61" ref="F95"/>
    <hyperlink r:id="rId62" ref="F97"/>
    <hyperlink r:id="rId63" ref="F99"/>
    <hyperlink r:id="rId64" ref="F101"/>
    <hyperlink r:id="rId65" ref="F102"/>
    <hyperlink r:id="rId66" ref="F103"/>
    <hyperlink r:id="rId67" ref="F104"/>
    <hyperlink r:id="rId68" ref="F105"/>
    <hyperlink r:id="rId69" ref="F106"/>
    <hyperlink r:id="rId70" ref="F107"/>
    <hyperlink r:id="rId71" ref="F108"/>
    <hyperlink r:id="rId72" ref="F109"/>
    <hyperlink r:id="rId73" ref="F110"/>
    <hyperlink r:id="rId74" ref="F111"/>
    <hyperlink r:id="rId75" ref="F112"/>
    <hyperlink r:id="rId76" ref="F114"/>
    <hyperlink r:id="rId77" ref="F116"/>
    <hyperlink r:id="rId78" ref="F117"/>
    <hyperlink r:id="rId79" ref="F118"/>
    <hyperlink r:id="rId80" ref="F119"/>
    <hyperlink r:id="rId81" ref="F120"/>
    <hyperlink r:id="rId82" ref="F121"/>
    <hyperlink r:id="rId83" ref="F122"/>
    <hyperlink r:id="rId84" ref="F123"/>
    <hyperlink r:id="rId85" ref="F124"/>
    <hyperlink r:id="rId86" ref="F125"/>
  </hyperlinks>
  <drawing r:id="rId8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15.71"/>
    <col customWidth="1" min="2" max="2" width="11.14"/>
    <col customWidth="1" min="3" max="3" width="20.57"/>
    <col customWidth="1" min="4" max="4" width="74.0"/>
    <col customWidth="1" min="8" max="8" width="34.0"/>
  </cols>
  <sheetData>
    <row r="1">
      <c r="A1" s="1" t="s">
        <v>0</v>
      </c>
      <c r="B1" s="1048" t="s">
        <v>1</v>
      </c>
      <c r="C1" s="1" t="s">
        <v>2</v>
      </c>
      <c r="D1" s="3" t="s">
        <v>3</v>
      </c>
      <c r="E1" s="1" t="s">
        <v>4</v>
      </c>
      <c r="F1" s="1" t="s">
        <v>5</v>
      </c>
      <c r="G1" s="1128" t="s">
        <v>2497</v>
      </c>
      <c r="H1" s="1020"/>
      <c r="I1" s="1020"/>
      <c r="J1" s="1020"/>
      <c r="K1" s="1020"/>
      <c r="L1" s="1020"/>
      <c r="M1" s="1020"/>
      <c r="N1" s="1020"/>
      <c r="O1" s="1020"/>
      <c r="P1" s="1020"/>
      <c r="Q1" s="1020"/>
      <c r="R1" s="1020"/>
      <c r="S1" s="1020"/>
      <c r="T1" s="1020"/>
      <c r="U1" s="1020"/>
      <c r="V1" s="1020"/>
      <c r="W1" s="1020"/>
      <c r="X1" s="1020"/>
      <c r="Y1" s="1020"/>
      <c r="Z1" s="1020"/>
    </row>
    <row r="2">
      <c r="A2" s="1129" t="s">
        <v>2498</v>
      </c>
      <c r="B2" s="942"/>
      <c r="C2" s="47" t="s">
        <v>8</v>
      </c>
      <c r="D2" s="41" t="s">
        <v>2499</v>
      </c>
      <c r="E2" s="45"/>
      <c r="F2" s="54" t="s">
        <v>10</v>
      </c>
      <c r="G2" s="983" t="s">
        <v>2500</v>
      </c>
      <c r="H2" s="1130"/>
      <c r="I2" s="1130"/>
      <c r="J2" s="1130"/>
      <c r="K2" s="1130"/>
      <c r="L2" s="1130"/>
      <c r="M2" s="1130"/>
      <c r="N2" s="1130"/>
      <c r="O2" s="1130"/>
      <c r="P2" s="1130"/>
      <c r="Q2" s="1130"/>
      <c r="R2" s="1130"/>
      <c r="S2" s="1130"/>
      <c r="T2" s="1130"/>
      <c r="U2" s="1130"/>
      <c r="V2" s="1130"/>
      <c r="W2" s="1130"/>
      <c r="X2" s="1130"/>
      <c r="Y2" s="1130"/>
      <c r="Z2" s="1130"/>
    </row>
    <row r="3">
      <c r="A3" s="1129" t="s">
        <v>2498</v>
      </c>
      <c r="B3" s="942" t="s">
        <v>1415</v>
      </c>
      <c r="C3" s="47" t="s">
        <v>13</v>
      </c>
      <c r="D3" s="64" t="s">
        <v>2501</v>
      </c>
      <c r="E3" s="1233">
        <v>4500000.0</v>
      </c>
      <c r="F3" s="62" t="s">
        <v>1417</v>
      </c>
      <c r="G3" s="983" t="s">
        <v>2500</v>
      </c>
      <c r="H3" s="1130"/>
      <c r="I3" s="1130"/>
      <c r="J3" s="1130"/>
      <c r="K3" s="1130"/>
      <c r="L3" s="1130"/>
      <c r="M3" s="1130"/>
      <c r="N3" s="1130"/>
      <c r="O3" s="1130"/>
      <c r="P3" s="1130"/>
      <c r="Q3" s="1130"/>
      <c r="R3" s="1130"/>
      <c r="S3" s="1130"/>
      <c r="T3" s="1130"/>
      <c r="U3" s="1130"/>
      <c r="V3" s="1130"/>
      <c r="W3" s="1130"/>
      <c r="X3" s="1130"/>
      <c r="Y3" s="1130"/>
      <c r="Z3" s="1130"/>
    </row>
    <row r="4">
      <c r="A4" s="1129" t="s">
        <v>2498</v>
      </c>
      <c r="B4" s="942" t="s">
        <v>115</v>
      </c>
      <c r="C4" s="47" t="s">
        <v>13</v>
      </c>
      <c r="D4" s="64" t="s">
        <v>2502</v>
      </c>
      <c r="E4" s="1234">
        <v>206191.0</v>
      </c>
      <c r="F4" s="62" t="s">
        <v>117</v>
      </c>
      <c r="G4" s="983" t="s">
        <v>2500</v>
      </c>
      <c r="H4" s="1130"/>
      <c r="I4" s="1130"/>
      <c r="J4" s="1130"/>
      <c r="K4" s="1130"/>
      <c r="L4" s="1130"/>
      <c r="M4" s="1130"/>
      <c r="N4" s="1130"/>
      <c r="O4" s="1130"/>
      <c r="P4" s="1130"/>
      <c r="Q4" s="1130"/>
      <c r="R4" s="1130"/>
      <c r="S4" s="1130"/>
      <c r="T4" s="1130"/>
      <c r="U4" s="1130"/>
      <c r="V4" s="1130"/>
      <c r="W4" s="1130"/>
      <c r="X4" s="1130"/>
      <c r="Y4" s="1130"/>
      <c r="Z4" s="1130"/>
    </row>
    <row r="5">
      <c r="A5" s="1129" t="s">
        <v>2498</v>
      </c>
      <c r="B5" s="942" t="s">
        <v>832</v>
      </c>
      <c r="C5" s="47" t="s">
        <v>13</v>
      </c>
      <c r="D5" s="600" t="s">
        <v>2503</v>
      </c>
      <c r="E5" s="1235">
        <v>90200.0</v>
      </c>
      <c r="F5" s="62" t="s">
        <v>834</v>
      </c>
      <c r="G5" s="983" t="s">
        <v>2500</v>
      </c>
      <c r="H5" s="1130"/>
      <c r="I5" s="1130"/>
      <c r="J5" s="1130"/>
      <c r="K5" s="1130"/>
      <c r="L5" s="1130"/>
      <c r="M5" s="1130"/>
      <c r="N5" s="1130"/>
      <c r="O5" s="1130"/>
      <c r="P5" s="1130"/>
      <c r="Q5" s="1130"/>
      <c r="R5" s="1130"/>
      <c r="S5" s="1130"/>
      <c r="T5" s="1130"/>
      <c r="U5" s="1130"/>
      <c r="V5" s="1130"/>
      <c r="W5" s="1130"/>
      <c r="X5" s="1130"/>
      <c r="Y5" s="1130"/>
      <c r="Z5" s="1130"/>
    </row>
    <row r="6">
      <c r="A6" s="1129" t="s">
        <v>2498</v>
      </c>
      <c r="B6" s="942" t="s">
        <v>68</v>
      </c>
      <c r="C6" s="47" t="s">
        <v>13</v>
      </c>
      <c r="D6" s="41" t="s">
        <v>2504</v>
      </c>
      <c r="E6" s="1236">
        <v>761720.5</v>
      </c>
      <c r="F6" s="40"/>
      <c r="G6" s="983" t="s">
        <v>2500</v>
      </c>
      <c r="H6" s="1130"/>
      <c r="I6" s="1130"/>
      <c r="J6" s="1130"/>
      <c r="K6" s="1130"/>
      <c r="L6" s="1130"/>
      <c r="M6" s="1130"/>
      <c r="N6" s="1130"/>
      <c r="O6" s="1130"/>
      <c r="P6" s="1130"/>
      <c r="Q6" s="1130"/>
      <c r="R6" s="1130"/>
      <c r="S6" s="1130"/>
      <c r="T6" s="1130"/>
      <c r="U6" s="1130"/>
      <c r="V6" s="1130"/>
      <c r="W6" s="1130"/>
      <c r="X6" s="1130"/>
      <c r="Y6" s="1130"/>
      <c r="Z6" s="1130"/>
    </row>
    <row r="7">
      <c r="A7" s="547" t="s">
        <v>2505</v>
      </c>
      <c r="B7" s="945"/>
      <c r="C7" s="77" t="s">
        <v>8</v>
      </c>
      <c r="D7" s="82" t="s">
        <v>1362</v>
      </c>
      <c r="E7" s="75"/>
      <c r="F7" s="87" t="s">
        <v>10</v>
      </c>
      <c r="G7" s="989" t="s">
        <v>2506</v>
      </c>
      <c r="H7" s="1131"/>
      <c r="I7" s="1131"/>
      <c r="J7" s="1131"/>
      <c r="K7" s="1131"/>
      <c r="L7" s="1131"/>
      <c r="M7" s="1131"/>
      <c r="N7" s="1131"/>
      <c r="O7" s="1131"/>
      <c r="P7" s="1131"/>
      <c r="Q7" s="1131"/>
      <c r="R7" s="1131"/>
      <c r="S7" s="1131"/>
      <c r="T7" s="1131"/>
      <c r="U7" s="1131"/>
      <c r="V7" s="1131"/>
      <c r="W7" s="1131"/>
      <c r="X7" s="1131"/>
      <c r="Y7" s="1131"/>
      <c r="Z7" s="1131"/>
    </row>
    <row r="8">
      <c r="A8" s="68" t="s">
        <v>2505</v>
      </c>
      <c r="B8" s="945" t="s">
        <v>488</v>
      </c>
      <c r="C8" s="77" t="s">
        <v>28</v>
      </c>
      <c r="D8" s="1237" t="s">
        <v>2507</v>
      </c>
      <c r="E8" s="75"/>
      <c r="F8" s="73" t="s">
        <v>490</v>
      </c>
      <c r="G8" s="989" t="s">
        <v>2506</v>
      </c>
      <c r="H8" s="337"/>
      <c r="I8" s="1131"/>
      <c r="J8" s="1131"/>
      <c r="K8" s="1131"/>
      <c r="L8" s="1131"/>
      <c r="M8" s="1131"/>
      <c r="N8" s="1131"/>
      <c r="O8" s="1131"/>
      <c r="P8" s="1131"/>
      <c r="Q8" s="1131"/>
      <c r="R8" s="1131"/>
      <c r="S8" s="1131"/>
      <c r="T8" s="1131"/>
      <c r="U8" s="1131"/>
      <c r="V8" s="1131"/>
      <c r="W8" s="1131"/>
      <c r="X8" s="1131"/>
      <c r="Y8" s="1131"/>
      <c r="Z8" s="1131"/>
    </row>
    <row r="9">
      <c r="A9" s="68" t="s">
        <v>2505</v>
      </c>
      <c r="B9" s="945" t="s">
        <v>88</v>
      </c>
      <c r="C9" s="77" t="s">
        <v>13</v>
      </c>
      <c r="D9" s="94" t="s">
        <v>2508</v>
      </c>
      <c r="E9" s="1238">
        <v>228343.0</v>
      </c>
      <c r="F9" s="73" t="s">
        <v>90</v>
      </c>
      <c r="G9" s="989" t="s">
        <v>2506</v>
      </c>
      <c r="H9" s="1131"/>
      <c r="I9" s="1131"/>
      <c r="J9" s="1131"/>
      <c r="K9" s="1131"/>
      <c r="L9" s="1131"/>
      <c r="M9" s="1131"/>
      <c r="N9" s="1131"/>
      <c r="O9" s="1131"/>
      <c r="P9" s="1131"/>
      <c r="Q9" s="1131"/>
      <c r="R9" s="1131"/>
      <c r="S9" s="1131"/>
      <c r="T9" s="1131"/>
      <c r="U9" s="1131"/>
      <c r="V9" s="1131"/>
      <c r="W9" s="1131"/>
      <c r="X9" s="1131"/>
      <c r="Y9" s="1131"/>
      <c r="Z9" s="1131"/>
    </row>
    <row r="10">
      <c r="A10" s="547" t="s">
        <v>2505</v>
      </c>
      <c r="B10" s="945" t="s">
        <v>68</v>
      </c>
      <c r="C10" s="77" t="s">
        <v>13</v>
      </c>
      <c r="D10" s="82" t="s">
        <v>2509</v>
      </c>
      <c r="E10" s="1239">
        <v>1095331.32</v>
      </c>
      <c r="F10" s="70"/>
      <c r="G10" s="989" t="s">
        <v>2506</v>
      </c>
      <c r="H10" s="1131"/>
      <c r="I10" s="1131"/>
      <c r="J10" s="1131"/>
      <c r="K10" s="1131"/>
      <c r="L10" s="1131"/>
      <c r="M10" s="1131"/>
      <c r="N10" s="1131"/>
      <c r="O10" s="1131"/>
      <c r="P10" s="1131"/>
      <c r="Q10" s="1131"/>
      <c r="R10" s="1131"/>
      <c r="S10" s="1131"/>
      <c r="T10" s="1131"/>
      <c r="U10" s="1131"/>
      <c r="V10" s="1131"/>
      <c r="W10" s="1131"/>
      <c r="X10" s="1131"/>
      <c r="Y10" s="1131"/>
      <c r="Z10" s="1131"/>
    </row>
    <row r="11">
      <c r="A11" s="551" t="s">
        <v>2510</v>
      </c>
      <c r="B11" s="946"/>
      <c r="C11" s="106" t="s">
        <v>8</v>
      </c>
      <c r="D11" s="111" t="s">
        <v>2511</v>
      </c>
      <c r="E11" s="104"/>
      <c r="F11" s="102" t="s">
        <v>10</v>
      </c>
      <c r="G11" s="1132" t="s">
        <v>2512</v>
      </c>
      <c r="H11" s="1133"/>
      <c r="I11" s="1133"/>
      <c r="J11" s="1133"/>
      <c r="K11" s="1133"/>
      <c r="L11" s="1133"/>
      <c r="M11" s="1133"/>
      <c r="N11" s="1133"/>
      <c r="O11" s="1133"/>
      <c r="P11" s="1133"/>
      <c r="Q11" s="1133"/>
      <c r="R11" s="1133"/>
      <c r="S11" s="1133"/>
      <c r="T11" s="1133"/>
      <c r="U11" s="1133"/>
      <c r="V11" s="1133"/>
      <c r="W11" s="1133"/>
      <c r="X11" s="1133"/>
      <c r="Y11" s="1133"/>
      <c r="Z11" s="1133"/>
    </row>
    <row r="12">
      <c r="A12" s="551" t="s">
        <v>2510</v>
      </c>
      <c r="B12" s="993" t="s">
        <v>88</v>
      </c>
      <c r="C12" s="106" t="s">
        <v>13</v>
      </c>
      <c r="D12" s="131" t="s">
        <v>2513</v>
      </c>
      <c r="E12" s="1240">
        <v>340508.0</v>
      </c>
      <c r="F12" s="114" t="s">
        <v>90</v>
      </c>
      <c r="G12" s="1132" t="s">
        <v>2512</v>
      </c>
      <c r="H12" s="1133"/>
      <c r="I12" s="1133"/>
      <c r="J12" s="1133"/>
      <c r="K12" s="1133"/>
      <c r="L12" s="1133"/>
      <c r="M12" s="1133"/>
      <c r="N12" s="1133"/>
      <c r="O12" s="1133"/>
      <c r="P12" s="1133"/>
      <c r="Q12" s="1133"/>
      <c r="R12" s="1133"/>
      <c r="S12" s="1133"/>
      <c r="T12" s="1133"/>
      <c r="U12" s="1133"/>
      <c r="V12" s="1133"/>
      <c r="W12" s="1133"/>
      <c r="X12" s="1133"/>
      <c r="Y12" s="1133"/>
      <c r="Z12" s="1133"/>
    </row>
    <row r="13">
      <c r="A13" s="551" t="s">
        <v>2510</v>
      </c>
      <c r="B13" s="993" t="s">
        <v>115</v>
      </c>
      <c r="C13" s="106" t="s">
        <v>13</v>
      </c>
      <c r="D13" s="131" t="s">
        <v>2514</v>
      </c>
      <c r="E13" s="1241">
        <v>477273.0</v>
      </c>
      <c r="F13" s="114" t="s">
        <v>117</v>
      </c>
      <c r="G13" s="1132" t="s">
        <v>2512</v>
      </c>
      <c r="H13" s="1133"/>
      <c r="I13" s="1133"/>
      <c r="J13" s="1133"/>
      <c r="K13" s="1133"/>
      <c r="L13" s="1133"/>
      <c r="M13" s="1133"/>
      <c r="N13" s="1133"/>
      <c r="O13" s="1133"/>
      <c r="P13" s="1133"/>
      <c r="Q13" s="1133"/>
      <c r="R13" s="1133"/>
      <c r="S13" s="1133"/>
      <c r="T13" s="1133"/>
      <c r="U13" s="1133"/>
      <c r="V13" s="1133"/>
      <c r="W13" s="1133"/>
      <c r="X13" s="1133"/>
      <c r="Y13" s="1133"/>
      <c r="Z13" s="1133"/>
    </row>
    <row r="14">
      <c r="A14" s="551" t="s">
        <v>2510</v>
      </c>
      <c r="B14" s="993" t="s">
        <v>68</v>
      </c>
      <c r="C14" s="106" t="s">
        <v>13</v>
      </c>
      <c r="D14" s="111" t="s">
        <v>2515</v>
      </c>
      <c r="E14" s="1242">
        <v>222059.59</v>
      </c>
      <c r="F14" s="104"/>
      <c r="G14" s="1132" t="s">
        <v>2512</v>
      </c>
      <c r="H14" s="1133"/>
      <c r="I14" s="1133"/>
      <c r="J14" s="1133"/>
      <c r="K14" s="1133"/>
      <c r="L14" s="1133"/>
      <c r="M14" s="1133"/>
      <c r="N14" s="1133"/>
      <c r="O14" s="1133"/>
      <c r="P14" s="1133"/>
      <c r="Q14" s="1133"/>
      <c r="R14" s="1133"/>
      <c r="S14" s="1133"/>
      <c r="T14" s="1133"/>
      <c r="U14" s="1133"/>
      <c r="V14" s="1133"/>
      <c r="W14" s="1133"/>
      <c r="X14" s="1133"/>
      <c r="Y14" s="1133"/>
      <c r="Z14" s="1133"/>
    </row>
    <row r="15">
      <c r="A15" s="554" t="s">
        <v>2516</v>
      </c>
      <c r="B15" s="948"/>
      <c r="C15" s="141" t="s">
        <v>8</v>
      </c>
      <c r="D15" s="146" t="s">
        <v>1362</v>
      </c>
      <c r="E15" s="139"/>
      <c r="F15" s="150" t="s">
        <v>10</v>
      </c>
      <c r="G15" s="1134" t="s">
        <v>2517</v>
      </c>
      <c r="H15" s="1135"/>
      <c r="I15" s="1135"/>
      <c r="J15" s="1135"/>
      <c r="K15" s="1135"/>
      <c r="L15" s="1135"/>
      <c r="M15" s="1135"/>
      <c r="N15" s="1135"/>
      <c r="O15" s="1135"/>
      <c r="P15" s="1135"/>
      <c r="Q15" s="1135"/>
      <c r="R15" s="1135"/>
      <c r="S15" s="1135"/>
      <c r="T15" s="1135"/>
      <c r="U15" s="1135"/>
      <c r="V15" s="1135"/>
      <c r="W15" s="1135"/>
      <c r="X15" s="1135"/>
      <c r="Y15" s="1135"/>
      <c r="Z15" s="1135"/>
    </row>
    <row r="16">
      <c r="A16" s="554" t="s">
        <v>2516</v>
      </c>
      <c r="B16" s="950" t="s">
        <v>1415</v>
      </c>
      <c r="C16" s="141" t="s">
        <v>13</v>
      </c>
      <c r="D16" s="135" t="s">
        <v>2518</v>
      </c>
      <c r="E16" s="1243">
        <v>4500000.0</v>
      </c>
      <c r="F16" s="369" t="s">
        <v>1417</v>
      </c>
      <c r="G16" s="1134" t="s">
        <v>2517</v>
      </c>
      <c r="H16" s="1135"/>
      <c r="I16" s="1135"/>
      <c r="J16" s="1135"/>
      <c r="K16" s="1135"/>
      <c r="L16" s="1135"/>
      <c r="M16" s="1135"/>
      <c r="N16" s="1135"/>
      <c r="O16" s="1135"/>
      <c r="P16" s="1135"/>
      <c r="Q16" s="1135"/>
      <c r="R16" s="1135"/>
      <c r="S16" s="1135"/>
      <c r="T16" s="1135"/>
      <c r="U16" s="1135"/>
      <c r="V16" s="1135"/>
      <c r="W16" s="1135"/>
      <c r="X16" s="1135"/>
      <c r="Y16" s="1135"/>
      <c r="Z16" s="1135"/>
    </row>
    <row r="17">
      <c r="A17" s="554" t="s">
        <v>2516</v>
      </c>
      <c r="B17" s="950" t="s">
        <v>68</v>
      </c>
      <c r="C17" s="141" t="s">
        <v>13</v>
      </c>
      <c r="D17" s="146" t="s">
        <v>2519</v>
      </c>
      <c r="E17" s="1244">
        <v>1437997.34</v>
      </c>
      <c r="F17" s="139"/>
      <c r="G17" s="1134" t="s">
        <v>2517</v>
      </c>
      <c r="H17" s="1135"/>
      <c r="I17" s="1135"/>
      <c r="J17" s="1135"/>
      <c r="K17" s="1135"/>
      <c r="L17" s="1135"/>
      <c r="M17" s="1135"/>
      <c r="N17" s="1135"/>
      <c r="O17" s="1135"/>
      <c r="P17" s="1135"/>
      <c r="Q17" s="1135"/>
      <c r="R17" s="1135"/>
      <c r="S17" s="1135"/>
      <c r="T17" s="1135"/>
      <c r="U17" s="1135"/>
      <c r="V17" s="1135"/>
      <c r="W17" s="1135"/>
      <c r="X17" s="1135"/>
      <c r="Y17" s="1135"/>
      <c r="Z17" s="1135"/>
    </row>
    <row r="18">
      <c r="A18" s="167" t="s">
        <v>2520</v>
      </c>
      <c r="B18" s="951"/>
      <c r="C18" s="176" t="s">
        <v>8</v>
      </c>
      <c r="D18" s="170" t="s">
        <v>2521</v>
      </c>
      <c r="E18" s="174"/>
      <c r="F18" s="172" t="s">
        <v>10</v>
      </c>
      <c r="G18" s="997" t="s">
        <v>2522</v>
      </c>
      <c r="H18" s="1139"/>
      <c r="I18" s="1139"/>
      <c r="J18" s="1139"/>
      <c r="K18" s="1139"/>
      <c r="L18" s="1139"/>
      <c r="M18" s="1139"/>
      <c r="N18" s="1139"/>
      <c r="O18" s="1139"/>
      <c r="P18" s="1139"/>
      <c r="Q18" s="1139"/>
      <c r="R18" s="1139"/>
      <c r="S18" s="1139"/>
      <c r="T18" s="1139"/>
      <c r="U18" s="1139"/>
      <c r="V18" s="1139"/>
      <c r="W18" s="1139"/>
      <c r="X18" s="1139"/>
      <c r="Y18" s="1139"/>
      <c r="Z18" s="1139"/>
    </row>
    <row r="19">
      <c r="A19" s="559" t="s">
        <v>2520</v>
      </c>
      <c r="B19" s="953" t="s">
        <v>68</v>
      </c>
      <c r="C19" s="176" t="s">
        <v>13</v>
      </c>
      <c r="D19" s="170" t="s">
        <v>2523</v>
      </c>
      <c r="E19" s="1245">
        <v>1369.2</v>
      </c>
      <c r="F19" s="174"/>
      <c r="G19" s="997" t="s">
        <v>2522</v>
      </c>
      <c r="H19" s="1139"/>
      <c r="I19" s="1139"/>
      <c r="J19" s="1139"/>
      <c r="K19" s="1139"/>
      <c r="L19" s="1139"/>
      <c r="M19" s="1139"/>
      <c r="N19" s="1139"/>
      <c r="O19" s="1139"/>
      <c r="P19" s="1139"/>
      <c r="Q19" s="1139"/>
      <c r="R19" s="1139"/>
      <c r="S19" s="1139"/>
      <c r="T19" s="1139"/>
      <c r="U19" s="1139"/>
      <c r="V19" s="1139"/>
      <c r="W19" s="1139"/>
      <c r="X19" s="1139"/>
      <c r="Y19" s="1139"/>
      <c r="Z19" s="1139"/>
    </row>
    <row r="20">
      <c r="A20" s="954" t="s">
        <v>2524</v>
      </c>
      <c r="B20" s="955"/>
      <c r="C20" s="203" t="s">
        <v>8</v>
      </c>
      <c r="D20" s="197" t="s">
        <v>1946</v>
      </c>
      <c r="E20" s="201"/>
      <c r="F20" s="199" t="s">
        <v>10</v>
      </c>
      <c r="G20" s="1002" t="s">
        <v>2525</v>
      </c>
      <c r="H20" s="1140"/>
      <c r="I20" s="1140"/>
      <c r="J20" s="1140"/>
      <c r="K20" s="1140"/>
      <c r="L20" s="1140"/>
      <c r="M20" s="1140"/>
      <c r="N20" s="1140"/>
      <c r="O20" s="1140"/>
      <c r="P20" s="1140"/>
      <c r="Q20" s="1140"/>
      <c r="R20" s="1140"/>
      <c r="S20" s="1140"/>
      <c r="T20" s="1140"/>
      <c r="U20" s="1140"/>
      <c r="V20" s="1140"/>
      <c r="W20" s="1140"/>
      <c r="X20" s="1140"/>
      <c r="Y20" s="1140"/>
      <c r="Z20" s="1140"/>
    </row>
    <row r="21">
      <c r="A21" s="954" t="s">
        <v>2524</v>
      </c>
      <c r="B21" s="957" t="s">
        <v>68</v>
      </c>
      <c r="C21" s="203" t="s">
        <v>13</v>
      </c>
      <c r="D21" s="204" t="s">
        <v>2526</v>
      </c>
      <c r="E21" s="1246">
        <v>639119.73</v>
      </c>
      <c r="F21" s="201"/>
      <c r="G21" s="1002" t="s">
        <v>2525</v>
      </c>
      <c r="H21" s="1140"/>
      <c r="I21" s="1140"/>
      <c r="J21" s="1140"/>
      <c r="K21" s="1140"/>
      <c r="L21" s="1140"/>
      <c r="M21" s="1140"/>
      <c r="N21" s="1140"/>
      <c r="O21" s="1140"/>
      <c r="P21" s="1140"/>
      <c r="Q21" s="1140"/>
      <c r="R21" s="1140"/>
      <c r="S21" s="1140"/>
      <c r="T21" s="1140"/>
      <c r="U21" s="1140"/>
      <c r="V21" s="1140"/>
      <c r="W21" s="1140"/>
      <c r="X21" s="1140"/>
      <c r="Y21" s="1140"/>
      <c r="Z21" s="1140"/>
    </row>
    <row r="22">
      <c r="A22" s="959" t="s">
        <v>2527</v>
      </c>
      <c r="B22" s="960"/>
      <c r="C22" s="235" t="s">
        <v>8</v>
      </c>
      <c r="D22" s="227" t="s">
        <v>2528</v>
      </c>
      <c r="E22" s="231"/>
      <c r="F22" s="251" t="s">
        <v>10</v>
      </c>
      <c r="G22" s="1006" t="s">
        <v>2529</v>
      </c>
      <c r="H22" s="1141"/>
      <c r="I22" s="1141"/>
      <c r="J22" s="1141"/>
      <c r="K22" s="1141"/>
      <c r="L22" s="1141"/>
      <c r="M22" s="1141"/>
      <c r="N22" s="1141"/>
      <c r="O22" s="1141"/>
      <c r="P22" s="1141"/>
      <c r="Q22" s="1141"/>
      <c r="R22" s="1141"/>
      <c r="S22" s="1141"/>
      <c r="T22" s="1141"/>
      <c r="U22" s="1141"/>
      <c r="V22" s="1141"/>
      <c r="W22" s="1141"/>
      <c r="X22" s="1141"/>
      <c r="Y22" s="1141"/>
      <c r="Z22" s="1141"/>
    </row>
    <row r="23">
      <c r="A23" s="959" t="s">
        <v>2527</v>
      </c>
      <c r="B23" s="962" t="s">
        <v>1531</v>
      </c>
      <c r="C23" s="235" t="s">
        <v>13</v>
      </c>
      <c r="D23" s="233" t="s">
        <v>2530</v>
      </c>
      <c r="E23" s="1247">
        <v>6400.0</v>
      </c>
      <c r="F23" s="1248" t="s">
        <v>1533</v>
      </c>
      <c r="G23" s="1006" t="s">
        <v>2529</v>
      </c>
      <c r="H23" s="1141"/>
      <c r="I23" s="1141"/>
      <c r="J23" s="1141"/>
      <c r="K23" s="1141"/>
      <c r="L23" s="1141"/>
      <c r="M23" s="1141"/>
      <c r="N23" s="1141"/>
      <c r="O23" s="1141"/>
      <c r="P23" s="1141"/>
      <c r="Q23" s="1141"/>
      <c r="R23" s="1141"/>
      <c r="S23" s="1141"/>
      <c r="T23" s="1141"/>
      <c r="U23" s="1141"/>
      <c r="V23" s="1141"/>
      <c r="W23" s="1141"/>
      <c r="X23" s="1141"/>
      <c r="Y23" s="1141"/>
      <c r="Z23" s="1141"/>
    </row>
    <row r="24">
      <c r="A24" s="959" t="s">
        <v>2527</v>
      </c>
      <c r="B24" s="962" t="s">
        <v>1426</v>
      </c>
      <c r="C24" s="235" t="s">
        <v>20</v>
      </c>
      <c r="D24" s="641" t="s">
        <v>2531</v>
      </c>
      <c r="E24" s="1249"/>
      <c r="F24" s="229" t="s">
        <v>1428</v>
      </c>
      <c r="G24" s="1006" t="s">
        <v>2529</v>
      </c>
      <c r="H24" s="1141"/>
      <c r="I24" s="1141"/>
      <c r="J24" s="1141"/>
      <c r="K24" s="1141"/>
      <c r="L24" s="1141"/>
      <c r="M24" s="1141"/>
      <c r="N24" s="1141"/>
      <c r="O24" s="1141"/>
      <c r="P24" s="1141"/>
      <c r="Q24" s="1141"/>
      <c r="R24" s="1141"/>
      <c r="S24" s="1141"/>
      <c r="T24" s="1141"/>
      <c r="U24" s="1141"/>
      <c r="V24" s="1141"/>
      <c r="W24" s="1141"/>
      <c r="X24" s="1141"/>
      <c r="Y24" s="1141"/>
      <c r="Z24" s="1141"/>
    </row>
    <row r="25">
      <c r="A25" s="568" t="s">
        <v>2527</v>
      </c>
      <c r="B25" s="962" t="s">
        <v>68</v>
      </c>
      <c r="C25" s="235" t="s">
        <v>13</v>
      </c>
      <c r="D25" s="239" t="s">
        <v>2532</v>
      </c>
      <c r="E25" s="1249">
        <v>1470960.94</v>
      </c>
      <c r="F25" s="231"/>
      <c r="G25" s="1006" t="s">
        <v>2529</v>
      </c>
      <c r="H25" s="1141"/>
      <c r="I25" s="1141"/>
      <c r="J25" s="1141"/>
      <c r="K25" s="1141"/>
      <c r="L25" s="1141"/>
      <c r="M25" s="1141"/>
      <c r="N25" s="1141"/>
      <c r="O25" s="1141"/>
      <c r="P25" s="1141"/>
      <c r="Q25" s="1141"/>
      <c r="R25" s="1141"/>
      <c r="S25" s="1141"/>
      <c r="T25" s="1141"/>
      <c r="U25" s="1141"/>
      <c r="V25" s="1141"/>
      <c r="W25" s="1141"/>
      <c r="X25" s="1141"/>
      <c r="Y25" s="1141"/>
      <c r="Z25" s="1141"/>
    </row>
    <row r="26">
      <c r="A26" s="578" t="s">
        <v>2533</v>
      </c>
      <c r="B26" s="963"/>
      <c r="C26" s="263" t="s">
        <v>8</v>
      </c>
      <c r="D26" s="257" t="s">
        <v>2534</v>
      </c>
      <c r="E26" s="256"/>
      <c r="F26" s="259" t="s">
        <v>10</v>
      </c>
      <c r="G26" s="967" t="s">
        <v>2535</v>
      </c>
      <c r="H26" s="1142"/>
      <c r="I26" s="1142"/>
      <c r="J26" s="1142"/>
      <c r="K26" s="1142"/>
      <c r="L26" s="1142"/>
      <c r="M26" s="1142"/>
      <c r="N26" s="1142"/>
      <c r="O26" s="1142"/>
      <c r="P26" s="1142"/>
      <c r="Q26" s="1142"/>
      <c r="R26" s="1142"/>
      <c r="S26" s="1142"/>
      <c r="T26" s="1142"/>
      <c r="U26" s="1142"/>
      <c r="V26" s="1142"/>
      <c r="W26" s="1142"/>
      <c r="X26" s="1142"/>
      <c r="Y26" s="1142"/>
      <c r="Z26" s="1142"/>
    </row>
    <row r="27">
      <c r="A27" s="578" t="s">
        <v>2533</v>
      </c>
      <c r="B27" s="965" t="s">
        <v>68</v>
      </c>
      <c r="C27" s="263" t="s">
        <v>13</v>
      </c>
      <c r="D27" s="264" t="s">
        <v>2536</v>
      </c>
      <c r="E27" s="1250">
        <v>324856.42</v>
      </c>
      <c r="F27" s="261"/>
      <c r="G27" s="967" t="s">
        <v>2535</v>
      </c>
      <c r="H27" s="1142"/>
      <c r="I27" s="1142"/>
      <c r="J27" s="1142"/>
      <c r="K27" s="1142"/>
      <c r="L27" s="1142"/>
      <c r="M27" s="1142"/>
      <c r="N27" s="1142"/>
      <c r="O27" s="1142"/>
      <c r="P27" s="1142"/>
      <c r="Q27" s="1142"/>
      <c r="R27" s="1142"/>
      <c r="S27" s="1142"/>
      <c r="T27" s="1142"/>
      <c r="U27" s="1142"/>
      <c r="V27" s="1142"/>
      <c r="W27" s="1142"/>
      <c r="X27" s="1142"/>
      <c r="Y27" s="1142"/>
      <c r="Z27" s="1142"/>
    </row>
    <row r="28">
      <c r="A28" s="7" t="s">
        <v>2537</v>
      </c>
      <c r="B28" s="969"/>
      <c r="C28" s="16" t="s">
        <v>8</v>
      </c>
      <c r="D28" s="17" t="s">
        <v>2538</v>
      </c>
      <c r="E28" s="14"/>
      <c r="F28" s="28" t="s">
        <v>10</v>
      </c>
      <c r="G28" s="1143" t="s">
        <v>2539</v>
      </c>
      <c r="H28" s="20"/>
      <c r="I28" s="20"/>
      <c r="J28" s="20"/>
      <c r="K28" s="20"/>
      <c r="L28" s="20"/>
      <c r="M28" s="20"/>
      <c r="N28" s="20"/>
      <c r="O28" s="20"/>
      <c r="P28" s="20"/>
      <c r="Q28" s="20"/>
      <c r="R28" s="20"/>
      <c r="S28" s="20"/>
      <c r="T28" s="20"/>
      <c r="U28" s="20"/>
      <c r="V28" s="20"/>
      <c r="W28" s="20"/>
      <c r="X28" s="20"/>
      <c r="Y28" s="20"/>
      <c r="Z28" s="20"/>
    </row>
    <row r="29">
      <c r="A29" s="580" t="s">
        <v>2537</v>
      </c>
      <c r="B29" s="1086" t="s">
        <v>115</v>
      </c>
      <c r="C29" s="16" t="s">
        <v>13</v>
      </c>
      <c r="D29" s="17" t="s">
        <v>2540</v>
      </c>
      <c r="E29" s="1251">
        <v>133562.0</v>
      </c>
      <c r="F29" s="1252" t="s">
        <v>117</v>
      </c>
      <c r="G29" s="1143" t="s">
        <v>2539</v>
      </c>
      <c r="H29" s="20"/>
      <c r="I29" s="20"/>
      <c r="J29" s="20"/>
      <c r="K29" s="20"/>
      <c r="L29" s="20"/>
      <c r="M29" s="20"/>
      <c r="N29" s="20"/>
      <c r="O29" s="20"/>
      <c r="P29" s="20"/>
      <c r="Q29" s="20"/>
      <c r="R29" s="20"/>
      <c r="S29" s="20"/>
      <c r="T29" s="20"/>
      <c r="U29" s="20"/>
      <c r="V29" s="20"/>
      <c r="W29" s="20"/>
      <c r="X29" s="20"/>
      <c r="Y29" s="20"/>
      <c r="Z29" s="20"/>
    </row>
    <row r="30">
      <c r="A30" s="698" t="s">
        <v>2541</v>
      </c>
      <c r="B30" s="971"/>
      <c r="C30" s="300" t="s">
        <v>8</v>
      </c>
      <c r="D30" s="301" t="s">
        <v>2538</v>
      </c>
      <c r="E30" s="305"/>
      <c r="F30" s="323" t="s">
        <v>10</v>
      </c>
      <c r="G30" s="1144" t="s">
        <v>2542</v>
      </c>
      <c r="H30" s="1145"/>
      <c r="I30" s="1145"/>
      <c r="J30" s="1145"/>
      <c r="K30" s="1145"/>
      <c r="L30" s="1145"/>
      <c r="M30" s="1145"/>
      <c r="N30" s="1145"/>
      <c r="O30" s="1145"/>
      <c r="P30" s="1145"/>
      <c r="Q30" s="1145"/>
      <c r="R30" s="1145"/>
      <c r="S30" s="1145"/>
      <c r="T30" s="1145"/>
      <c r="U30" s="1145"/>
      <c r="V30" s="1145"/>
      <c r="W30" s="1145"/>
      <c r="X30" s="1145"/>
      <c r="Y30" s="1145"/>
      <c r="Z30" s="1145"/>
    </row>
    <row r="31">
      <c r="A31" s="584" t="s">
        <v>2541</v>
      </c>
      <c r="B31" s="974" t="s">
        <v>68</v>
      </c>
      <c r="C31" s="307" t="s">
        <v>13</v>
      </c>
      <c r="D31" s="301" t="s">
        <v>2543</v>
      </c>
      <c r="E31" s="1253">
        <v>323855.43</v>
      </c>
      <c r="F31" s="305"/>
      <c r="G31" s="1144" t="s">
        <v>2542</v>
      </c>
      <c r="H31" s="1145"/>
      <c r="I31" s="1145"/>
      <c r="J31" s="1145"/>
      <c r="K31" s="1145"/>
      <c r="L31" s="1145"/>
      <c r="M31" s="1145"/>
      <c r="N31" s="1145"/>
      <c r="O31" s="1145"/>
      <c r="P31" s="1145"/>
      <c r="Q31" s="1145"/>
      <c r="R31" s="1145"/>
      <c r="S31" s="1145"/>
      <c r="T31" s="1145"/>
      <c r="U31" s="1145"/>
      <c r="V31" s="1145"/>
      <c r="W31" s="1145"/>
      <c r="X31" s="1145"/>
      <c r="Y31" s="1145"/>
      <c r="Z31" s="1145"/>
    </row>
    <row r="32">
      <c r="A32" s="38" t="s">
        <v>2544</v>
      </c>
      <c r="B32" s="940"/>
      <c r="C32" s="40" t="s">
        <v>8</v>
      </c>
      <c r="D32" s="48" t="s">
        <v>2521</v>
      </c>
      <c r="E32" s="45"/>
      <c r="F32" s="45"/>
      <c r="G32" s="983" t="s">
        <v>2545</v>
      </c>
      <c r="H32" s="1130"/>
      <c r="I32" s="1130"/>
      <c r="J32" s="1130"/>
      <c r="K32" s="1130"/>
      <c r="L32" s="1130"/>
      <c r="M32" s="1130"/>
      <c r="N32" s="1130"/>
      <c r="O32" s="1130"/>
      <c r="P32" s="1130"/>
      <c r="Q32" s="1130"/>
      <c r="R32" s="1130"/>
      <c r="S32" s="1130"/>
      <c r="T32" s="1130"/>
      <c r="U32" s="1130"/>
      <c r="V32" s="1130"/>
      <c r="W32" s="1130"/>
      <c r="X32" s="1130"/>
      <c r="Y32" s="1130"/>
      <c r="Z32" s="1130"/>
    </row>
    <row r="33">
      <c r="A33" s="60" t="s">
        <v>2544</v>
      </c>
      <c r="B33" s="942" t="s">
        <v>68</v>
      </c>
      <c r="C33" s="40" t="s">
        <v>13</v>
      </c>
      <c r="D33" s="41" t="s">
        <v>2546</v>
      </c>
      <c r="E33" s="1254">
        <v>1014089.18</v>
      </c>
      <c r="F33" s="45"/>
      <c r="G33" s="983" t="s">
        <v>2545</v>
      </c>
      <c r="H33" s="1130"/>
      <c r="I33" s="1130"/>
      <c r="J33" s="1130"/>
      <c r="K33" s="1130"/>
      <c r="L33" s="1130"/>
      <c r="M33" s="1130"/>
      <c r="N33" s="1130"/>
      <c r="O33" s="1130"/>
      <c r="P33" s="1130"/>
      <c r="Q33" s="1130"/>
      <c r="R33" s="1130"/>
      <c r="S33" s="1130"/>
      <c r="T33" s="1130"/>
      <c r="U33" s="1130"/>
      <c r="V33" s="1130"/>
      <c r="W33" s="1130"/>
      <c r="X33" s="1130"/>
      <c r="Y33" s="1130"/>
      <c r="Z33" s="1130"/>
    </row>
    <row r="34">
      <c r="A34" s="68" t="s">
        <v>2547</v>
      </c>
      <c r="B34" s="943"/>
      <c r="C34" s="70" t="s">
        <v>8</v>
      </c>
      <c r="D34" s="71" t="s">
        <v>1946</v>
      </c>
      <c r="E34" s="75"/>
      <c r="F34" s="87" t="s">
        <v>10</v>
      </c>
      <c r="G34" s="989" t="s">
        <v>2548</v>
      </c>
      <c r="H34" s="1131"/>
      <c r="I34" s="1131"/>
      <c r="J34" s="1131"/>
      <c r="K34" s="1131"/>
      <c r="L34" s="1131"/>
      <c r="M34" s="1131"/>
      <c r="N34" s="1131"/>
      <c r="O34" s="1131"/>
      <c r="P34" s="1131"/>
      <c r="Q34" s="1131"/>
      <c r="R34" s="1131"/>
      <c r="S34" s="1131"/>
      <c r="T34" s="1131"/>
      <c r="U34" s="1131"/>
      <c r="V34" s="1131"/>
      <c r="W34" s="1131"/>
      <c r="X34" s="1131"/>
      <c r="Y34" s="1131"/>
      <c r="Z34" s="1131"/>
    </row>
    <row r="35">
      <c r="A35" s="68" t="s">
        <v>2547</v>
      </c>
      <c r="B35" s="945" t="s">
        <v>1169</v>
      </c>
      <c r="C35" s="70" t="s">
        <v>24</v>
      </c>
      <c r="D35" s="1255" t="s">
        <v>2549</v>
      </c>
      <c r="E35" s="75"/>
      <c r="F35" s="1256" t="s">
        <v>2550</v>
      </c>
      <c r="G35" s="989" t="s">
        <v>2548</v>
      </c>
      <c r="H35" s="1131"/>
      <c r="I35" s="1131"/>
      <c r="J35" s="1131"/>
      <c r="K35" s="1131"/>
      <c r="L35" s="1131"/>
      <c r="M35" s="1131"/>
      <c r="N35" s="1131"/>
      <c r="O35" s="1131"/>
      <c r="P35" s="1131"/>
      <c r="Q35" s="1131"/>
      <c r="R35" s="1131"/>
      <c r="S35" s="1131"/>
      <c r="T35" s="1131"/>
      <c r="U35" s="1131"/>
      <c r="V35" s="1131"/>
      <c r="W35" s="1131"/>
      <c r="X35" s="1131"/>
      <c r="Y35" s="1131"/>
      <c r="Z35" s="1131"/>
    </row>
    <row r="36">
      <c r="A36" s="547" t="s">
        <v>2547</v>
      </c>
      <c r="B36" s="945" t="s">
        <v>68</v>
      </c>
      <c r="C36" s="70" t="s">
        <v>13</v>
      </c>
      <c r="D36" s="71" t="s">
        <v>2551</v>
      </c>
      <c r="E36" s="1257">
        <v>194434.11</v>
      </c>
      <c r="F36" s="75"/>
      <c r="G36" s="989" t="s">
        <v>2548</v>
      </c>
      <c r="H36" s="1131"/>
      <c r="I36" s="1131"/>
      <c r="J36" s="1131"/>
      <c r="K36" s="1131"/>
      <c r="L36" s="1131"/>
      <c r="M36" s="1131"/>
      <c r="N36" s="1131"/>
      <c r="O36" s="1131"/>
      <c r="P36" s="1131"/>
      <c r="Q36" s="1131"/>
      <c r="R36" s="1131"/>
      <c r="S36" s="1131"/>
      <c r="T36" s="1131"/>
      <c r="U36" s="1131"/>
      <c r="V36" s="1131"/>
      <c r="W36" s="1131"/>
      <c r="X36" s="1131"/>
      <c r="Y36" s="1131"/>
      <c r="Z36" s="1131"/>
    </row>
    <row r="37">
      <c r="A37" s="97" t="s">
        <v>2552</v>
      </c>
      <c r="B37" s="946"/>
      <c r="C37" s="99" t="s">
        <v>8</v>
      </c>
      <c r="D37" s="111" t="s">
        <v>216</v>
      </c>
      <c r="E37" s="1258"/>
      <c r="F37" s="102" t="s">
        <v>10</v>
      </c>
      <c r="G37" s="1132" t="s">
        <v>2553</v>
      </c>
      <c r="H37" s="1133"/>
      <c r="I37" s="1133"/>
      <c r="J37" s="1133"/>
      <c r="K37" s="1133"/>
      <c r="L37" s="1133"/>
      <c r="M37" s="1133"/>
      <c r="N37" s="1133"/>
      <c r="O37" s="1133"/>
      <c r="P37" s="1133"/>
      <c r="Q37" s="1133"/>
      <c r="R37" s="1133"/>
      <c r="S37" s="1133"/>
      <c r="T37" s="1133"/>
      <c r="U37" s="1133"/>
      <c r="V37" s="1133"/>
      <c r="W37" s="1133"/>
      <c r="X37" s="1133"/>
      <c r="Y37" s="1133"/>
      <c r="Z37" s="1133"/>
    </row>
    <row r="38">
      <c r="A38" s="97" t="s">
        <v>2552</v>
      </c>
      <c r="B38" s="993" t="s">
        <v>118</v>
      </c>
      <c r="C38" s="99" t="s">
        <v>13</v>
      </c>
      <c r="D38" s="131" t="s">
        <v>2554</v>
      </c>
      <c r="E38" s="1259">
        <v>215768.0</v>
      </c>
      <c r="F38" s="1260" t="s">
        <v>78</v>
      </c>
      <c r="G38" s="1132" t="s">
        <v>2553</v>
      </c>
      <c r="H38" s="1133"/>
      <c r="I38" s="1133"/>
      <c r="J38" s="1133"/>
      <c r="K38" s="1133"/>
      <c r="L38" s="1133"/>
      <c r="M38" s="1133"/>
      <c r="N38" s="1133"/>
      <c r="O38" s="1133"/>
      <c r="P38" s="1133"/>
      <c r="Q38" s="1133"/>
      <c r="R38" s="1133"/>
      <c r="S38" s="1133"/>
      <c r="T38" s="1133"/>
      <c r="U38" s="1133"/>
      <c r="V38" s="1133"/>
      <c r="W38" s="1133"/>
      <c r="X38" s="1133"/>
      <c r="Y38" s="1133"/>
      <c r="Z38" s="1133"/>
    </row>
    <row r="39">
      <c r="A39" s="97" t="s">
        <v>2552</v>
      </c>
      <c r="B39" s="993" t="s">
        <v>693</v>
      </c>
      <c r="C39" s="99" t="s">
        <v>13</v>
      </c>
      <c r="D39" s="100" t="s">
        <v>2555</v>
      </c>
      <c r="E39" s="1259">
        <v>138856.0</v>
      </c>
      <c r="F39" s="102" t="s">
        <v>695</v>
      </c>
      <c r="G39" s="1132" t="s">
        <v>2553</v>
      </c>
      <c r="H39" s="1133"/>
      <c r="I39" s="1133"/>
      <c r="J39" s="1133"/>
      <c r="K39" s="1133"/>
      <c r="L39" s="1133"/>
      <c r="M39" s="1133"/>
      <c r="N39" s="1133"/>
      <c r="O39" s="1133"/>
      <c r="P39" s="1133"/>
      <c r="Q39" s="1133"/>
      <c r="R39" s="1133"/>
      <c r="S39" s="1133"/>
      <c r="T39" s="1133"/>
      <c r="U39" s="1133"/>
      <c r="V39" s="1133"/>
      <c r="W39" s="1133"/>
      <c r="X39" s="1133"/>
      <c r="Y39" s="1133"/>
      <c r="Z39" s="1133"/>
    </row>
    <row r="40">
      <c r="A40" s="97" t="s">
        <v>2552</v>
      </c>
      <c r="B40" s="993" t="s">
        <v>68</v>
      </c>
      <c r="C40" s="99" t="s">
        <v>13</v>
      </c>
      <c r="D40" s="111" t="s">
        <v>2556</v>
      </c>
      <c r="E40" s="1258">
        <v>1267906.75</v>
      </c>
      <c r="F40" s="104"/>
      <c r="G40" s="1132" t="s">
        <v>2553</v>
      </c>
      <c r="H40" s="1133"/>
      <c r="I40" s="1133"/>
      <c r="J40" s="1133"/>
      <c r="K40" s="1133"/>
      <c r="L40" s="1133"/>
      <c r="M40" s="1133"/>
      <c r="N40" s="1133"/>
      <c r="O40" s="1133"/>
      <c r="P40" s="1133"/>
      <c r="Q40" s="1133"/>
      <c r="R40" s="1133"/>
      <c r="S40" s="1133"/>
      <c r="T40" s="1133"/>
      <c r="U40" s="1133"/>
      <c r="V40" s="1133"/>
      <c r="W40" s="1133"/>
      <c r="X40" s="1133"/>
      <c r="Y40" s="1133"/>
      <c r="Z40" s="1133"/>
    </row>
    <row r="41">
      <c r="A41" s="554" t="s">
        <v>2557</v>
      </c>
      <c r="B41" s="948"/>
      <c r="C41" s="134" t="s">
        <v>8</v>
      </c>
      <c r="D41" s="146" t="s">
        <v>2538</v>
      </c>
      <c r="E41" s="139"/>
      <c r="F41" s="150" t="s">
        <v>10</v>
      </c>
      <c r="G41" s="1134" t="s">
        <v>2558</v>
      </c>
      <c r="H41" s="1135"/>
      <c r="I41" s="1135"/>
      <c r="J41" s="1135"/>
      <c r="K41" s="1135"/>
      <c r="L41" s="1135"/>
      <c r="M41" s="1135"/>
      <c r="N41" s="1135"/>
      <c r="O41" s="1135"/>
      <c r="P41" s="1135"/>
      <c r="Q41" s="1135"/>
      <c r="R41" s="1135"/>
      <c r="S41" s="1135"/>
      <c r="T41" s="1135"/>
      <c r="U41" s="1135"/>
      <c r="V41" s="1135"/>
      <c r="W41" s="1135"/>
      <c r="X41" s="1135"/>
      <c r="Y41" s="1135"/>
      <c r="Z41" s="1135"/>
    </row>
    <row r="42">
      <c r="A42" s="1261" t="s">
        <v>2559</v>
      </c>
      <c r="B42" s="951"/>
      <c r="C42" s="169" t="s">
        <v>8</v>
      </c>
      <c r="D42" s="181" t="s">
        <v>2560</v>
      </c>
      <c r="E42" s="174"/>
      <c r="F42" s="191" t="s">
        <v>10</v>
      </c>
      <c r="G42" s="997" t="s">
        <v>2561</v>
      </c>
      <c r="H42" s="1139"/>
      <c r="I42" s="1139"/>
      <c r="J42" s="1139"/>
      <c r="K42" s="1139"/>
      <c r="L42" s="1139"/>
      <c r="M42" s="1139"/>
      <c r="N42" s="1139"/>
      <c r="O42" s="1139"/>
      <c r="P42" s="1139"/>
      <c r="Q42" s="1139"/>
      <c r="R42" s="1139"/>
      <c r="S42" s="1139"/>
      <c r="T42" s="1139"/>
      <c r="U42" s="1139"/>
      <c r="V42" s="1139"/>
      <c r="W42" s="1139"/>
      <c r="X42" s="1139"/>
      <c r="Y42" s="1139"/>
      <c r="Z42" s="1139"/>
    </row>
    <row r="43">
      <c r="A43" s="1261" t="s">
        <v>2559</v>
      </c>
      <c r="B43" s="953" t="s">
        <v>12</v>
      </c>
      <c r="C43" s="169" t="s">
        <v>13</v>
      </c>
      <c r="D43" s="181" t="s">
        <v>2562</v>
      </c>
      <c r="E43" s="1262">
        <v>28919.0</v>
      </c>
      <c r="F43" s="181"/>
      <c r="G43" s="997" t="s">
        <v>2561</v>
      </c>
      <c r="H43" s="1139"/>
      <c r="I43" s="1139"/>
      <c r="J43" s="1139"/>
      <c r="K43" s="1139"/>
      <c r="L43" s="1139"/>
      <c r="M43" s="1139"/>
      <c r="N43" s="1139"/>
      <c r="O43" s="1139"/>
      <c r="P43" s="1139"/>
      <c r="Q43" s="1139"/>
      <c r="R43" s="1139"/>
      <c r="S43" s="1139"/>
      <c r="T43" s="1139"/>
      <c r="U43" s="1139"/>
      <c r="V43" s="1139"/>
      <c r="W43" s="1139"/>
      <c r="X43" s="1139"/>
      <c r="Y43" s="1139"/>
      <c r="Z43" s="1139"/>
    </row>
    <row r="44">
      <c r="A44" s="1261" t="s">
        <v>2559</v>
      </c>
      <c r="B44" s="953" t="s">
        <v>304</v>
      </c>
      <c r="C44" s="169" t="s">
        <v>28</v>
      </c>
      <c r="D44" s="170" t="s">
        <v>2563</v>
      </c>
      <c r="E44" s="174"/>
      <c r="F44" s="1263" t="s">
        <v>306</v>
      </c>
      <c r="G44" s="997" t="s">
        <v>2561</v>
      </c>
      <c r="H44" s="1139"/>
      <c r="I44" s="1139"/>
      <c r="J44" s="1139"/>
      <c r="K44" s="1139"/>
      <c r="L44" s="1139"/>
      <c r="M44" s="1139"/>
      <c r="N44" s="1139"/>
      <c r="O44" s="1139"/>
      <c r="P44" s="1139"/>
      <c r="Q44" s="1139"/>
      <c r="R44" s="1139"/>
      <c r="S44" s="1139"/>
      <c r="T44" s="1139"/>
      <c r="U44" s="1139"/>
      <c r="V44" s="1139"/>
      <c r="W44" s="1139"/>
      <c r="X44" s="1139"/>
      <c r="Y44" s="1139"/>
      <c r="Z44" s="1139"/>
    </row>
    <row r="45">
      <c r="A45" s="1261" t="s">
        <v>2559</v>
      </c>
      <c r="B45" s="1264" t="s">
        <v>2564</v>
      </c>
      <c r="C45" s="169" t="s">
        <v>82</v>
      </c>
      <c r="D45" s="170" t="s">
        <v>2565</v>
      </c>
      <c r="E45" s="174"/>
      <c r="F45" s="1265"/>
      <c r="G45" s="997" t="s">
        <v>2561</v>
      </c>
      <c r="H45" s="1139"/>
      <c r="I45" s="1139"/>
      <c r="J45" s="1139"/>
      <c r="K45" s="1139"/>
      <c r="L45" s="1139"/>
      <c r="M45" s="1139"/>
      <c r="N45" s="1139"/>
      <c r="O45" s="1139"/>
      <c r="P45" s="1139"/>
      <c r="Q45" s="1139"/>
      <c r="R45" s="1139"/>
      <c r="S45" s="1139"/>
      <c r="T45" s="1139"/>
      <c r="U45" s="1139"/>
      <c r="V45" s="1139"/>
      <c r="W45" s="1139"/>
      <c r="X45" s="1139"/>
      <c r="Y45" s="1139"/>
      <c r="Z45" s="1139"/>
    </row>
    <row r="46">
      <c r="A46" s="1261" t="s">
        <v>2559</v>
      </c>
      <c r="B46" s="953" t="s">
        <v>1470</v>
      </c>
      <c r="C46" s="169" t="s">
        <v>82</v>
      </c>
      <c r="D46" s="170" t="s">
        <v>2566</v>
      </c>
      <c r="E46" s="174"/>
      <c r="F46" s="172" t="s">
        <v>2567</v>
      </c>
      <c r="G46" s="997" t="s">
        <v>2561</v>
      </c>
      <c r="H46" s="1139"/>
      <c r="I46" s="1139"/>
      <c r="J46" s="1139"/>
      <c r="K46" s="1139"/>
      <c r="L46" s="1139"/>
      <c r="M46" s="1139"/>
      <c r="N46" s="1139"/>
      <c r="O46" s="1139"/>
      <c r="P46" s="1139"/>
      <c r="Q46" s="1139"/>
      <c r="R46" s="1139"/>
      <c r="S46" s="1139"/>
      <c r="T46" s="1139"/>
      <c r="U46" s="1139"/>
      <c r="V46" s="1139"/>
      <c r="W46" s="1139"/>
      <c r="X46" s="1139"/>
      <c r="Y46" s="1139"/>
      <c r="Z46" s="1139"/>
    </row>
    <row r="47">
      <c r="A47" s="1261" t="s">
        <v>2559</v>
      </c>
      <c r="B47" s="953" t="s">
        <v>27</v>
      </c>
      <c r="C47" s="169" t="s">
        <v>13</v>
      </c>
      <c r="D47" s="192" t="s">
        <v>2568</v>
      </c>
      <c r="E47" s="1266">
        <v>254500.0</v>
      </c>
      <c r="F47" s="172" t="s">
        <v>775</v>
      </c>
      <c r="G47" s="997" t="s">
        <v>2561</v>
      </c>
      <c r="H47" s="1139"/>
      <c r="I47" s="1139"/>
      <c r="J47" s="1139"/>
      <c r="K47" s="1139"/>
      <c r="L47" s="1139"/>
      <c r="M47" s="1139"/>
      <c r="N47" s="1139"/>
      <c r="O47" s="1139"/>
      <c r="P47" s="1139"/>
      <c r="Q47" s="1139"/>
      <c r="R47" s="1139"/>
      <c r="S47" s="1139"/>
      <c r="T47" s="1139"/>
      <c r="U47" s="1139"/>
      <c r="V47" s="1139"/>
      <c r="W47" s="1139"/>
      <c r="X47" s="1139"/>
      <c r="Y47" s="1139"/>
      <c r="Z47" s="1139"/>
    </row>
    <row r="48">
      <c r="A48" s="1261" t="s">
        <v>2559</v>
      </c>
      <c r="B48" s="953" t="s">
        <v>307</v>
      </c>
      <c r="C48" s="169" t="s">
        <v>13</v>
      </c>
      <c r="D48" s="1120" t="s">
        <v>2569</v>
      </c>
      <c r="E48" s="1266">
        <v>500000.0</v>
      </c>
      <c r="F48" s="172" t="s">
        <v>309</v>
      </c>
      <c r="G48" s="997" t="s">
        <v>2561</v>
      </c>
      <c r="H48" s="1139"/>
      <c r="I48" s="1139"/>
      <c r="J48" s="1139"/>
      <c r="K48" s="1139"/>
      <c r="L48" s="1139"/>
      <c r="M48" s="1139"/>
      <c r="N48" s="1139"/>
      <c r="O48" s="1139"/>
      <c r="P48" s="1139"/>
      <c r="Q48" s="1139"/>
      <c r="R48" s="1139"/>
      <c r="S48" s="1139"/>
      <c r="T48" s="1139"/>
      <c r="U48" s="1139"/>
      <c r="V48" s="1139"/>
      <c r="W48" s="1139"/>
      <c r="X48" s="1139"/>
      <c r="Y48" s="1139"/>
      <c r="Z48" s="1139"/>
    </row>
    <row r="49">
      <c r="A49" s="1261" t="s">
        <v>2559</v>
      </c>
      <c r="B49" s="953" t="s">
        <v>115</v>
      </c>
      <c r="C49" s="169" t="s">
        <v>13</v>
      </c>
      <c r="D49" s="170" t="s">
        <v>2570</v>
      </c>
      <c r="E49" s="1266">
        <v>235637.0</v>
      </c>
      <c r="F49" s="1267" t="s">
        <v>117</v>
      </c>
      <c r="G49" s="997" t="s">
        <v>2561</v>
      </c>
      <c r="H49" s="1139"/>
      <c r="I49" s="1139"/>
      <c r="J49" s="1139"/>
      <c r="K49" s="1139"/>
      <c r="L49" s="1139"/>
      <c r="M49" s="1139"/>
      <c r="N49" s="1139"/>
      <c r="O49" s="1139"/>
      <c r="P49" s="1139"/>
      <c r="Q49" s="1139"/>
      <c r="R49" s="1139"/>
      <c r="S49" s="1139"/>
      <c r="T49" s="1139"/>
      <c r="U49" s="1139"/>
      <c r="V49" s="1139"/>
      <c r="W49" s="1139"/>
      <c r="X49" s="1139"/>
      <c r="Y49" s="1139"/>
      <c r="Z49" s="1139"/>
    </row>
    <row r="50">
      <c r="A50" s="1261" t="s">
        <v>2559</v>
      </c>
      <c r="B50" s="953" t="s">
        <v>693</v>
      </c>
      <c r="C50" s="169" t="s">
        <v>13</v>
      </c>
      <c r="D50" s="192" t="s">
        <v>2571</v>
      </c>
      <c r="E50" s="1266">
        <v>486364.0</v>
      </c>
      <c r="F50" s="172" t="s">
        <v>695</v>
      </c>
      <c r="G50" s="997" t="s">
        <v>2561</v>
      </c>
      <c r="H50" s="1139"/>
      <c r="I50" s="1139"/>
      <c r="J50" s="1139"/>
      <c r="K50" s="1139"/>
      <c r="L50" s="1139"/>
      <c r="M50" s="1139"/>
      <c r="N50" s="1139"/>
      <c r="O50" s="1139"/>
      <c r="P50" s="1139"/>
      <c r="Q50" s="1139"/>
      <c r="R50" s="1139"/>
      <c r="S50" s="1139"/>
      <c r="T50" s="1139"/>
      <c r="U50" s="1139"/>
      <c r="V50" s="1139"/>
      <c r="W50" s="1139"/>
      <c r="X50" s="1139"/>
      <c r="Y50" s="1139"/>
      <c r="Z50" s="1139"/>
    </row>
    <row r="51">
      <c r="A51" s="1261" t="s">
        <v>2559</v>
      </c>
      <c r="B51" s="953" t="s">
        <v>109</v>
      </c>
      <c r="C51" s="169" t="s">
        <v>24</v>
      </c>
      <c r="D51" s="170" t="s">
        <v>2572</v>
      </c>
      <c r="E51" s="174"/>
      <c r="F51" s="1268" t="s">
        <v>111</v>
      </c>
      <c r="G51" s="997" t="s">
        <v>2561</v>
      </c>
      <c r="H51" s="1139"/>
      <c r="I51" s="1139"/>
      <c r="J51" s="1139"/>
      <c r="K51" s="1139"/>
      <c r="L51" s="1139"/>
      <c r="M51" s="1139"/>
      <c r="N51" s="1139"/>
      <c r="O51" s="1139"/>
      <c r="P51" s="1139"/>
      <c r="Q51" s="1139"/>
      <c r="R51" s="1139"/>
      <c r="S51" s="1139"/>
      <c r="T51" s="1139"/>
      <c r="U51" s="1139"/>
      <c r="V51" s="1139"/>
      <c r="W51" s="1139"/>
      <c r="X51" s="1139"/>
      <c r="Y51" s="1139"/>
      <c r="Z51" s="1139"/>
    </row>
    <row r="52">
      <c r="A52" s="1261" t="s">
        <v>2559</v>
      </c>
      <c r="B52" s="953" t="s">
        <v>510</v>
      </c>
      <c r="C52" s="169" t="s">
        <v>24</v>
      </c>
      <c r="D52" s="192" t="s">
        <v>2573</v>
      </c>
      <c r="E52" s="174"/>
      <c r="F52" s="1263" t="s">
        <v>512</v>
      </c>
      <c r="G52" s="997" t="s">
        <v>2561</v>
      </c>
      <c r="H52" s="1139"/>
      <c r="I52" s="1139"/>
      <c r="J52" s="1139"/>
      <c r="K52" s="1139"/>
      <c r="L52" s="1139"/>
      <c r="M52" s="1139"/>
      <c r="N52" s="1139"/>
      <c r="O52" s="1139"/>
      <c r="P52" s="1139"/>
      <c r="Q52" s="1139"/>
      <c r="R52" s="1139"/>
      <c r="S52" s="1139"/>
      <c r="T52" s="1139"/>
      <c r="U52" s="1139"/>
      <c r="V52" s="1139"/>
      <c r="W52" s="1139"/>
      <c r="X52" s="1139"/>
      <c r="Y52" s="1139"/>
      <c r="Z52" s="1139"/>
    </row>
    <row r="53">
      <c r="A53" s="1261" t="s">
        <v>2559</v>
      </c>
      <c r="B53" s="953" t="s">
        <v>68</v>
      </c>
      <c r="C53" s="169" t="s">
        <v>13</v>
      </c>
      <c r="D53" s="181" t="s">
        <v>2574</v>
      </c>
      <c r="E53" s="1269">
        <v>3068603.74</v>
      </c>
      <c r="F53" s="174"/>
      <c r="G53" s="997" t="s">
        <v>2561</v>
      </c>
      <c r="H53" s="1139"/>
      <c r="I53" s="1139"/>
      <c r="J53" s="1139"/>
      <c r="K53" s="1139"/>
      <c r="L53" s="1139"/>
      <c r="M53" s="1139"/>
      <c r="N53" s="1139"/>
      <c r="O53" s="1139"/>
      <c r="P53" s="1139"/>
      <c r="Q53" s="1139"/>
      <c r="R53" s="1139"/>
      <c r="S53" s="1139"/>
      <c r="T53" s="1139"/>
      <c r="U53" s="1139"/>
      <c r="V53" s="1139"/>
      <c r="W53" s="1139"/>
      <c r="X53" s="1139"/>
      <c r="Y53" s="1139"/>
      <c r="Z53" s="1139"/>
    </row>
    <row r="54">
      <c r="A54" s="564" t="s">
        <v>2575</v>
      </c>
      <c r="B54" s="955"/>
      <c r="C54" s="196" t="s">
        <v>8</v>
      </c>
      <c r="D54" s="197" t="s">
        <v>2576</v>
      </c>
      <c r="E54" s="201"/>
      <c r="F54" s="199" t="s">
        <v>10</v>
      </c>
      <c r="G54" s="1002" t="s">
        <v>2577</v>
      </c>
      <c r="H54" s="1140"/>
      <c r="I54" s="1140"/>
      <c r="J54" s="1140"/>
      <c r="K54" s="1140"/>
      <c r="L54" s="1140"/>
      <c r="M54" s="1140"/>
      <c r="N54" s="1140"/>
      <c r="O54" s="1140"/>
      <c r="P54" s="1140"/>
      <c r="Q54" s="1140"/>
      <c r="R54" s="1140"/>
      <c r="S54" s="1140"/>
      <c r="T54" s="1140"/>
      <c r="U54" s="1140"/>
      <c r="V54" s="1140"/>
      <c r="W54" s="1140"/>
      <c r="X54" s="1140"/>
      <c r="Y54" s="1140"/>
      <c r="Z54" s="1140"/>
    </row>
    <row r="55">
      <c r="A55" s="564" t="s">
        <v>2575</v>
      </c>
      <c r="B55" s="957" t="s">
        <v>85</v>
      </c>
      <c r="C55" s="196" t="s">
        <v>13</v>
      </c>
      <c r="D55" s="204" t="s">
        <v>2578</v>
      </c>
      <c r="E55" s="1270">
        <v>30000.0</v>
      </c>
      <c r="F55" s="199" t="s">
        <v>87</v>
      </c>
      <c r="G55" s="1002" t="s">
        <v>2577</v>
      </c>
      <c r="H55" s="1140"/>
      <c r="I55" s="1140"/>
      <c r="J55" s="1140"/>
      <c r="K55" s="1140"/>
      <c r="L55" s="1140"/>
      <c r="M55" s="1140"/>
      <c r="N55" s="1140"/>
      <c r="O55" s="1140"/>
      <c r="P55" s="1140"/>
      <c r="Q55" s="1140"/>
      <c r="R55" s="1140"/>
      <c r="S55" s="1140"/>
      <c r="T55" s="1140"/>
      <c r="U55" s="1140"/>
      <c r="V55" s="1140"/>
      <c r="W55" s="1140"/>
      <c r="X55" s="1140"/>
      <c r="Y55" s="1140"/>
      <c r="Z55" s="1140"/>
    </row>
    <row r="56">
      <c r="A56" s="564" t="s">
        <v>2575</v>
      </c>
      <c r="B56" s="957" t="s">
        <v>161</v>
      </c>
      <c r="C56" s="196" t="s">
        <v>13</v>
      </c>
      <c r="D56" s="204" t="s">
        <v>2579</v>
      </c>
      <c r="E56" s="1270">
        <v>150000.0</v>
      </c>
      <c r="F56" s="199" t="s">
        <v>163</v>
      </c>
      <c r="G56" s="1002" t="s">
        <v>2577</v>
      </c>
      <c r="H56" s="1140"/>
      <c r="I56" s="1140"/>
      <c r="J56" s="1140"/>
      <c r="K56" s="1140"/>
      <c r="L56" s="1140"/>
      <c r="M56" s="1140"/>
      <c r="N56" s="1140"/>
      <c r="O56" s="1140"/>
      <c r="P56" s="1140"/>
      <c r="Q56" s="1140"/>
      <c r="R56" s="1140"/>
      <c r="S56" s="1140"/>
      <c r="T56" s="1140"/>
      <c r="U56" s="1140"/>
      <c r="V56" s="1140"/>
      <c r="W56" s="1140"/>
      <c r="X56" s="1140"/>
      <c r="Y56" s="1140"/>
      <c r="Z56" s="1140"/>
    </row>
    <row r="57">
      <c r="A57" s="564" t="s">
        <v>2575</v>
      </c>
      <c r="B57" s="957" t="s">
        <v>65</v>
      </c>
      <c r="C57" s="196" t="s">
        <v>13</v>
      </c>
      <c r="D57" s="204" t="s">
        <v>2580</v>
      </c>
      <c r="E57" s="1270">
        <v>900000.0</v>
      </c>
      <c r="F57" s="221" t="s">
        <v>67</v>
      </c>
      <c r="G57" s="1002" t="s">
        <v>2577</v>
      </c>
      <c r="H57" s="1140"/>
      <c r="I57" s="1140"/>
      <c r="J57" s="1140"/>
      <c r="K57" s="1140"/>
      <c r="L57" s="1140"/>
      <c r="M57" s="1140"/>
      <c r="N57" s="1140"/>
      <c r="O57" s="1140"/>
      <c r="P57" s="1140"/>
      <c r="Q57" s="1140"/>
      <c r="R57" s="1140"/>
      <c r="S57" s="1140"/>
      <c r="T57" s="1140"/>
      <c r="U57" s="1140"/>
      <c r="V57" s="1140"/>
      <c r="W57" s="1140"/>
      <c r="X57" s="1140"/>
      <c r="Y57" s="1140"/>
      <c r="Z57" s="1140"/>
    </row>
    <row r="58">
      <c r="A58" s="564" t="s">
        <v>2575</v>
      </c>
      <c r="B58" s="957" t="s">
        <v>68</v>
      </c>
      <c r="C58" s="196" t="s">
        <v>13</v>
      </c>
      <c r="D58" s="197" t="s">
        <v>2581</v>
      </c>
      <c r="E58" s="1271">
        <v>725360.7</v>
      </c>
      <c r="F58" s="201"/>
      <c r="G58" s="1002" t="s">
        <v>2577</v>
      </c>
      <c r="H58" s="1140"/>
      <c r="I58" s="1140"/>
      <c r="J58" s="1140"/>
      <c r="K58" s="1140"/>
      <c r="L58" s="1140"/>
      <c r="M58" s="1140"/>
      <c r="N58" s="1140"/>
      <c r="O58" s="1140"/>
      <c r="P58" s="1140"/>
      <c r="Q58" s="1140"/>
      <c r="R58" s="1140"/>
      <c r="S58" s="1140"/>
      <c r="T58" s="1140"/>
      <c r="U58" s="1140"/>
      <c r="V58" s="1140"/>
      <c r="W58" s="1140"/>
      <c r="X58" s="1140"/>
      <c r="Y58" s="1140"/>
      <c r="Z58" s="1140"/>
    </row>
    <row r="59">
      <c r="A59" s="959" t="s">
        <v>2582</v>
      </c>
      <c r="B59" s="960"/>
      <c r="C59" s="226" t="s">
        <v>8</v>
      </c>
      <c r="D59" s="239" t="s">
        <v>2511</v>
      </c>
      <c r="E59" s="231"/>
      <c r="F59" s="229" t="s">
        <v>10</v>
      </c>
      <c r="G59" s="1006" t="s">
        <v>2583</v>
      </c>
      <c r="H59" s="1141"/>
      <c r="I59" s="1141"/>
      <c r="J59" s="1141"/>
      <c r="K59" s="1141"/>
      <c r="L59" s="1141"/>
      <c r="M59" s="1141"/>
      <c r="N59" s="1141"/>
      <c r="O59" s="1141"/>
      <c r="P59" s="1141"/>
      <c r="Q59" s="1141"/>
      <c r="R59" s="1141"/>
      <c r="S59" s="1141"/>
      <c r="T59" s="1141"/>
      <c r="U59" s="1141"/>
      <c r="V59" s="1141"/>
      <c r="W59" s="1141"/>
      <c r="X59" s="1141"/>
      <c r="Y59" s="1141"/>
      <c r="Z59" s="1141"/>
    </row>
    <row r="60">
      <c r="A60" s="959" t="s">
        <v>2582</v>
      </c>
      <c r="B60" s="962" t="s">
        <v>109</v>
      </c>
      <c r="C60" s="226" t="s">
        <v>24</v>
      </c>
      <c r="D60" s="641" t="s">
        <v>2584</v>
      </c>
      <c r="E60" s="231"/>
      <c r="F60" s="229" t="s">
        <v>111</v>
      </c>
      <c r="G60" s="1006" t="s">
        <v>2583</v>
      </c>
      <c r="H60" s="1141"/>
      <c r="I60" s="1141"/>
      <c r="J60" s="1141"/>
      <c r="K60" s="1141"/>
      <c r="L60" s="1141"/>
      <c r="M60" s="1141"/>
      <c r="N60" s="1141"/>
      <c r="O60" s="1141"/>
      <c r="P60" s="1141"/>
      <c r="Q60" s="1141"/>
      <c r="R60" s="1141"/>
      <c r="S60" s="1141"/>
      <c r="T60" s="1141"/>
      <c r="U60" s="1141"/>
      <c r="V60" s="1141"/>
      <c r="W60" s="1141"/>
      <c r="X60" s="1141"/>
      <c r="Y60" s="1141"/>
      <c r="Z60" s="1141"/>
    </row>
    <row r="61">
      <c r="A61" s="568" t="s">
        <v>2582</v>
      </c>
      <c r="B61" s="962" t="s">
        <v>68</v>
      </c>
      <c r="C61" s="226" t="s">
        <v>13</v>
      </c>
      <c r="D61" s="239" t="s">
        <v>2585</v>
      </c>
      <c r="E61" s="1249">
        <v>483565.23</v>
      </c>
      <c r="F61" s="231"/>
      <c r="G61" s="1006" t="s">
        <v>2583</v>
      </c>
      <c r="H61" s="1141"/>
      <c r="I61" s="1141"/>
      <c r="J61" s="1141"/>
      <c r="K61" s="1141"/>
      <c r="L61" s="1141"/>
      <c r="M61" s="1141"/>
      <c r="N61" s="1141"/>
      <c r="O61" s="1141"/>
      <c r="P61" s="1141"/>
      <c r="Q61" s="1141"/>
      <c r="R61" s="1141"/>
      <c r="S61" s="1141"/>
      <c r="T61" s="1141"/>
      <c r="U61" s="1141"/>
      <c r="V61" s="1141"/>
      <c r="W61" s="1141"/>
      <c r="X61" s="1141"/>
      <c r="Y61" s="1141"/>
      <c r="Z61" s="1141"/>
    </row>
    <row r="62">
      <c r="A62" s="578" t="s">
        <v>2586</v>
      </c>
      <c r="B62" s="963"/>
      <c r="C62" s="256" t="s">
        <v>8</v>
      </c>
      <c r="D62" s="264" t="s">
        <v>1362</v>
      </c>
      <c r="E62" s="261"/>
      <c r="F62" s="259" t="s">
        <v>10</v>
      </c>
      <c r="G62" s="967" t="s">
        <v>2587</v>
      </c>
      <c r="H62" s="1142"/>
      <c r="I62" s="1142"/>
      <c r="J62" s="1142"/>
      <c r="K62" s="1142"/>
      <c r="L62" s="1142"/>
      <c r="M62" s="1142"/>
      <c r="N62" s="1142"/>
      <c r="O62" s="1142"/>
      <c r="P62" s="1142"/>
      <c r="Q62" s="1142"/>
      <c r="R62" s="1142"/>
      <c r="S62" s="1142"/>
      <c r="T62" s="1142"/>
      <c r="U62" s="1142"/>
      <c r="V62" s="1142"/>
      <c r="W62" s="1142"/>
      <c r="X62" s="1142"/>
      <c r="Y62" s="1142"/>
      <c r="Z62" s="1142"/>
    </row>
    <row r="63">
      <c r="A63" s="578" t="s">
        <v>2586</v>
      </c>
      <c r="B63" s="965" t="s">
        <v>1415</v>
      </c>
      <c r="C63" s="256" t="s">
        <v>13</v>
      </c>
      <c r="D63" s="645" t="s">
        <v>2588</v>
      </c>
      <c r="E63" s="1272">
        <v>4500000.0</v>
      </c>
      <c r="F63" s="273" t="s">
        <v>1417</v>
      </c>
      <c r="G63" s="967" t="s">
        <v>2587</v>
      </c>
      <c r="H63" s="1142"/>
      <c r="I63" s="1142"/>
      <c r="J63" s="1142"/>
      <c r="K63" s="1142"/>
      <c r="L63" s="1142"/>
      <c r="M63" s="1142"/>
      <c r="N63" s="1142"/>
      <c r="O63" s="1142"/>
      <c r="P63" s="1142"/>
      <c r="Q63" s="1142"/>
      <c r="R63" s="1142"/>
      <c r="S63" s="1142"/>
      <c r="T63" s="1142"/>
      <c r="U63" s="1142"/>
      <c r="V63" s="1142"/>
      <c r="W63" s="1142"/>
      <c r="X63" s="1142"/>
      <c r="Y63" s="1142"/>
      <c r="Z63" s="1142"/>
    </row>
    <row r="64">
      <c r="A64" s="578" t="s">
        <v>2586</v>
      </c>
      <c r="B64" s="965" t="s">
        <v>2589</v>
      </c>
      <c r="C64" s="256" t="s">
        <v>13</v>
      </c>
      <c r="D64" s="264" t="s">
        <v>2590</v>
      </c>
      <c r="E64" s="1272">
        <v>984380.0</v>
      </c>
      <c r="F64" s="273" t="s">
        <v>67</v>
      </c>
      <c r="G64" s="967" t="s">
        <v>2587</v>
      </c>
      <c r="H64" s="1142"/>
      <c r="I64" s="1142"/>
      <c r="J64" s="1142"/>
      <c r="K64" s="1142"/>
      <c r="L64" s="1142"/>
      <c r="M64" s="1142"/>
      <c r="N64" s="1142"/>
      <c r="O64" s="1142"/>
      <c r="P64" s="1142"/>
      <c r="Q64" s="1142"/>
      <c r="R64" s="1142"/>
      <c r="S64" s="1142"/>
      <c r="T64" s="1142"/>
      <c r="U64" s="1142"/>
      <c r="V64" s="1142"/>
      <c r="W64" s="1142"/>
      <c r="X64" s="1142"/>
      <c r="Y64" s="1142"/>
      <c r="Z64" s="1142"/>
    </row>
    <row r="65">
      <c r="A65" s="573" t="s">
        <v>2586</v>
      </c>
      <c r="B65" s="965" t="s">
        <v>68</v>
      </c>
      <c r="C65" s="256" t="s">
        <v>13</v>
      </c>
      <c r="D65" s="257" t="s">
        <v>2591</v>
      </c>
      <c r="E65" s="1250">
        <v>1310025.73</v>
      </c>
      <c r="F65" s="261"/>
      <c r="G65" s="967" t="s">
        <v>2587</v>
      </c>
      <c r="H65" s="1142"/>
      <c r="I65" s="1142"/>
      <c r="J65" s="1142"/>
      <c r="K65" s="1142"/>
      <c r="L65" s="1142"/>
      <c r="M65" s="1142"/>
      <c r="N65" s="1142"/>
      <c r="O65" s="1142"/>
      <c r="P65" s="1142"/>
      <c r="Q65" s="1142"/>
      <c r="R65" s="1142"/>
      <c r="S65" s="1142"/>
      <c r="T65" s="1142"/>
      <c r="U65" s="1142"/>
      <c r="V65" s="1142"/>
      <c r="W65" s="1142"/>
      <c r="X65" s="1142"/>
      <c r="Y65" s="1142"/>
      <c r="Z65" s="1142"/>
    </row>
    <row r="66">
      <c r="A66" s="580" t="s">
        <v>2592</v>
      </c>
      <c r="B66" s="969"/>
      <c r="C66" s="9" t="s">
        <v>8</v>
      </c>
      <c r="D66" s="10" t="s">
        <v>2593</v>
      </c>
      <c r="E66" s="14"/>
      <c r="F66" s="28" t="s">
        <v>10</v>
      </c>
      <c r="G66" s="1143" t="s">
        <v>2594</v>
      </c>
      <c r="H66" s="20"/>
      <c r="I66" s="20"/>
      <c r="J66" s="20"/>
      <c r="K66" s="20"/>
      <c r="L66" s="20"/>
      <c r="M66" s="20"/>
      <c r="N66" s="20"/>
      <c r="O66" s="20"/>
      <c r="P66" s="20"/>
      <c r="Q66" s="20"/>
      <c r="R66" s="20"/>
      <c r="S66" s="20"/>
      <c r="T66" s="20"/>
      <c r="U66" s="20"/>
      <c r="V66" s="20"/>
      <c r="W66" s="20"/>
      <c r="X66" s="20"/>
      <c r="Y66" s="20"/>
      <c r="Z66" s="20"/>
    </row>
    <row r="67">
      <c r="A67" s="580" t="s">
        <v>2592</v>
      </c>
      <c r="B67" s="1086" t="s">
        <v>1426</v>
      </c>
      <c r="C67" s="9" t="s">
        <v>20</v>
      </c>
      <c r="D67" s="1108" t="s">
        <v>2531</v>
      </c>
      <c r="E67" s="14"/>
      <c r="F67" s="14"/>
      <c r="G67" s="1143" t="s">
        <v>2594</v>
      </c>
      <c r="H67" s="1273"/>
      <c r="I67" s="20"/>
      <c r="J67" s="20"/>
      <c r="K67" s="20"/>
      <c r="L67" s="20"/>
      <c r="M67" s="20"/>
      <c r="N67" s="20"/>
      <c r="O67" s="20"/>
      <c r="P67" s="20"/>
      <c r="Q67" s="20"/>
      <c r="R67" s="20"/>
      <c r="S67" s="20"/>
      <c r="T67" s="20"/>
      <c r="U67" s="20"/>
      <c r="V67" s="20"/>
      <c r="W67" s="20"/>
      <c r="X67" s="20"/>
      <c r="Y67" s="20"/>
      <c r="Z67" s="20"/>
    </row>
    <row r="68">
      <c r="A68" s="698" t="s">
        <v>2595</v>
      </c>
      <c r="B68" s="971"/>
      <c r="C68" s="300" t="s">
        <v>8</v>
      </c>
      <c r="D68" s="312" t="s">
        <v>1946</v>
      </c>
      <c r="E68" s="305"/>
      <c r="F68" s="303" t="s">
        <v>10</v>
      </c>
      <c r="G68" s="1144" t="s">
        <v>2596</v>
      </c>
      <c r="H68" s="1145"/>
      <c r="I68" s="1145"/>
      <c r="J68" s="1145"/>
      <c r="K68" s="1145"/>
      <c r="L68" s="1145"/>
      <c r="M68" s="1145"/>
      <c r="N68" s="1145"/>
      <c r="O68" s="1145"/>
      <c r="P68" s="1145"/>
      <c r="Q68" s="1145"/>
      <c r="R68" s="1145"/>
      <c r="S68" s="1145"/>
      <c r="T68" s="1145"/>
      <c r="U68" s="1145"/>
      <c r="V68" s="1145"/>
      <c r="W68" s="1145"/>
      <c r="X68" s="1145"/>
      <c r="Y68" s="1145"/>
      <c r="Z68" s="1145"/>
    </row>
    <row r="69">
      <c r="A69" s="698" t="s">
        <v>2595</v>
      </c>
      <c r="B69" s="974" t="s">
        <v>88</v>
      </c>
      <c r="C69" s="300" t="s">
        <v>13</v>
      </c>
      <c r="D69" s="325" t="s">
        <v>2597</v>
      </c>
      <c r="E69" s="1274">
        <v>46829.0</v>
      </c>
      <c r="F69" s="323" t="s">
        <v>90</v>
      </c>
      <c r="G69" s="1144" t="s">
        <v>2596</v>
      </c>
      <c r="H69" s="1145"/>
      <c r="I69" s="1145"/>
      <c r="J69" s="1145"/>
      <c r="K69" s="1145"/>
      <c r="L69" s="1145"/>
      <c r="M69" s="1145"/>
      <c r="N69" s="1145"/>
      <c r="O69" s="1145"/>
      <c r="P69" s="1145"/>
      <c r="Q69" s="1145"/>
      <c r="R69" s="1145"/>
      <c r="S69" s="1145"/>
      <c r="T69" s="1145"/>
      <c r="U69" s="1145"/>
      <c r="V69" s="1145"/>
      <c r="W69" s="1145"/>
      <c r="X69" s="1145"/>
      <c r="Y69" s="1145"/>
      <c r="Z69" s="1145"/>
    </row>
    <row r="70">
      <c r="A70" s="584" t="s">
        <v>2595</v>
      </c>
      <c r="B70" s="974" t="s">
        <v>68</v>
      </c>
      <c r="C70" s="300" t="s">
        <v>13</v>
      </c>
      <c r="D70" s="312" t="s">
        <v>2598</v>
      </c>
      <c r="E70" s="1275">
        <v>24000.0</v>
      </c>
      <c r="F70" s="305"/>
      <c r="G70" s="1144" t="s">
        <v>2596</v>
      </c>
      <c r="H70" s="1145"/>
      <c r="I70" s="1145"/>
      <c r="J70" s="1145"/>
      <c r="K70" s="1145"/>
      <c r="L70" s="1145"/>
      <c r="M70" s="1145"/>
      <c r="N70" s="1145"/>
      <c r="O70" s="1145"/>
      <c r="P70" s="1145"/>
      <c r="Q70" s="1145"/>
      <c r="R70" s="1145"/>
      <c r="S70" s="1145"/>
      <c r="T70" s="1145"/>
      <c r="U70" s="1145"/>
      <c r="V70" s="1145"/>
      <c r="W70" s="1145"/>
      <c r="X70" s="1145"/>
      <c r="Y70" s="1145"/>
      <c r="Z70" s="1145"/>
    </row>
    <row r="71" ht="39.0" customHeight="1">
      <c r="A71" s="38" t="s">
        <v>2599</v>
      </c>
      <c r="B71" s="942" t="s">
        <v>1531</v>
      </c>
      <c r="C71" s="40" t="s">
        <v>13</v>
      </c>
      <c r="D71" s="600" t="s">
        <v>2600</v>
      </c>
      <c r="E71" s="1235">
        <v>166667.0</v>
      </c>
      <c r="F71" s="54" t="s">
        <v>1533</v>
      </c>
      <c r="G71" s="983" t="s">
        <v>2601</v>
      </c>
      <c r="H71" s="1130"/>
      <c r="I71" s="1130"/>
      <c r="J71" s="1130"/>
      <c r="K71" s="1130"/>
      <c r="L71" s="1130"/>
      <c r="M71" s="1130"/>
      <c r="N71" s="1130"/>
      <c r="O71" s="1130"/>
      <c r="P71" s="1130"/>
      <c r="Q71" s="1130"/>
      <c r="R71" s="1130"/>
      <c r="S71" s="1130"/>
      <c r="T71" s="1130"/>
      <c r="U71" s="1130"/>
      <c r="V71" s="1130"/>
      <c r="W71" s="1130"/>
      <c r="X71" s="1130"/>
      <c r="Y71" s="1130"/>
      <c r="Z71" s="1130"/>
    </row>
    <row r="72">
      <c r="A72" s="60" t="s">
        <v>2599</v>
      </c>
      <c r="B72" s="942" t="s">
        <v>68</v>
      </c>
      <c r="C72" s="40" t="s">
        <v>13</v>
      </c>
      <c r="D72" s="41" t="s">
        <v>2602</v>
      </c>
      <c r="E72" s="1276">
        <v>182549.38</v>
      </c>
      <c r="F72" s="45"/>
      <c r="G72" s="983" t="s">
        <v>2601</v>
      </c>
      <c r="H72" s="1130"/>
      <c r="I72" s="1130"/>
      <c r="J72" s="1130"/>
      <c r="K72" s="1130"/>
      <c r="L72" s="1130"/>
      <c r="M72" s="1130"/>
      <c r="N72" s="1130"/>
      <c r="O72" s="1130"/>
      <c r="P72" s="1130"/>
      <c r="Q72" s="1130"/>
      <c r="R72" s="1130"/>
      <c r="S72" s="1130"/>
      <c r="T72" s="1130"/>
      <c r="U72" s="1130"/>
      <c r="V72" s="1130"/>
      <c r="W72" s="1130"/>
      <c r="X72" s="1130"/>
      <c r="Y72" s="1130"/>
      <c r="Z72" s="1130"/>
    </row>
    <row r="73">
      <c r="A73" s="68" t="s">
        <v>2603</v>
      </c>
      <c r="B73" s="943"/>
      <c r="C73" s="70" t="s">
        <v>8</v>
      </c>
      <c r="D73" s="82" t="s">
        <v>1362</v>
      </c>
      <c r="E73" s="1277"/>
      <c r="F73" s="87" t="s">
        <v>10</v>
      </c>
      <c r="G73" s="989" t="s">
        <v>2604</v>
      </c>
      <c r="H73" s="1131"/>
      <c r="I73" s="1131"/>
      <c r="J73" s="1131"/>
      <c r="K73" s="1131"/>
      <c r="L73" s="1131"/>
      <c r="M73" s="1131"/>
      <c r="N73" s="1131"/>
      <c r="O73" s="1131"/>
      <c r="P73" s="1131"/>
      <c r="Q73" s="1131"/>
      <c r="R73" s="1131"/>
      <c r="S73" s="1131"/>
      <c r="T73" s="1131"/>
      <c r="U73" s="1131"/>
      <c r="V73" s="1131"/>
      <c r="W73" s="1131"/>
      <c r="X73" s="1131"/>
      <c r="Y73" s="1131"/>
      <c r="Z73" s="1131"/>
    </row>
    <row r="74">
      <c r="A74" s="547" t="s">
        <v>2603</v>
      </c>
      <c r="B74" s="945" t="s">
        <v>1415</v>
      </c>
      <c r="C74" s="70" t="s">
        <v>13</v>
      </c>
      <c r="D74" s="337" t="s">
        <v>2605</v>
      </c>
      <c r="E74" s="1238">
        <v>4500000.0</v>
      </c>
      <c r="F74" s="87" t="s">
        <v>1417</v>
      </c>
      <c r="G74" s="989" t="s">
        <v>2604</v>
      </c>
      <c r="H74" s="1131"/>
      <c r="I74" s="1131"/>
      <c r="J74" s="1131"/>
      <c r="K74" s="1131"/>
      <c r="L74" s="1131"/>
      <c r="M74" s="1131"/>
      <c r="N74" s="1131"/>
      <c r="O74" s="1131"/>
      <c r="P74" s="1131"/>
      <c r="Q74" s="1131"/>
      <c r="R74" s="1131"/>
      <c r="S74" s="1131"/>
      <c r="T74" s="1131"/>
      <c r="U74" s="1131"/>
      <c r="V74" s="1131"/>
      <c r="W74" s="1131"/>
      <c r="X74" s="1131"/>
      <c r="Y74" s="1131"/>
      <c r="Z74" s="1131"/>
    </row>
    <row r="75">
      <c r="A75" s="551" t="s">
        <v>2606</v>
      </c>
      <c r="B75" s="946"/>
      <c r="C75" s="99" t="s">
        <v>8</v>
      </c>
      <c r="D75" s="111" t="s">
        <v>2521</v>
      </c>
      <c r="E75" s="1278"/>
      <c r="F75" s="114" t="s">
        <v>10</v>
      </c>
      <c r="G75" s="1132" t="s">
        <v>2607</v>
      </c>
      <c r="H75" s="1133"/>
      <c r="I75" s="1133"/>
      <c r="J75" s="1133"/>
      <c r="K75" s="1133"/>
      <c r="L75" s="1133"/>
      <c r="M75" s="1133"/>
      <c r="N75" s="1133"/>
      <c r="O75" s="1133"/>
      <c r="P75" s="1133"/>
      <c r="Q75" s="1133"/>
      <c r="R75" s="1133"/>
      <c r="S75" s="1133"/>
      <c r="T75" s="1133"/>
      <c r="U75" s="1133"/>
      <c r="V75" s="1133"/>
      <c r="W75" s="1133"/>
      <c r="X75" s="1133"/>
      <c r="Y75" s="1133"/>
      <c r="Z75" s="1133"/>
    </row>
    <row r="76">
      <c r="A76" s="551" t="s">
        <v>2606</v>
      </c>
      <c r="B76" s="993" t="s">
        <v>1426</v>
      </c>
      <c r="C76" s="99" t="s">
        <v>20</v>
      </c>
      <c r="D76" s="131" t="s">
        <v>2608</v>
      </c>
      <c r="E76" s="1278"/>
      <c r="F76" s="114" t="s">
        <v>1428</v>
      </c>
      <c r="G76" s="1132" t="s">
        <v>2607</v>
      </c>
      <c r="H76" s="1133"/>
      <c r="I76" s="1133"/>
      <c r="J76" s="1133"/>
      <c r="K76" s="1133"/>
      <c r="L76" s="1133"/>
      <c r="M76" s="1133"/>
      <c r="N76" s="1133"/>
      <c r="O76" s="1133"/>
      <c r="P76" s="1133"/>
      <c r="Q76" s="1133"/>
      <c r="R76" s="1133"/>
      <c r="S76" s="1133"/>
      <c r="T76" s="1133"/>
      <c r="U76" s="1133"/>
      <c r="V76" s="1133"/>
      <c r="W76" s="1133"/>
      <c r="X76" s="1133"/>
      <c r="Y76" s="1133"/>
      <c r="Z76" s="1133"/>
    </row>
    <row r="77">
      <c r="A77" s="551" t="s">
        <v>2606</v>
      </c>
      <c r="B77" s="993" t="s">
        <v>68</v>
      </c>
      <c r="C77" s="99" t="s">
        <v>13</v>
      </c>
      <c r="D77" s="111" t="s">
        <v>2609</v>
      </c>
      <c r="E77" s="1279">
        <v>975501.3</v>
      </c>
      <c r="F77" s="104"/>
      <c r="G77" s="1132" t="s">
        <v>2607</v>
      </c>
      <c r="H77" s="1133"/>
      <c r="I77" s="1133"/>
      <c r="J77" s="1133"/>
      <c r="K77" s="1133"/>
      <c r="L77" s="1133"/>
      <c r="M77" s="1133"/>
      <c r="N77" s="1133"/>
      <c r="O77" s="1133"/>
      <c r="P77" s="1133"/>
      <c r="Q77" s="1133"/>
      <c r="R77" s="1133"/>
      <c r="S77" s="1133"/>
      <c r="T77" s="1133"/>
      <c r="U77" s="1133"/>
      <c r="V77" s="1133"/>
      <c r="W77" s="1133"/>
      <c r="X77" s="1133"/>
      <c r="Y77" s="1133"/>
      <c r="Z77" s="1133"/>
    </row>
    <row r="78">
      <c r="A78" s="554" t="s">
        <v>2610</v>
      </c>
      <c r="B78" s="948"/>
      <c r="C78" s="134" t="s">
        <v>8</v>
      </c>
      <c r="D78" s="146" t="s">
        <v>2511</v>
      </c>
      <c r="E78" s="1280"/>
      <c r="F78" s="150" t="s">
        <v>10</v>
      </c>
      <c r="G78" s="1134" t="s">
        <v>2611</v>
      </c>
      <c r="H78" s="1135"/>
      <c r="I78" s="1135"/>
      <c r="J78" s="1135"/>
      <c r="K78" s="1135"/>
      <c r="L78" s="1135"/>
      <c r="M78" s="1135"/>
      <c r="N78" s="1135"/>
      <c r="O78" s="1135"/>
      <c r="P78" s="1135"/>
      <c r="Q78" s="1135"/>
      <c r="R78" s="1135"/>
      <c r="S78" s="1135"/>
      <c r="T78" s="1135"/>
      <c r="U78" s="1135"/>
      <c r="V78" s="1135"/>
      <c r="W78" s="1135"/>
      <c r="X78" s="1135"/>
      <c r="Y78" s="1135"/>
      <c r="Z78" s="1135"/>
    </row>
    <row r="79">
      <c r="A79" s="554" t="s">
        <v>2610</v>
      </c>
      <c r="B79" s="950" t="s">
        <v>68</v>
      </c>
      <c r="C79" s="134" t="s">
        <v>13</v>
      </c>
      <c r="D79" s="146" t="s">
        <v>2612</v>
      </c>
      <c r="E79" s="1281">
        <v>404186.35</v>
      </c>
      <c r="F79" s="139"/>
      <c r="G79" s="1134" t="s">
        <v>2611</v>
      </c>
      <c r="H79" s="1135"/>
      <c r="I79" s="1135"/>
      <c r="J79" s="1135"/>
      <c r="K79" s="1135"/>
      <c r="L79" s="1135"/>
      <c r="M79" s="1135"/>
      <c r="N79" s="1135"/>
      <c r="O79" s="1135"/>
      <c r="P79" s="1135"/>
      <c r="Q79" s="1135"/>
      <c r="R79" s="1135"/>
      <c r="S79" s="1135"/>
      <c r="T79" s="1135"/>
      <c r="U79" s="1135"/>
      <c r="V79" s="1135"/>
      <c r="W79" s="1135"/>
      <c r="X79" s="1135"/>
      <c r="Y79" s="1135"/>
      <c r="Z79" s="1135"/>
    </row>
    <row r="80">
      <c r="A80" s="559" t="s">
        <v>2613</v>
      </c>
      <c r="B80" s="951"/>
      <c r="C80" s="169" t="s">
        <v>8</v>
      </c>
      <c r="D80" s="181" t="s">
        <v>2614</v>
      </c>
      <c r="E80" s="1282"/>
      <c r="F80" s="172" t="s">
        <v>10</v>
      </c>
      <c r="G80" s="997" t="s">
        <v>2615</v>
      </c>
      <c r="H80" s="1139"/>
      <c r="I80" s="1139"/>
      <c r="J80" s="1139"/>
      <c r="K80" s="1139"/>
      <c r="L80" s="1139"/>
      <c r="M80" s="1139"/>
      <c r="N80" s="1139"/>
      <c r="O80" s="1139"/>
      <c r="P80" s="1139"/>
      <c r="Q80" s="1139"/>
      <c r="R80" s="1139"/>
      <c r="S80" s="1139"/>
      <c r="T80" s="1139"/>
      <c r="U80" s="1139"/>
      <c r="V80" s="1139"/>
      <c r="W80" s="1139"/>
      <c r="X80" s="1139"/>
      <c r="Y80" s="1139"/>
      <c r="Z80" s="1139"/>
    </row>
    <row r="81">
      <c r="A81" s="559" t="s">
        <v>2613</v>
      </c>
      <c r="B81" s="953" t="s">
        <v>2616</v>
      </c>
      <c r="C81" s="169" t="s">
        <v>82</v>
      </c>
      <c r="D81" s="192" t="s">
        <v>2617</v>
      </c>
      <c r="E81" s="1282"/>
      <c r="F81" s="191" t="s">
        <v>2618</v>
      </c>
      <c r="G81" s="997" t="s">
        <v>2615</v>
      </c>
      <c r="H81" s="1139"/>
      <c r="I81" s="1139"/>
      <c r="J81" s="1139"/>
      <c r="K81" s="1139"/>
      <c r="L81" s="1139"/>
      <c r="M81" s="1139"/>
      <c r="N81" s="1139"/>
      <c r="O81" s="1139"/>
      <c r="P81" s="1139"/>
      <c r="Q81" s="1139"/>
      <c r="R81" s="1139"/>
      <c r="S81" s="1139"/>
      <c r="T81" s="1139"/>
      <c r="U81" s="1139"/>
      <c r="V81" s="1139"/>
      <c r="W81" s="1139"/>
      <c r="X81" s="1139"/>
      <c r="Y81" s="1139"/>
      <c r="Z81" s="1139"/>
    </row>
    <row r="82">
      <c r="A82" s="559" t="s">
        <v>2613</v>
      </c>
      <c r="B82" s="953" t="s">
        <v>378</v>
      </c>
      <c r="C82" s="169" t="s">
        <v>13</v>
      </c>
      <c r="D82" s="1120" t="s">
        <v>2619</v>
      </c>
      <c r="E82" s="1283">
        <v>57439.0</v>
      </c>
      <c r="F82" s="191" t="s">
        <v>380</v>
      </c>
      <c r="G82" s="997" t="s">
        <v>2615</v>
      </c>
      <c r="H82" s="1139"/>
      <c r="I82" s="1139"/>
      <c r="J82" s="1139"/>
      <c r="K82" s="1139"/>
      <c r="L82" s="1139"/>
      <c r="M82" s="1139"/>
      <c r="N82" s="1139"/>
      <c r="O82" s="1139"/>
      <c r="P82" s="1139"/>
      <c r="Q82" s="1139"/>
      <c r="R82" s="1139"/>
      <c r="S82" s="1139"/>
      <c r="T82" s="1139"/>
      <c r="U82" s="1139"/>
      <c r="V82" s="1139"/>
      <c r="W82" s="1139"/>
      <c r="X82" s="1139"/>
      <c r="Y82" s="1139"/>
      <c r="Z82" s="1139"/>
    </row>
    <row r="83" ht="15.0" customHeight="1">
      <c r="A83" s="167" t="s">
        <v>2613</v>
      </c>
      <c r="B83" s="953" t="s">
        <v>606</v>
      </c>
      <c r="C83" s="169" t="s">
        <v>82</v>
      </c>
      <c r="D83" s="181" t="s">
        <v>2620</v>
      </c>
      <c r="E83" s="1269"/>
      <c r="F83" s="174"/>
      <c r="G83" s="997" t="s">
        <v>2615</v>
      </c>
      <c r="H83" s="1139"/>
      <c r="I83" s="1139"/>
      <c r="J83" s="1139"/>
      <c r="K83" s="1139"/>
      <c r="L83" s="1139"/>
      <c r="M83" s="1139"/>
      <c r="N83" s="1139"/>
      <c r="O83" s="1139"/>
      <c r="P83" s="1139"/>
      <c r="Q83" s="1139"/>
      <c r="R83" s="1139"/>
      <c r="S83" s="1139"/>
      <c r="T83" s="1139"/>
      <c r="U83" s="1139"/>
      <c r="V83" s="1139"/>
      <c r="W83" s="1139"/>
      <c r="X83" s="1139"/>
      <c r="Y83" s="1139"/>
      <c r="Z83" s="1139"/>
    </row>
    <row r="84">
      <c r="A84" s="559" t="s">
        <v>2613</v>
      </c>
      <c r="B84" s="953" t="s">
        <v>750</v>
      </c>
      <c r="C84" s="169" t="s">
        <v>13</v>
      </c>
      <c r="D84" s="192" t="s">
        <v>2621</v>
      </c>
      <c r="E84" s="1283">
        <v>452903.0</v>
      </c>
      <c r="F84" s="191" t="s">
        <v>711</v>
      </c>
      <c r="G84" s="997" t="s">
        <v>2615</v>
      </c>
      <c r="H84" s="1139"/>
      <c r="I84" s="1139"/>
      <c r="J84" s="1139"/>
      <c r="K84" s="1139"/>
      <c r="L84" s="1139"/>
      <c r="M84" s="1139"/>
      <c r="N84" s="1139"/>
      <c r="O84" s="1139"/>
      <c r="P84" s="1139"/>
      <c r="Q84" s="1139"/>
      <c r="R84" s="1139"/>
      <c r="S84" s="1139"/>
      <c r="T84" s="1139"/>
      <c r="U84" s="1139"/>
      <c r="V84" s="1139"/>
      <c r="W84" s="1139"/>
      <c r="X84" s="1139"/>
      <c r="Y84" s="1139"/>
      <c r="Z84" s="1139"/>
    </row>
    <row r="85">
      <c r="A85" s="559" t="s">
        <v>2613</v>
      </c>
      <c r="B85" s="953" t="s">
        <v>68</v>
      </c>
      <c r="C85" s="169" t="s">
        <v>13</v>
      </c>
      <c r="D85" s="181" t="s">
        <v>2622</v>
      </c>
      <c r="E85" s="1269">
        <v>3514416.71</v>
      </c>
      <c r="F85" s="174"/>
      <c r="G85" s="997" t="s">
        <v>2615</v>
      </c>
      <c r="H85" s="1139"/>
      <c r="I85" s="1139"/>
      <c r="J85" s="1139"/>
      <c r="K85" s="1139"/>
      <c r="L85" s="1139"/>
      <c r="M85" s="1139"/>
      <c r="N85" s="1139"/>
      <c r="O85" s="1139"/>
      <c r="P85" s="1139"/>
      <c r="Q85" s="1139"/>
      <c r="R85" s="1139"/>
      <c r="S85" s="1139"/>
      <c r="T85" s="1139"/>
      <c r="U85" s="1139"/>
      <c r="V85" s="1139"/>
      <c r="W85" s="1139"/>
      <c r="X85" s="1139"/>
      <c r="Y85" s="1139"/>
      <c r="Z85" s="1139"/>
    </row>
    <row r="86">
      <c r="A86" s="954" t="s">
        <v>2623</v>
      </c>
      <c r="B86" s="955"/>
      <c r="C86" s="196" t="s">
        <v>8</v>
      </c>
      <c r="D86" s="197" t="s">
        <v>2624</v>
      </c>
      <c r="E86" s="1284"/>
      <c r="F86" s="199" t="s">
        <v>10</v>
      </c>
      <c r="G86" s="1002" t="s">
        <v>2625</v>
      </c>
      <c r="H86" s="1140"/>
      <c r="I86" s="1140"/>
      <c r="J86" s="1140"/>
      <c r="K86" s="1140"/>
      <c r="L86" s="1140"/>
      <c r="M86" s="1140"/>
      <c r="N86" s="1140"/>
      <c r="O86" s="1140"/>
      <c r="P86" s="1140"/>
      <c r="Q86" s="1140"/>
      <c r="R86" s="1140"/>
      <c r="S86" s="1140"/>
      <c r="T86" s="1140"/>
      <c r="U86" s="1140"/>
      <c r="V86" s="1140"/>
      <c r="W86" s="1140"/>
      <c r="X86" s="1140"/>
      <c r="Y86" s="1140"/>
      <c r="Z86" s="1140"/>
    </row>
    <row r="87">
      <c r="A87" s="954" t="s">
        <v>2623</v>
      </c>
      <c r="B87" s="957" t="s">
        <v>1415</v>
      </c>
      <c r="C87" s="196" t="s">
        <v>13</v>
      </c>
      <c r="D87" s="222" t="s">
        <v>2626</v>
      </c>
      <c r="E87" s="1285">
        <v>4500000.0</v>
      </c>
      <c r="F87" s="221" t="s">
        <v>1417</v>
      </c>
      <c r="G87" s="1002" t="s">
        <v>2625</v>
      </c>
      <c r="H87" s="1140"/>
      <c r="I87" s="1140"/>
      <c r="J87" s="1140"/>
      <c r="K87" s="1140"/>
      <c r="L87" s="1140"/>
      <c r="M87" s="1140"/>
      <c r="N87" s="1140"/>
      <c r="O87" s="1140"/>
      <c r="P87" s="1140"/>
      <c r="Q87" s="1140"/>
      <c r="R87" s="1140"/>
      <c r="S87" s="1140"/>
      <c r="T87" s="1140"/>
      <c r="U87" s="1140"/>
      <c r="V87" s="1140"/>
      <c r="W87" s="1140"/>
      <c r="X87" s="1140"/>
      <c r="Y87" s="1140"/>
      <c r="Z87" s="1140"/>
    </row>
    <row r="88">
      <c r="A88" s="954" t="s">
        <v>2623</v>
      </c>
      <c r="B88" s="957" t="s">
        <v>68</v>
      </c>
      <c r="C88" s="196" t="s">
        <v>13</v>
      </c>
      <c r="D88" s="197" t="s">
        <v>2627</v>
      </c>
      <c r="E88" s="1271">
        <v>99689.68</v>
      </c>
      <c r="F88" s="201"/>
      <c r="G88" s="1002" t="s">
        <v>2625</v>
      </c>
      <c r="H88" s="1140"/>
      <c r="I88" s="1140"/>
      <c r="J88" s="1140"/>
      <c r="K88" s="1140"/>
      <c r="L88" s="1140"/>
      <c r="M88" s="1140"/>
      <c r="N88" s="1140"/>
      <c r="O88" s="1140"/>
      <c r="P88" s="1140"/>
      <c r="Q88" s="1140"/>
      <c r="R88" s="1140"/>
      <c r="S88" s="1140"/>
      <c r="T88" s="1140"/>
      <c r="U88" s="1140"/>
      <c r="V88" s="1140"/>
      <c r="W88" s="1140"/>
      <c r="X88" s="1140"/>
      <c r="Y88" s="1140"/>
      <c r="Z88" s="1140"/>
    </row>
    <row r="89">
      <c r="A89" s="568" t="s">
        <v>2628</v>
      </c>
      <c r="B89" s="960"/>
      <c r="C89" s="226" t="s">
        <v>8</v>
      </c>
      <c r="D89" s="239" t="s">
        <v>1946</v>
      </c>
      <c r="E89" s="1286"/>
      <c r="F89" s="251" t="s">
        <v>10</v>
      </c>
      <c r="G89" s="1006" t="s">
        <v>2629</v>
      </c>
      <c r="H89" s="1141"/>
      <c r="I89" s="1141"/>
      <c r="J89" s="1141"/>
      <c r="K89" s="1141"/>
      <c r="L89" s="1141"/>
      <c r="M89" s="1141"/>
      <c r="N89" s="1141"/>
      <c r="O89" s="1141"/>
      <c r="P89" s="1141"/>
      <c r="Q89" s="1141"/>
      <c r="R89" s="1141"/>
      <c r="S89" s="1141"/>
      <c r="T89" s="1141"/>
      <c r="U89" s="1141"/>
      <c r="V89" s="1141"/>
      <c r="W89" s="1141"/>
      <c r="X89" s="1141"/>
      <c r="Y89" s="1141"/>
      <c r="Z89" s="1141"/>
    </row>
    <row r="90">
      <c r="A90" s="568" t="s">
        <v>2628</v>
      </c>
      <c r="B90" s="960"/>
      <c r="C90" s="226" t="s">
        <v>13</v>
      </c>
      <c r="D90" s="239" t="s">
        <v>2630</v>
      </c>
      <c r="E90" s="1287">
        <v>607522.7</v>
      </c>
      <c r="F90" s="231"/>
      <c r="G90" s="1006" t="s">
        <v>2629</v>
      </c>
      <c r="H90" s="1141"/>
      <c r="I90" s="1141"/>
      <c r="J90" s="1141"/>
      <c r="K90" s="1141"/>
      <c r="L90" s="1141"/>
      <c r="M90" s="1141"/>
      <c r="N90" s="1141"/>
      <c r="O90" s="1141"/>
      <c r="P90" s="1141"/>
      <c r="Q90" s="1141"/>
      <c r="R90" s="1141"/>
      <c r="S90" s="1141"/>
      <c r="T90" s="1141"/>
      <c r="U90" s="1141"/>
      <c r="V90" s="1141"/>
      <c r="W90" s="1141"/>
      <c r="X90" s="1141"/>
      <c r="Y90" s="1141"/>
      <c r="Z90" s="1141"/>
    </row>
    <row r="91">
      <c r="A91" s="573" t="s">
        <v>2631</v>
      </c>
      <c r="B91" s="965" t="s">
        <v>68</v>
      </c>
      <c r="C91" s="256" t="s">
        <v>13</v>
      </c>
      <c r="D91" s="257" t="s">
        <v>2632</v>
      </c>
      <c r="E91" s="1288">
        <v>1166856.84</v>
      </c>
      <c r="F91" s="261"/>
      <c r="G91" s="967" t="s">
        <v>2633</v>
      </c>
      <c r="H91" s="1142"/>
      <c r="I91" s="1142"/>
      <c r="J91" s="1142"/>
      <c r="K91" s="1142"/>
      <c r="L91" s="1142"/>
      <c r="M91" s="1142"/>
      <c r="N91" s="1142"/>
      <c r="O91" s="1142"/>
      <c r="P91" s="1142"/>
      <c r="Q91" s="1142"/>
      <c r="R91" s="1142"/>
      <c r="S91" s="1142"/>
      <c r="T91" s="1142"/>
      <c r="U91" s="1142"/>
      <c r="V91" s="1142"/>
      <c r="W91" s="1142"/>
      <c r="X91" s="1142"/>
      <c r="Y91" s="1142"/>
      <c r="Z91" s="1142"/>
    </row>
    <row r="92">
      <c r="A92" s="580" t="s">
        <v>2634</v>
      </c>
      <c r="B92" s="969"/>
      <c r="C92" s="9" t="s">
        <v>8</v>
      </c>
      <c r="D92" s="10" t="s">
        <v>2511</v>
      </c>
      <c r="E92" s="1289"/>
      <c r="F92" s="28" t="s">
        <v>10</v>
      </c>
      <c r="G92" s="1143" t="s">
        <v>2635</v>
      </c>
      <c r="H92" s="20"/>
      <c r="I92" s="20"/>
      <c r="J92" s="20"/>
      <c r="K92" s="20"/>
      <c r="L92" s="20"/>
      <c r="M92" s="20"/>
      <c r="N92" s="20"/>
      <c r="O92" s="20"/>
      <c r="P92" s="20"/>
      <c r="Q92" s="20"/>
      <c r="R92" s="20"/>
      <c r="S92" s="20"/>
      <c r="T92" s="20"/>
      <c r="U92" s="20"/>
      <c r="V92" s="20"/>
      <c r="W92" s="20"/>
      <c r="X92" s="20"/>
      <c r="Y92" s="20"/>
      <c r="Z92" s="20"/>
    </row>
    <row r="93">
      <c r="A93" s="580" t="s">
        <v>2634</v>
      </c>
      <c r="B93" s="1086" t="s">
        <v>712</v>
      </c>
      <c r="C93" s="9" t="s">
        <v>13</v>
      </c>
      <c r="D93" s="1108" t="s">
        <v>2636</v>
      </c>
      <c r="E93" s="1290">
        <v>562528.0</v>
      </c>
      <c r="F93" s="583" t="s">
        <v>714</v>
      </c>
      <c r="G93" s="1143" t="s">
        <v>2635</v>
      </c>
      <c r="H93" s="20"/>
      <c r="I93" s="20"/>
      <c r="J93" s="20"/>
      <c r="K93" s="20"/>
      <c r="L93" s="20"/>
      <c r="M93" s="20"/>
      <c r="N93" s="20"/>
      <c r="O93" s="20"/>
      <c r="P93" s="20"/>
      <c r="Q93" s="20"/>
      <c r="R93" s="20"/>
      <c r="S93" s="20"/>
      <c r="T93" s="20"/>
      <c r="U93" s="20"/>
      <c r="V93" s="20"/>
      <c r="W93" s="20"/>
      <c r="X93" s="20"/>
      <c r="Y93" s="20"/>
      <c r="Z93" s="20"/>
    </row>
    <row r="94">
      <c r="A94" s="580" t="s">
        <v>2634</v>
      </c>
      <c r="B94" s="1086" t="s">
        <v>68</v>
      </c>
      <c r="C94" s="9" t="s">
        <v>13</v>
      </c>
      <c r="D94" s="10" t="s">
        <v>2637</v>
      </c>
      <c r="E94" s="1291">
        <v>273319.62</v>
      </c>
      <c r="F94" s="14"/>
      <c r="G94" s="1143" t="s">
        <v>2635</v>
      </c>
      <c r="H94" s="20"/>
      <c r="I94" s="20"/>
      <c r="J94" s="20"/>
      <c r="K94" s="20"/>
      <c r="L94" s="20"/>
      <c r="M94" s="20"/>
      <c r="N94" s="20"/>
      <c r="O94" s="20"/>
      <c r="P94" s="20"/>
      <c r="Q94" s="20"/>
      <c r="R94" s="20"/>
      <c r="S94" s="20"/>
      <c r="T94" s="20"/>
      <c r="U94" s="20"/>
      <c r="V94" s="20"/>
      <c r="W94" s="20"/>
      <c r="X94" s="20"/>
      <c r="Y94" s="20"/>
      <c r="Z94" s="20"/>
    </row>
    <row r="95">
      <c r="A95" s="584" t="s">
        <v>2638</v>
      </c>
      <c r="B95" s="971"/>
      <c r="C95" s="300" t="s">
        <v>8</v>
      </c>
      <c r="D95" s="312" t="s">
        <v>1946</v>
      </c>
      <c r="E95" s="1292"/>
      <c r="F95" s="323" t="s">
        <v>10</v>
      </c>
      <c r="G95" s="1144" t="s">
        <v>2639</v>
      </c>
      <c r="H95" s="1145"/>
      <c r="I95" s="1145"/>
      <c r="J95" s="1145"/>
      <c r="K95" s="1145"/>
      <c r="L95" s="1145"/>
      <c r="M95" s="1145"/>
      <c r="N95" s="1145"/>
      <c r="O95" s="1145"/>
      <c r="P95" s="1145"/>
      <c r="Q95" s="1145"/>
      <c r="R95" s="1145"/>
      <c r="S95" s="1145"/>
      <c r="T95" s="1145"/>
      <c r="U95" s="1145"/>
      <c r="V95" s="1145"/>
      <c r="W95" s="1145"/>
      <c r="X95" s="1145"/>
      <c r="Y95" s="1145"/>
      <c r="Z95" s="1145"/>
    </row>
    <row r="96">
      <c r="A96" s="60" t="s">
        <v>2640</v>
      </c>
      <c r="B96" s="940"/>
      <c r="C96" s="40" t="s">
        <v>8</v>
      </c>
      <c r="D96" s="41" t="s">
        <v>1362</v>
      </c>
      <c r="E96" s="1293"/>
      <c r="F96" s="62" t="s">
        <v>10</v>
      </c>
      <c r="G96" s="983" t="s">
        <v>2641</v>
      </c>
      <c r="H96" s="1130"/>
      <c r="I96" s="1130"/>
      <c r="J96" s="1130"/>
      <c r="K96" s="1130"/>
      <c r="L96" s="1130"/>
      <c r="M96" s="1130"/>
      <c r="N96" s="1130"/>
      <c r="O96" s="1130"/>
      <c r="P96" s="1130"/>
      <c r="Q96" s="1130"/>
      <c r="R96" s="1130"/>
      <c r="S96" s="1130"/>
      <c r="T96" s="1130"/>
      <c r="U96" s="1130"/>
      <c r="V96" s="1130"/>
      <c r="W96" s="1130"/>
      <c r="X96" s="1130"/>
      <c r="Y96" s="1130"/>
      <c r="Z96" s="1130"/>
    </row>
    <row r="97">
      <c r="A97" s="547" t="s">
        <v>2642</v>
      </c>
      <c r="B97" s="943"/>
      <c r="C97" s="70" t="s">
        <v>8</v>
      </c>
      <c r="D97" s="82" t="s">
        <v>1362</v>
      </c>
      <c r="E97" s="1277"/>
      <c r="F97" s="73" t="s">
        <v>10</v>
      </c>
      <c r="G97" s="989" t="s">
        <v>2643</v>
      </c>
      <c r="H97" s="1131"/>
      <c r="I97" s="1131"/>
      <c r="J97" s="1131"/>
      <c r="K97" s="1131"/>
      <c r="L97" s="1131"/>
      <c r="M97" s="1131"/>
      <c r="N97" s="1131"/>
      <c r="O97" s="1131"/>
      <c r="P97" s="1131"/>
      <c r="Q97" s="1131"/>
      <c r="R97" s="1131"/>
      <c r="S97" s="1131"/>
      <c r="T97" s="1131"/>
      <c r="U97" s="1131"/>
      <c r="V97" s="1131"/>
      <c r="W97" s="1131"/>
      <c r="X97" s="1131"/>
      <c r="Y97" s="1131"/>
      <c r="Z97" s="1131"/>
    </row>
    <row r="98">
      <c r="A98" s="547" t="s">
        <v>2642</v>
      </c>
      <c r="B98" s="945" t="s">
        <v>65</v>
      </c>
      <c r="C98" s="70" t="s">
        <v>13</v>
      </c>
      <c r="D98" s="94" t="s">
        <v>2644</v>
      </c>
      <c r="E98" s="1294">
        <v>900000.0</v>
      </c>
      <c r="F98" s="73" t="s">
        <v>67</v>
      </c>
      <c r="G98" s="989" t="s">
        <v>2643</v>
      </c>
      <c r="H98" s="1131"/>
      <c r="I98" s="1131"/>
      <c r="J98" s="1131"/>
      <c r="K98" s="1131"/>
      <c r="L98" s="1131"/>
      <c r="M98" s="1131"/>
      <c r="N98" s="1131"/>
      <c r="O98" s="1131"/>
      <c r="P98" s="1131"/>
      <c r="Q98" s="1131"/>
      <c r="R98" s="1131"/>
      <c r="S98" s="1131"/>
      <c r="T98" s="1131"/>
      <c r="U98" s="1131"/>
      <c r="V98" s="1131"/>
      <c r="W98" s="1131"/>
      <c r="X98" s="1131"/>
      <c r="Y98" s="1131"/>
      <c r="Z98" s="1131"/>
    </row>
    <row r="99">
      <c r="A99" s="547" t="s">
        <v>2642</v>
      </c>
      <c r="B99" s="945" t="s">
        <v>68</v>
      </c>
      <c r="C99" s="70" t="s">
        <v>13</v>
      </c>
      <c r="D99" s="82" t="s">
        <v>2645</v>
      </c>
      <c r="E99" s="1239">
        <v>184719.66</v>
      </c>
      <c r="F99" s="75"/>
      <c r="G99" s="989" t="s">
        <v>2643</v>
      </c>
      <c r="H99" s="1131"/>
      <c r="I99" s="1131"/>
      <c r="J99" s="1131"/>
      <c r="K99" s="1131"/>
      <c r="L99" s="1131"/>
      <c r="M99" s="1131"/>
      <c r="N99" s="1131"/>
      <c r="O99" s="1131"/>
      <c r="P99" s="1131"/>
      <c r="Q99" s="1131"/>
      <c r="R99" s="1131"/>
      <c r="S99" s="1131"/>
      <c r="T99" s="1131"/>
      <c r="U99" s="1131"/>
      <c r="V99" s="1131"/>
      <c r="W99" s="1131"/>
      <c r="X99" s="1131"/>
      <c r="Y99" s="1131"/>
      <c r="Z99" s="1131"/>
    </row>
    <row r="100">
      <c r="A100" s="551" t="s">
        <v>2646</v>
      </c>
      <c r="B100" s="946"/>
      <c r="C100" s="99" t="s">
        <v>8</v>
      </c>
      <c r="D100" s="111" t="s">
        <v>2647</v>
      </c>
      <c r="E100" s="1278"/>
      <c r="F100" s="114" t="s">
        <v>10</v>
      </c>
      <c r="G100" s="1132" t="s">
        <v>2648</v>
      </c>
      <c r="H100" s="1133"/>
      <c r="I100" s="1133"/>
      <c r="J100" s="1133"/>
      <c r="K100" s="1133"/>
      <c r="L100" s="1133"/>
      <c r="M100" s="1133"/>
      <c r="N100" s="1133"/>
      <c r="O100" s="1133"/>
      <c r="P100" s="1133"/>
      <c r="Q100" s="1133"/>
      <c r="R100" s="1133"/>
      <c r="S100" s="1133"/>
      <c r="T100" s="1133"/>
      <c r="U100" s="1133"/>
      <c r="V100" s="1133"/>
      <c r="W100" s="1133"/>
      <c r="X100" s="1133"/>
      <c r="Y100" s="1133"/>
      <c r="Z100" s="1133"/>
    </row>
    <row r="101">
      <c r="A101" s="554" t="s">
        <v>2649</v>
      </c>
      <c r="B101" s="948"/>
      <c r="C101" s="134" t="s">
        <v>8</v>
      </c>
      <c r="D101" s="146" t="s">
        <v>2511</v>
      </c>
      <c r="E101" s="1280"/>
      <c r="F101" s="369" t="s">
        <v>10</v>
      </c>
      <c r="G101" s="1134" t="s">
        <v>2650</v>
      </c>
      <c r="H101" s="1135"/>
      <c r="I101" s="1135"/>
      <c r="J101" s="1135"/>
      <c r="K101" s="1135"/>
      <c r="L101" s="1135"/>
      <c r="M101" s="1135"/>
      <c r="N101" s="1135"/>
      <c r="O101" s="1135"/>
      <c r="P101" s="1135"/>
      <c r="Q101" s="1135"/>
      <c r="R101" s="1135"/>
      <c r="S101" s="1135"/>
      <c r="T101" s="1135"/>
      <c r="U101" s="1135"/>
      <c r="V101" s="1135"/>
      <c r="W101" s="1135"/>
      <c r="X101" s="1135"/>
      <c r="Y101" s="1135"/>
      <c r="Z101" s="1135"/>
    </row>
    <row r="102">
      <c r="A102" s="554" t="s">
        <v>2649</v>
      </c>
      <c r="B102" s="950" t="s">
        <v>102</v>
      </c>
      <c r="C102" s="134" t="s">
        <v>13</v>
      </c>
      <c r="D102" s="163" t="s">
        <v>2651</v>
      </c>
      <c r="E102" s="1243">
        <v>655321.0</v>
      </c>
      <c r="F102" s="369" t="s">
        <v>104</v>
      </c>
      <c r="G102" s="1134" t="s">
        <v>2650</v>
      </c>
      <c r="H102" s="1135"/>
      <c r="I102" s="1135"/>
      <c r="J102" s="1135"/>
      <c r="K102" s="1135"/>
      <c r="L102" s="1135"/>
      <c r="M102" s="1135"/>
      <c r="N102" s="1135"/>
      <c r="O102" s="1135"/>
      <c r="P102" s="1135"/>
      <c r="Q102" s="1135"/>
      <c r="R102" s="1135"/>
      <c r="S102" s="1135"/>
      <c r="T102" s="1135"/>
      <c r="U102" s="1135"/>
      <c r="V102" s="1135"/>
      <c r="W102" s="1135"/>
      <c r="X102" s="1135"/>
      <c r="Y102" s="1135"/>
      <c r="Z102" s="1135"/>
    </row>
    <row r="103">
      <c r="A103" s="554" t="s">
        <v>2649</v>
      </c>
      <c r="B103" s="950" t="s">
        <v>1144</v>
      </c>
      <c r="C103" s="134" t="s">
        <v>13</v>
      </c>
      <c r="D103" s="163" t="s">
        <v>2652</v>
      </c>
      <c r="E103" s="1243">
        <v>712500.0</v>
      </c>
      <c r="F103" s="369" t="s">
        <v>1146</v>
      </c>
      <c r="G103" s="1134" t="s">
        <v>2650</v>
      </c>
      <c r="H103" s="1135"/>
      <c r="I103" s="1135"/>
      <c r="J103" s="1135"/>
      <c r="K103" s="1135"/>
      <c r="L103" s="1135"/>
      <c r="M103" s="1135"/>
      <c r="N103" s="1135"/>
      <c r="O103" s="1135"/>
      <c r="P103" s="1135"/>
      <c r="Q103" s="1135"/>
      <c r="R103" s="1135"/>
      <c r="S103" s="1135"/>
      <c r="T103" s="1135"/>
      <c r="U103" s="1135"/>
      <c r="V103" s="1135"/>
      <c r="W103" s="1135"/>
      <c r="X103" s="1135"/>
      <c r="Y103" s="1135"/>
      <c r="Z103" s="1135"/>
    </row>
    <row r="104">
      <c r="A104" s="554" t="s">
        <v>2649</v>
      </c>
      <c r="B104" s="950" t="s">
        <v>68</v>
      </c>
      <c r="C104" s="134" t="s">
        <v>13</v>
      </c>
      <c r="D104" s="146" t="s">
        <v>2653</v>
      </c>
      <c r="E104" s="1281">
        <v>990078.25</v>
      </c>
      <c r="F104" s="139"/>
      <c r="G104" s="1134" t="s">
        <v>2650</v>
      </c>
      <c r="H104" s="1135"/>
      <c r="I104" s="1135"/>
      <c r="J104" s="1135"/>
      <c r="K104" s="1135"/>
      <c r="L104" s="1135"/>
      <c r="M104" s="1135"/>
      <c r="N104" s="1135"/>
      <c r="O104" s="1135"/>
      <c r="P104" s="1135"/>
      <c r="Q104" s="1135"/>
      <c r="R104" s="1135"/>
      <c r="S104" s="1135"/>
      <c r="T104" s="1135"/>
      <c r="U104" s="1135"/>
      <c r="V104" s="1135"/>
      <c r="W104" s="1135"/>
      <c r="X104" s="1135"/>
      <c r="Y104" s="1135"/>
      <c r="Z104" s="1135"/>
    </row>
    <row r="105">
      <c r="A105" s="167" t="s">
        <v>2654</v>
      </c>
      <c r="B105" s="951"/>
      <c r="C105" s="169" t="s">
        <v>8</v>
      </c>
      <c r="D105" s="181" t="s">
        <v>1362</v>
      </c>
      <c r="E105" s="1282"/>
      <c r="F105" s="191" t="s">
        <v>10</v>
      </c>
      <c r="G105" s="997" t="s">
        <v>2655</v>
      </c>
      <c r="H105" s="1139"/>
      <c r="I105" s="1139"/>
      <c r="J105" s="1139"/>
      <c r="K105" s="1139"/>
      <c r="L105" s="1139"/>
      <c r="M105" s="1139"/>
      <c r="N105" s="1139"/>
      <c r="O105" s="1139"/>
      <c r="P105" s="1139"/>
      <c r="Q105" s="1139"/>
      <c r="R105" s="1139"/>
      <c r="S105" s="1139"/>
      <c r="T105" s="1139"/>
      <c r="U105" s="1139"/>
      <c r="V105" s="1139"/>
      <c r="W105" s="1139"/>
      <c r="X105" s="1139"/>
      <c r="Y105" s="1139"/>
      <c r="Z105" s="1139"/>
    </row>
    <row r="106">
      <c r="A106" s="564" t="s">
        <v>2656</v>
      </c>
      <c r="B106" s="955"/>
      <c r="C106" s="196" t="s">
        <v>8</v>
      </c>
      <c r="D106" s="197" t="s">
        <v>1946</v>
      </c>
      <c r="E106" s="1284"/>
      <c r="F106" s="199" t="s">
        <v>10</v>
      </c>
      <c r="G106" s="1002" t="s">
        <v>2657</v>
      </c>
      <c r="H106" s="1140"/>
      <c r="I106" s="1140"/>
      <c r="J106" s="1140"/>
      <c r="K106" s="1140"/>
      <c r="L106" s="1140"/>
      <c r="M106" s="1140"/>
      <c r="N106" s="1140"/>
      <c r="O106" s="1140"/>
      <c r="P106" s="1140"/>
      <c r="Q106" s="1140"/>
      <c r="R106" s="1140"/>
      <c r="S106" s="1140"/>
      <c r="T106" s="1140"/>
      <c r="U106" s="1140"/>
      <c r="V106" s="1140"/>
      <c r="W106" s="1140"/>
      <c r="X106" s="1140"/>
      <c r="Y106" s="1140"/>
      <c r="Z106" s="1140"/>
    </row>
    <row r="107">
      <c r="A107" s="564" t="s">
        <v>2656</v>
      </c>
      <c r="B107" s="957" t="s">
        <v>68</v>
      </c>
      <c r="C107" s="196" t="s">
        <v>13</v>
      </c>
      <c r="D107" s="197" t="s">
        <v>2658</v>
      </c>
      <c r="E107" s="1271">
        <v>396491.11</v>
      </c>
      <c r="F107" s="201"/>
      <c r="G107" s="1002" t="s">
        <v>2657</v>
      </c>
      <c r="H107" s="1140"/>
      <c r="I107" s="1140"/>
      <c r="J107" s="1140"/>
      <c r="K107" s="1140"/>
      <c r="L107" s="1140"/>
      <c r="M107" s="1140"/>
      <c r="N107" s="1140"/>
      <c r="O107" s="1140"/>
      <c r="P107" s="1140"/>
      <c r="Q107" s="1140"/>
      <c r="R107" s="1140"/>
      <c r="S107" s="1140"/>
      <c r="T107" s="1140"/>
      <c r="U107" s="1140"/>
      <c r="V107" s="1140"/>
      <c r="W107" s="1140"/>
      <c r="X107" s="1140"/>
      <c r="Y107" s="1140"/>
      <c r="Z107" s="1140"/>
    </row>
    <row r="108">
      <c r="A108" s="568" t="s">
        <v>2659</v>
      </c>
      <c r="B108" s="960"/>
      <c r="C108" s="226" t="s">
        <v>8</v>
      </c>
      <c r="D108" s="239" t="s">
        <v>1362</v>
      </c>
      <c r="E108" s="1286"/>
      <c r="F108" s="229" t="s">
        <v>10</v>
      </c>
      <c r="G108" s="1006" t="s">
        <v>2660</v>
      </c>
      <c r="H108" s="1141"/>
      <c r="I108" s="1141"/>
      <c r="J108" s="1141"/>
      <c r="K108" s="1141"/>
      <c r="L108" s="1141"/>
      <c r="M108" s="1141"/>
      <c r="N108" s="1141"/>
      <c r="O108" s="1141"/>
      <c r="P108" s="1141"/>
      <c r="Q108" s="1141"/>
      <c r="R108" s="1141"/>
      <c r="S108" s="1141"/>
      <c r="T108" s="1141"/>
      <c r="U108" s="1141"/>
      <c r="V108" s="1141"/>
      <c r="W108" s="1141"/>
      <c r="X108" s="1141"/>
      <c r="Y108" s="1141"/>
      <c r="Z108" s="1141"/>
    </row>
    <row r="109">
      <c r="A109" s="568" t="s">
        <v>2659</v>
      </c>
      <c r="B109" s="960"/>
      <c r="C109" s="226" t="s">
        <v>13</v>
      </c>
      <c r="D109" s="239" t="s">
        <v>2661</v>
      </c>
      <c r="E109" s="1287">
        <v>2306482.66</v>
      </c>
      <c r="F109" s="231"/>
      <c r="G109" s="1006" t="s">
        <v>2660</v>
      </c>
      <c r="H109" s="1141"/>
      <c r="I109" s="1141"/>
      <c r="J109" s="1141"/>
      <c r="K109" s="1141"/>
      <c r="L109" s="1141"/>
      <c r="M109" s="1141"/>
      <c r="N109" s="1141"/>
      <c r="O109" s="1141"/>
      <c r="P109" s="1141"/>
      <c r="Q109" s="1141"/>
      <c r="R109" s="1141"/>
      <c r="S109" s="1141"/>
      <c r="T109" s="1141"/>
      <c r="U109" s="1141"/>
      <c r="V109" s="1141"/>
      <c r="W109" s="1141"/>
      <c r="X109" s="1141"/>
      <c r="Y109" s="1141"/>
      <c r="Z109" s="1141"/>
    </row>
    <row r="110">
      <c r="A110" s="580" t="s">
        <v>2662</v>
      </c>
      <c r="B110" s="969"/>
      <c r="C110" s="9" t="s">
        <v>8</v>
      </c>
      <c r="D110" s="10" t="s">
        <v>1362</v>
      </c>
      <c r="E110" s="1289"/>
      <c r="F110" s="28" t="s">
        <v>10</v>
      </c>
      <c r="G110" s="1143" t="s">
        <v>2663</v>
      </c>
      <c r="H110" s="20"/>
      <c r="I110" s="20"/>
      <c r="J110" s="20"/>
      <c r="K110" s="20"/>
      <c r="L110" s="20"/>
      <c r="M110" s="20"/>
      <c r="N110" s="20"/>
      <c r="O110" s="20"/>
      <c r="P110" s="20"/>
      <c r="Q110" s="20"/>
      <c r="R110" s="20"/>
      <c r="S110" s="20"/>
      <c r="T110" s="20"/>
      <c r="U110" s="20"/>
      <c r="V110" s="20"/>
      <c r="W110" s="20"/>
      <c r="X110" s="20"/>
      <c r="Y110" s="20"/>
      <c r="Z110" s="20"/>
    </row>
    <row r="111">
      <c r="A111" s="580" t="s">
        <v>2662</v>
      </c>
      <c r="B111" s="1086" t="s">
        <v>68</v>
      </c>
      <c r="C111" s="9" t="s">
        <v>13</v>
      </c>
      <c r="D111" s="10" t="s">
        <v>2664</v>
      </c>
      <c r="E111" s="1291">
        <v>17122.4</v>
      </c>
      <c r="F111" s="14"/>
      <c r="G111" s="1143" t="s">
        <v>2663</v>
      </c>
      <c r="H111" s="20"/>
      <c r="I111" s="20"/>
      <c r="J111" s="20"/>
      <c r="K111" s="20"/>
      <c r="L111" s="20"/>
      <c r="M111" s="20"/>
      <c r="N111" s="20"/>
      <c r="O111" s="20"/>
      <c r="P111" s="20"/>
      <c r="Q111" s="20"/>
      <c r="R111" s="20"/>
      <c r="S111" s="20"/>
      <c r="T111" s="20"/>
      <c r="U111" s="20"/>
      <c r="V111" s="20"/>
      <c r="W111" s="20"/>
      <c r="X111" s="20"/>
      <c r="Y111" s="20"/>
      <c r="Z111" s="20"/>
    </row>
    <row r="112">
      <c r="A112" s="584" t="s">
        <v>2665</v>
      </c>
      <c r="B112" s="971"/>
      <c r="C112" s="300" t="s">
        <v>8</v>
      </c>
      <c r="D112" s="312" t="s">
        <v>1362</v>
      </c>
      <c r="E112" s="1292"/>
      <c r="F112" s="303" t="s">
        <v>10</v>
      </c>
      <c r="G112" s="1144" t="s">
        <v>2506</v>
      </c>
      <c r="H112" s="1145"/>
      <c r="I112" s="1145"/>
      <c r="J112" s="1145"/>
      <c r="K112" s="1145"/>
      <c r="L112" s="1145"/>
      <c r="M112" s="1145"/>
      <c r="N112" s="1145"/>
      <c r="O112" s="1145"/>
      <c r="P112" s="1145"/>
      <c r="Q112" s="1145"/>
      <c r="R112" s="1145"/>
      <c r="S112" s="1145"/>
      <c r="T112" s="1145"/>
      <c r="U112" s="1145"/>
      <c r="V112" s="1145"/>
      <c r="W112" s="1145"/>
      <c r="X112" s="1145"/>
      <c r="Y112" s="1145"/>
      <c r="Z112" s="1145"/>
    </row>
    <row r="113">
      <c r="A113" s="60" t="s">
        <v>2666</v>
      </c>
      <c r="B113" s="940"/>
      <c r="C113" s="40" t="s">
        <v>8</v>
      </c>
      <c r="D113" s="41" t="s">
        <v>1946</v>
      </c>
      <c r="E113" s="1293"/>
      <c r="F113" s="62" t="s">
        <v>10</v>
      </c>
      <c r="G113" s="983" t="s">
        <v>2667</v>
      </c>
      <c r="H113" s="1130"/>
      <c r="I113" s="1130"/>
      <c r="J113" s="1130"/>
      <c r="K113" s="1130"/>
      <c r="L113" s="1130"/>
      <c r="M113" s="1130"/>
      <c r="N113" s="1130"/>
      <c r="O113" s="1130"/>
      <c r="P113" s="1130"/>
      <c r="Q113" s="1130"/>
      <c r="R113" s="1130"/>
      <c r="S113" s="1130"/>
      <c r="T113" s="1130"/>
      <c r="U113" s="1130"/>
      <c r="V113" s="1130"/>
      <c r="W113" s="1130"/>
      <c r="X113" s="1130"/>
      <c r="Y113" s="1130"/>
      <c r="Z113" s="1130"/>
    </row>
    <row r="114">
      <c r="A114" s="60" t="s">
        <v>2666</v>
      </c>
      <c r="B114" s="942" t="s">
        <v>68</v>
      </c>
      <c r="C114" s="40" t="s">
        <v>13</v>
      </c>
      <c r="D114" s="41" t="s">
        <v>2668</v>
      </c>
      <c r="E114" s="1236">
        <v>23915.18</v>
      </c>
      <c r="F114" s="45"/>
      <c r="G114" s="983" t="s">
        <v>2667</v>
      </c>
      <c r="H114" s="1130"/>
      <c r="I114" s="1130"/>
      <c r="J114" s="1130"/>
      <c r="K114" s="1130"/>
      <c r="L114" s="1130"/>
      <c r="M114" s="1130"/>
      <c r="N114" s="1130"/>
      <c r="O114" s="1130"/>
      <c r="P114" s="1130"/>
      <c r="Q114" s="1130"/>
      <c r="R114" s="1130"/>
      <c r="S114" s="1130"/>
      <c r="T114" s="1130"/>
      <c r="U114" s="1130"/>
      <c r="V114" s="1130"/>
      <c r="W114" s="1130"/>
      <c r="X114" s="1130"/>
      <c r="Y114" s="1130"/>
      <c r="Z114" s="1130"/>
    </row>
    <row r="115">
      <c r="A115" s="547" t="s">
        <v>2669</v>
      </c>
      <c r="B115" s="943"/>
      <c r="C115" s="70" t="s">
        <v>8</v>
      </c>
      <c r="D115" s="82" t="s">
        <v>977</v>
      </c>
      <c r="E115" s="1277"/>
      <c r="F115" s="87" t="s">
        <v>10</v>
      </c>
      <c r="G115" s="989" t="s">
        <v>2670</v>
      </c>
      <c r="H115" s="1131"/>
      <c r="I115" s="1131"/>
      <c r="J115" s="1131"/>
      <c r="K115" s="1131"/>
      <c r="L115" s="1131"/>
      <c r="M115" s="1131"/>
      <c r="N115" s="1131"/>
      <c r="O115" s="1131"/>
      <c r="P115" s="1131"/>
      <c r="Q115" s="1131"/>
      <c r="R115" s="1131"/>
      <c r="S115" s="1131"/>
      <c r="T115" s="1131"/>
      <c r="U115" s="1131"/>
      <c r="V115" s="1131"/>
      <c r="W115" s="1131"/>
      <c r="X115" s="1131"/>
      <c r="Y115" s="1131"/>
      <c r="Z115" s="1131"/>
    </row>
    <row r="116">
      <c r="A116" s="547" t="s">
        <v>2669</v>
      </c>
      <c r="B116" s="945" t="s">
        <v>1415</v>
      </c>
      <c r="C116" s="70" t="s">
        <v>13</v>
      </c>
      <c r="D116" s="94" t="s">
        <v>2671</v>
      </c>
      <c r="E116" s="1294">
        <v>4500000.0</v>
      </c>
      <c r="F116" s="73" t="s">
        <v>1417</v>
      </c>
      <c r="G116" s="989" t="s">
        <v>2670</v>
      </c>
      <c r="H116" s="1131"/>
      <c r="I116" s="1131"/>
      <c r="J116" s="1131"/>
      <c r="K116" s="1131"/>
      <c r="L116" s="1131"/>
      <c r="M116" s="1131"/>
      <c r="N116" s="1131"/>
      <c r="O116" s="1131"/>
      <c r="P116" s="1131"/>
      <c r="Q116" s="1131"/>
      <c r="R116" s="1131"/>
      <c r="S116" s="1131"/>
      <c r="T116" s="1131"/>
      <c r="U116" s="1131"/>
      <c r="V116" s="1131"/>
      <c r="W116" s="1131"/>
      <c r="X116" s="1131"/>
      <c r="Y116" s="1131"/>
      <c r="Z116" s="1131"/>
    </row>
    <row r="117">
      <c r="A117" s="551" t="s">
        <v>2672</v>
      </c>
      <c r="B117" s="946"/>
      <c r="C117" s="99" t="s">
        <v>8</v>
      </c>
      <c r="D117" s="111" t="s">
        <v>1362</v>
      </c>
      <c r="E117" s="1278"/>
      <c r="F117" s="102" t="s">
        <v>10</v>
      </c>
      <c r="G117" s="1132" t="s">
        <v>2673</v>
      </c>
      <c r="H117" s="1133"/>
      <c r="I117" s="1133"/>
      <c r="J117" s="1133"/>
      <c r="K117" s="1133"/>
      <c r="L117" s="1133"/>
      <c r="M117" s="1133"/>
      <c r="N117" s="1133"/>
      <c r="O117" s="1133"/>
      <c r="P117" s="1133"/>
      <c r="Q117" s="1133"/>
      <c r="R117" s="1133"/>
      <c r="S117" s="1133"/>
      <c r="T117" s="1133"/>
      <c r="U117" s="1133"/>
      <c r="V117" s="1133"/>
      <c r="W117" s="1133"/>
      <c r="X117" s="1133"/>
      <c r="Y117" s="1133"/>
      <c r="Z117" s="1133"/>
    </row>
    <row r="118">
      <c r="A118" s="551" t="s">
        <v>2672</v>
      </c>
      <c r="B118" s="993" t="s">
        <v>88</v>
      </c>
      <c r="C118" s="99" t="s">
        <v>13</v>
      </c>
      <c r="D118" s="131" t="s">
        <v>2674</v>
      </c>
      <c r="E118" s="1241">
        <v>524026.0</v>
      </c>
      <c r="F118" s="114" t="s">
        <v>90</v>
      </c>
      <c r="G118" s="1132" t="s">
        <v>2673</v>
      </c>
      <c r="H118" s="1133"/>
      <c r="I118" s="1133"/>
      <c r="J118" s="1133"/>
      <c r="K118" s="1133"/>
      <c r="L118" s="1133"/>
      <c r="M118" s="1133"/>
      <c r="N118" s="1133"/>
      <c r="O118" s="1133"/>
      <c r="P118" s="1133"/>
      <c r="Q118" s="1133"/>
      <c r="R118" s="1133"/>
      <c r="S118" s="1133"/>
      <c r="T118" s="1133"/>
      <c r="U118" s="1133"/>
      <c r="V118" s="1133"/>
      <c r="W118" s="1133"/>
      <c r="X118" s="1133"/>
      <c r="Y118" s="1133"/>
      <c r="Z118" s="1133"/>
    </row>
    <row r="119">
      <c r="A119" s="551" t="s">
        <v>2672</v>
      </c>
      <c r="B119" s="993" t="s">
        <v>68</v>
      </c>
      <c r="C119" s="99" t="s">
        <v>13</v>
      </c>
      <c r="D119" s="111" t="s">
        <v>2675</v>
      </c>
      <c r="E119" s="1279">
        <v>206918.57</v>
      </c>
      <c r="F119" s="104"/>
      <c r="G119" s="1132" t="s">
        <v>2673</v>
      </c>
      <c r="H119" s="1133"/>
      <c r="I119" s="1133"/>
      <c r="J119" s="1133"/>
      <c r="K119" s="1133"/>
      <c r="L119" s="1133"/>
      <c r="M119" s="1133"/>
      <c r="N119" s="1133"/>
      <c r="O119" s="1133"/>
      <c r="P119" s="1133"/>
      <c r="Q119" s="1133"/>
      <c r="R119" s="1133"/>
      <c r="S119" s="1133"/>
      <c r="T119" s="1133"/>
      <c r="U119" s="1133"/>
      <c r="V119" s="1133"/>
      <c r="W119" s="1133"/>
      <c r="X119" s="1133"/>
      <c r="Y119" s="1133"/>
      <c r="Z119" s="1133"/>
    </row>
    <row r="120">
      <c r="A120" s="554" t="s">
        <v>2676</v>
      </c>
      <c r="B120" s="948"/>
      <c r="C120" s="134" t="s">
        <v>8</v>
      </c>
      <c r="D120" s="146" t="s">
        <v>2511</v>
      </c>
      <c r="E120" s="1280"/>
      <c r="F120" s="150" t="s">
        <v>10</v>
      </c>
      <c r="G120" s="1134" t="s">
        <v>2677</v>
      </c>
      <c r="H120" s="1135"/>
      <c r="I120" s="1135"/>
      <c r="J120" s="1135"/>
      <c r="K120" s="1135"/>
      <c r="L120" s="1135"/>
      <c r="M120" s="1135"/>
      <c r="N120" s="1135"/>
      <c r="O120" s="1135"/>
      <c r="P120" s="1135"/>
      <c r="Q120" s="1135"/>
      <c r="R120" s="1135"/>
      <c r="S120" s="1135"/>
      <c r="T120" s="1135"/>
      <c r="U120" s="1135"/>
      <c r="V120" s="1135"/>
      <c r="W120" s="1135"/>
      <c r="X120" s="1135"/>
      <c r="Y120" s="1135"/>
      <c r="Z120" s="1135"/>
    </row>
    <row r="121">
      <c r="A121" s="132" t="s">
        <v>2676</v>
      </c>
      <c r="B121" s="950" t="s">
        <v>2678</v>
      </c>
      <c r="C121" s="134" t="s">
        <v>82</v>
      </c>
      <c r="D121" s="146" t="s">
        <v>2679</v>
      </c>
      <c r="E121" s="1280"/>
      <c r="F121" s="1280"/>
      <c r="G121" s="1134" t="s">
        <v>2677</v>
      </c>
      <c r="H121" s="1135"/>
      <c r="I121" s="1135"/>
      <c r="J121" s="1135"/>
      <c r="K121" s="1135"/>
      <c r="L121" s="1135"/>
      <c r="M121" s="1135"/>
      <c r="N121" s="1135"/>
      <c r="O121" s="1135"/>
      <c r="P121" s="1135"/>
      <c r="Q121" s="1135"/>
      <c r="R121" s="1135"/>
      <c r="S121" s="1135"/>
      <c r="T121" s="1135"/>
      <c r="U121" s="1135"/>
      <c r="V121" s="1135"/>
      <c r="W121" s="1135"/>
      <c r="X121" s="1135"/>
      <c r="Y121" s="1135"/>
      <c r="Z121" s="1135"/>
    </row>
    <row r="122">
      <c r="A122" s="554" t="s">
        <v>2676</v>
      </c>
      <c r="B122" s="950" t="s">
        <v>693</v>
      </c>
      <c r="C122" s="134" t="s">
        <v>13</v>
      </c>
      <c r="D122" s="163" t="s">
        <v>2680</v>
      </c>
      <c r="E122" s="1243">
        <v>37637.0</v>
      </c>
      <c r="F122" s="369" t="s">
        <v>695</v>
      </c>
      <c r="G122" s="1134" t="s">
        <v>2677</v>
      </c>
      <c r="H122" s="1135"/>
      <c r="I122" s="1135"/>
      <c r="J122" s="1135"/>
      <c r="K122" s="1135"/>
      <c r="L122" s="1135"/>
      <c r="M122" s="1135"/>
      <c r="N122" s="1135"/>
      <c r="O122" s="1135"/>
      <c r="P122" s="1135"/>
      <c r="Q122" s="1135"/>
      <c r="R122" s="1135"/>
      <c r="S122" s="1135"/>
      <c r="T122" s="1135"/>
      <c r="U122" s="1135"/>
      <c r="V122" s="1135"/>
      <c r="W122" s="1135"/>
      <c r="X122" s="1135"/>
      <c r="Y122" s="1135"/>
      <c r="Z122" s="1135"/>
    </row>
    <row r="123">
      <c r="A123" s="554" t="s">
        <v>2676</v>
      </c>
      <c r="B123" s="950" t="s">
        <v>68</v>
      </c>
      <c r="C123" s="134" t="s">
        <v>13</v>
      </c>
      <c r="D123" s="146" t="s">
        <v>2681</v>
      </c>
      <c r="E123" s="1281">
        <v>460720.74</v>
      </c>
      <c r="F123" s="139"/>
      <c r="G123" s="1134" t="s">
        <v>2677</v>
      </c>
      <c r="H123" s="1135"/>
      <c r="I123" s="1135"/>
      <c r="J123" s="1135"/>
      <c r="K123" s="1135"/>
      <c r="L123" s="1135"/>
      <c r="M123" s="1135"/>
      <c r="N123" s="1135"/>
      <c r="O123" s="1135"/>
      <c r="P123" s="1135"/>
      <c r="Q123" s="1135"/>
      <c r="R123" s="1135"/>
      <c r="S123" s="1135"/>
      <c r="T123" s="1135"/>
      <c r="U123" s="1135"/>
      <c r="V123" s="1135"/>
      <c r="W123" s="1135"/>
      <c r="X123" s="1135"/>
      <c r="Y123" s="1135"/>
      <c r="Z123" s="1135"/>
    </row>
    <row r="124">
      <c r="A124" s="559" t="s">
        <v>2682</v>
      </c>
      <c r="B124" s="951"/>
      <c r="C124" s="169" t="s">
        <v>8</v>
      </c>
      <c r="D124" s="181" t="s">
        <v>2683</v>
      </c>
      <c r="E124" s="1282"/>
      <c r="F124" s="191" t="s">
        <v>10</v>
      </c>
      <c r="G124" s="997" t="s">
        <v>2684</v>
      </c>
      <c r="H124" s="1139"/>
      <c r="I124" s="1139"/>
      <c r="J124" s="1139"/>
      <c r="K124" s="1139"/>
      <c r="L124" s="1139"/>
      <c r="M124" s="1139"/>
      <c r="N124" s="1139"/>
      <c r="O124" s="1139"/>
      <c r="P124" s="1139"/>
      <c r="Q124" s="1139"/>
      <c r="R124" s="1139"/>
      <c r="S124" s="1139"/>
      <c r="T124" s="1139"/>
      <c r="U124" s="1139"/>
      <c r="V124" s="1139"/>
      <c r="W124" s="1139"/>
      <c r="X124" s="1139"/>
      <c r="Y124" s="1139"/>
      <c r="Z124" s="1139"/>
    </row>
    <row r="125">
      <c r="A125" s="559" t="s">
        <v>2682</v>
      </c>
      <c r="B125" s="953" t="s">
        <v>68</v>
      </c>
      <c r="C125" s="169" t="s">
        <v>13</v>
      </c>
      <c r="D125" s="181" t="s">
        <v>2685</v>
      </c>
      <c r="E125" s="1269">
        <v>1898633.98</v>
      </c>
      <c r="F125" s="174"/>
      <c r="G125" s="997" t="s">
        <v>2684</v>
      </c>
      <c r="H125" s="1139"/>
      <c r="I125" s="1139"/>
      <c r="J125" s="1139"/>
      <c r="K125" s="1139"/>
      <c r="L125" s="1139"/>
      <c r="M125" s="1139"/>
      <c r="N125" s="1139"/>
      <c r="O125" s="1139"/>
      <c r="P125" s="1139"/>
      <c r="Q125" s="1139"/>
      <c r="R125" s="1139"/>
      <c r="S125" s="1139"/>
      <c r="T125" s="1139"/>
      <c r="U125" s="1139"/>
      <c r="V125" s="1139"/>
      <c r="W125" s="1139"/>
      <c r="X125" s="1139"/>
      <c r="Y125" s="1139"/>
      <c r="Z125" s="1139"/>
    </row>
    <row r="126">
      <c r="A126" s="564" t="s">
        <v>2686</v>
      </c>
      <c r="B126" s="955"/>
      <c r="C126" s="196" t="s">
        <v>8</v>
      </c>
      <c r="D126" s="197" t="s">
        <v>216</v>
      </c>
      <c r="E126" s="1284"/>
      <c r="F126" s="221" t="s">
        <v>10</v>
      </c>
      <c r="G126" s="1002" t="s">
        <v>2687</v>
      </c>
      <c r="H126" s="1140"/>
      <c r="I126" s="1140"/>
      <c r="J126" s="1140"/>
      <c r="K126" s="1140"/>
      <c r="L126" s="1140"/>
      <c r="M126" s="1140"/>
      <c r="N126" s="1140"/>
      <c r="O126" s="1140"/>
      <c r="P126" s="1140"/>
      <c r="Q126" s="1140"/>
      <c r="R126" s="1140"/>
      <c r="S126" s="1140"/>
      <c r="T126" s="1140"/>
      <c r="U126" s="1140"/>
      <c r="V126" s="1140"/>
      <c r="W126" s="1140"/>
      <c r="X126" s="1140"/>
      <c r="Y126" s="1140"/>
      <c r="Z126" s="1140"/>
    </row>
    <row r="127">
      <c r="A127" s="564" t="s">
        <v>2686</v>
      </c>
      <c r="B127" s="957" t="s">
        <v>85</v>
      </c>
      <c r="C127" s="196" t="s">
        <v>13</v>
      </c>
      <c r="D127" s="214" t="s">
        <v>2688</v>
      </c>
      <c r="E127" s="1285">
        <v>30000.0</v>
      </c>
      <c r="F127" s="221" t="s">
        <v>87</v>
      </c>
      <c r="G127" s="1002" t="s">
        <v>2687</v>
      </c>
      <c r="H127" s="1140"/>
      <c r="I127" s="1140"/>
      <c r="J127" s="1140"/>
      <c r="K127" s="1140"/>
      <c r="L127" s="1140"/>
      <c r="M127" s="1140"/>
      <c r="N127" s="1140"/>
      <c r="O127" s="1140"/>
      <c r="P127" s="1140"/>
      <c r="Q127" s="1140"/>
      <c r="R127" s="1140"/>
      <c r="S127" s="1140"/>
      <c r="T127" s="1140"/>
      <c r="U127" s="1140"/>
      <c r="V127" s="1140"/>
      <c r="W127" s="1140"/>
      <c r="X127" s="1140"/>
      <c r="Y127" s="1140"/>
      <c r="Z127" s="1140"/>
    </row>
    <row r="128">
      <c r="A128" s="564" t="s">
        <v>2686</v>
      </c>
      <c r="B128" s="957" t="s">
        <v>2689</v>
      </c>
      <c r="C128" s="196" t="s">
        <v>82</v>
      </c>
      <c r="D128" s="1295" t="s">
        <v>2690</v>
      </c>
      <c r="E128" s="1271"/>
      <c r="F128" s="201"/>
      <c r="G128" s="1002" t="s">
        <v>2687</v>
      </c>
      <c r="H128" s="1140"/>
      <c r="I128" s="1140"/>
      <c r="J128" s="1140"/>
      <c r="K128" s="1140"/>
      <c r="L128" s="1140"/>
      <c r="M128" s="1140"/>
      <c r="N128" s="1140"/>
      <c r="O128" s="1140"/>
      <c r="P128" s="1140"/>
      <c r="Q128" s="1140"/>
      <c r="R128" s="1140"/>
      <c r="S128" s="1140"/>
      <c r="T128" s="1140"/>
      <c r="U128" s="1140"/>
      <c r="V128" s="1140"/>
      <c r="W128" s="1140"/>
      <c r="X128" s="1140"/>
      <c r="Y128" s="1140"/>
      <c r="Z128" s="1140"/>
    </row>
    <row r="129">
      <c r="A129" s="564" t="s">
        <v>2686</v>
      </c>
      <c r="B129" s="957" t="s">
        <v>161</v>
      </c>
      <c r="C129" s="196" t="s">
        <v>13</v>
      </c>
      <c r="D129" s="214" t="s">
        <v>2691</v>
      </c>
      <c r="E129" s="1285">
        <v>311000.0</v>
      </c>
      <c r="F129" s="221" t="s">
        <v>163</v>
      </c>
      <c r="G129" s="1002" t="s">
        <v>2687</v>
      </c>
      <c r="H129" s="1140"/>
      <c r="I129" s="1140"/>
      <c r="J129" s="1140"/>
      <c r="K129" s="1140"/>
      <c r="L129" s="1140"/>
      <c r="M129" s="1140"/>
      <c r="N129" s="1140"/>
      <c r="O129" s="1140"/>
      <c r="P129" s="1140"/>
      <c r="Q129" s="1140"/>
      <c r="R129" s="1140"/>
      <c r="S129" s="1140"/>
      <c r="T129" s="1140"/>
      <c r="U129" s="1140"/>
      <c r="V129" s="1140"/>
      <c r="W129" s="1140"/>
      <c r="X129" s="1140"/>
      <c r="Y129" s="1140"/>
      <c r="Z129" s="1140"/>
    </row>
    <row r="130">
      <c r="A130" s="564" t="s">
        <v>2686</v>
      </c>
      <c r="B130" s="957" t="s">
        <v>65</v>
      </c>
      <c r="C130" s="196" t="s">
        <v>13</v>
      </c>
      <c r="D130" s="222" t="s">
        <v>2692</v>
      </c>
      <c r="E130" s="1285">
        <v>900000.0</v>
      </c>
      <c r="F130" s="221" t="s">
        <v>67</v>
      </c>
      <c r="G130" s="1002" t="s">
        <v>2687</v>
      </c>
      <c r="H130" s="1140"/>
      <c r="I130" s="1140"/>
      <c r="J130" s="1140"/>
      <c r="K130" s="1140"/>
      <c r="L130" s="1140"/>
      <c r="M130" s="1140"/>
      <c r="N130" s="1140"/>
      <c r="O130" s="1140"/>
      <c r="P130" s="1140"/>
      <c r="Q130" s="1140"/>
      <c r="R130" s="1140"/>
      <c r="S130" s="1140"/>
      <c r="T130" s="1140"/>
      <c r="U130" s="1140"/>
      <c r="V130" s="1140"/>
      <c r="W130" s="1140"/>
      <c r="X130" s="1140"/>
      <c r="Y130" s="1140"/>
      <c r="Z130" s="1140"/>
    </row>
    <row r="131">
      <c r="A131" s="564" t="s">
        <v>2686</v>
      </c>
      <c r="B131" s="957" t="s">
        <v>68</v>
      </c>
      <c r="C131" s="196" t="s">
        <v>13</v>
      </c>
      <c r="D131" s="197" t="s">
        <v>2693</v>
      </c>
      <c r="E131" s="1271">
        <v>1957696.3</v>
      </c>
      <c r="F131" s="201"/>
      <c r="G131" s="1002" t="s">
        <v>2687</v>
      </c>
      <c r="H131" s="1140"/>
      <c r="I131" s="1140"/>
      <c r="J131" s="1140"/>
      <c r="K131" s="1140"/>
      <c r="L131" s="1140"/>
      <c r="M131" s="1140"/>
      <c r="N131" s="1140"/>
      <c r="O131" s="1140"/>
      <c r="P131" s="1140"/>
      <c r="Q131" s="1140"/>
      <c r="R131" s="1140"/>
      <c r="S131" s="1140"/>
      <c r="T131" s="1140"/>
      <c r="U131" s="1140"/>
      <c r="V131" s="1140"/>
      <c r="W131" s="1140"/>
      <c r="X131" s="1140"/>
      <c r="Y131" s="1140"/>
      <c r="Z131" s="1140"/>
    </row>
    <row r="132">
      <c r="A132" s="568" t="s">
        <v>2694</v>
      </c>
      <c r="B132" s="960"/>
      <c r="C132" s="226" t="s">
        <v>8</v>
      </c>
      <c r="D132" s="239" t="s">
        <v>1362</v>
      </c>
      <c r="E132" s="1286"/>
      <c r="F132" s="229" t="s">
        <v>10</v>
      </c>
      <c r="G132" s="1006" t="s">
        <v>2695</v>
      </c>
      <c r="H132" s="1141"/>
      <c r="I132" s="1141"/>
      <c r="J132" s="1141"/>
      <c r="K132" s="1141"/>
      <c r="L132" s="1141"/>
      <c r="M132" s="1141"/>
      <c r="N132" s="1141"/>
      <c r="O132" s="1141"/>
      <c r="P132" s="1141"/>
      <c r="Q132" s="1141"/>
      <c r="R132" s="1141"/>
      <c r="S132" s="1141"/>
      <c r="T132" s="1141"/>
      <c r="U132" s="1141"/>
      <c r="V132" s="1141"/>
      <c r="W132" s="1141"/>
      <c r="X132" s="1141"/>
      <c r="Y132" s="1141"/>
      <c r="Z132" s="1141"/>
    </row>
    <row r="133">
      <c r="A133" s="568" t="s">
        <v>2694</v>
      </c>
      <c r="B133" s="962" t="s">
        <v>65</v>
      </c>
      <c r="C133" s="226" t="s">
        <v>13</v>
      </c>
      <c r="D133" s="233" t="s">
        <v>2696</v>
      </c>
      <c r="E133" s="1296">
        <v>900000.0</v>
      </c>
      <c r="F133" s="251" t="s">
        <v>67</v>
      </c>
      <c r="G133" s="1006" t="s">
        <v>2695</v>
      </c>
      <c r="H133" s="1141"/>
      <c r="I133" s="1141"/>
      <c r="J133" s="1141"/>
      <c r="K133" s="1141"/>
      <c r="L133" s="1141"/>
      <c r="M133" s="1141"/>
      <c r="N133" s="1141"/>
      <c r="O133" s="1141"/>
      <c r="P133" s="1141"/>
      <c r="Q133" s="1141"/>
      <c r="R133" s="1141"/>
      <c r="S133" s="1141"/>
      <c r="T133" s="1141"/>
      <c r="U133" s="1141"/>
      <c r="V133" s="1141"/>
      <c r="W133" s="1141"/>
      <c r="X133" s="1141"/>
      <c r="Y133" s="1141"/>
      <c r="Z133" s="1141"/>
    </row>
    <row r="134">
      <c r="A134" s="568" t="s">
        <v>2694</v>
      </c>
      <c r="B134" s="962" t="s">
        <v>68</v>
      </c>
      <c r="C134" s="226" t="s">
        <v>13</v>
      </c>
      <c r="D134" s="239" t="s">
        <v>2697</v>
      </c>
      <c r="E134" s="1287">
        <v>502367.25</v>
      </c>
      <c r="F134" s="231"/>
      <c r="G134" s="1006" t="s">
        <v>2695</v>
      </c>
      <c r="H134" s="1141"/>
      <c r="I134" s="1141"/>
      <c r="J134" s="1141"/>
      <c r="K134" s="1141"/>
      <c r="L134" s="1141"/>
      <c r="M134" s="1141"/>
      <c r="N134" s="1141"/>
      <c r="O134" s="1141"/>
      <c r="P134" s="1141"/>
      <c r="Q134" s="1141"/>
      <c r="R134" s="1141"/>
      <c r="S134" s="1141"/>
      <c r="T134" s="1141"/>
      <c r="U134" s="1141"/>
      <c r="V134" s="1141"/>
      <c r="W134" s="1141"/>
      <c r="X134" s="1141"/>
      <c r="Y134" s="1141"/>
      <c r="Z134" s="1141"/>
    </row>
    <row r="135">
      <c r="A135" s="573" t="s">
        <v>2698</v>
      </c>
      <c r="B135" s="963"/>
      <c r="C135" s="256" t="s">
        <v>8</v>
      </c>
      <c r="D135" s="257" t="s">
        <v>2534</v>
      </c>
      <c r="E135" s="1297"/>
      <c r="F135" s="273" t="s">
        <v>10</v>
      </c>
      <c r="G135" s="967" t="s">
        <v>2699</v>
      </c>
      <c r="H135" s="1142"/>
      <c r="I135" s="1142"/>
      <c r="J135" s="1142"/>
      <c r="K135" s="1142"/>
      <c r="L135" s="1142"/>
      <c r="M135" s="1142"/>
      <c r="N135" s="1142"/>
      <c r="O135" s="1142"/>
      <c r="P135" s="1142"/>
      <c r="Q135" s="1142"/>
      <c r="R135" s="1142"/>
      <c r="S135" s="1142"/>
      <c r="T135" s="1142"/>
      <c r="U135" s="1142"/>
      <c r="V135" s="1142"/>
      <c r="W135" s="1142"/>
      <c r="X135" s="1142"/>
      <c r="Y135" s="1142"/>
      <c r="Z135" s="1142"/>
    </row>
    <row r="136">
      <c r="A136" s="573" t="s">
        <v>2698</v>
      </c>
      <c r="B136" s="965" t="s">
        <v>1415</v>
      </c>
      <c r="C136" s="256" t="s">
        <v>13</v>
      </c>
      <c r="D136" s="645" t="s">
        <v>2700</v>
      </c>
      <c r="E136" s="1298">
        <v>4500000.0</v>
      </c>
      <c r="F136" s="259" t="s">
        <v>1417</v>
      </c>
      <c r="G136" s="967" t="s">
        <v>2699</v>
      </c>
      <c r="H136" s="1142"/>
      <c r="I136" s="1142"/>
      <c r="J136" s="1142"/>
      <c r="K136" s="1142"/>
      <c r="L136" s="1142"/>
      <c r="M136" s="1142"/>
      <c r="N136" s="1142"/>
      <c r="O136" s="1142"/>
      <c r="P136" s="1142"/>
      <c r="Q136" s="1142"/>
      <c r="R136" s="1142"/>
      <c r="S136" s="1142"/>
      <c r="T136" s="1142"/>
      <c r="U136" s="1142"/>
      <c r="V136" s="1142"/>
      <c r="W136" s="1142"/>
      <c r="X136" s="1142"/>
      <c r="Y136" s="1142"/>
      <c r="Z136" s="1142"/>
    </row>
    <row r="137">
      <c r="A137" s="580" t="s">
        <v>2701</v>
      </c>
      <c r="B137" s="969"/>
      <c r="C137" s="9" t="s">
        <v>8</v>
      </c>
      <c r="D137" s="10" t="s">
        <v>2538</v>
      </c>
      <c r="E137" s="1289"/>
      <c r="F137" s="28" t="s">
        <v>10</v>
      </c>
      <c r="G137" s="1143" t="s">
        <v>2702</v>
      </c>
      <c r="H137" s="20"/>
      <c r="I137" s="20"/>
      <c r="J137" s="20"/>
      <c r="K137" s="20"/>
      <c r="L137" s="20"/>
      <c r="M137" s="20"/>
      <c r="N137" s="20"/>
      <c r="O137" s="20"/>
      <c r="P137" s="20"/>
      <c r="Q137" s="20"/>
      <c r="R137" s="20"/>
      <c r="S137" s="20"/>
      <c r="T137" s="20"/>
      <c r="U137" s="20"/>
      <c r="V137" s="20"/>
      <c r="W137" s="20"/>
      <c r="X137" s="20"/>
      <c r="Y137" s="20"/>
      <c r="Z137" s="20"/>
    </row>
    <row r="138">
      <c r="A138" s="580" t="s">
        <v>2701</v>
      </c>
      <c r="B138" s="1086" t="s">
        <v>1169</v>
      </c>
      <c r="C138" s="9" t="s">
        <v>82</v>
      </c>
      <c r="D138" s="10" t="s">
        <v>2703</v>
      </c>
      <c r="E138" s="1291"/>
      <c r="F138" s="1291"/>
      <c r="G138" s="1143" t="s">
        <v>2702</v>
      </c>
      <c r="H138" s="20"/>
      <c r="I138" s="20"/>
      <c r="J138" s="20"/>
      <c r="K138" s="20"/>
      <c r="L138" s="20"/>
      <c r="M138" s="20"/>
      <c r="N138" s="20"/>
      <c r="O138" s="20"/>
      <c r="P138" s="20"/>
      <c r="Q138" s="20"/>
      <c r="R138" s="20"/>
      <c r="S138" s="20"/>
      <c r="T138" s="20"/>
      <c r="U138" s="20"/>
      <c r="V138" s="20"/>
      <c r="W138" s="20"/>
      <c r="X138" s="20"/>
      <c r="Y138" s="20"/>
      <c r="Z138" s="20"/>
    </row>
    <row r="139">
      <c r="A139" s="580" t="s">
        <v>2701</v>
      </c>
      <c r="B139" s="1086" t="s">
        <v>832</v>
      </c>
      <c r="C139" s="9" t="s">
        <v>13</v>
      </c>
      <c r="D139" s="1108" t="s">
        <v>2704</v>
      </c>
      <c r="E139" s="1290">
        <v>54259.0</v>
      </c>
      <c r="F139" s="583" t="s">
        <v>834</v>
      </c>
      <c r="G139" s="1143" t="s">
        <v>2702</v>
      </c>
      <c r="H139" s="20"/>
      <c r="I139" s="20"/>
      <c r="J139" s="20"/>
      <c r="K139" s="20"/>
      <c r="L139" s="20"/>
      <c r="M139" s="20"/>
      <c r="N139" s="20"/>
      <c r="O139" s="20"/>
      <c r="P139" s="20"/>
      <c r="Q139" s="20"/>
      <c r="R139" s="20"/>
      <c r="S139" s="20"/>
      <c r="T139" s="20"/>
      <c r="U139" s="20"/>
      <c r="V139" s="20"/>
      <c r="W139" s="20"/>
      <c r="X139" s="20"/>
      <c r="Y139" s="20"/>
      <c r="Z139" s="20"/>
    </row>
    <row r="140">
      <c r="A140" s="580" t="s">
        <v>2701</v>
      </c>
      <c r="B140" s="1086" t="s">
        <v>1144</v>
      </c>
      <c r="C140" s="9" t="s">
        <v>13</v>
      </c>
      <c r="D140" s="1108" t="s">
        <v>2705</v>
      </c>
      <c r="E140" s="1290">
        <v>159600.0</v>
      </c>
      <c r="F140" s="583" t="s">
        <v>1146</v>
      </c>
      <c r="G140" s="1143" t="s">
        <v>2702</v>
      </c>
      <c r="H140" s="20"/>
      <c r="I140" s="20"/>
      <c r="J140" s="20"/>
      <c r="K140" s="20"/>
      <c r="L140" s="20"/>
      <c r="M140" s="20"/>
      <c r="N140" s="20"/>
      <c r="O140" s="20"/>
      <c r="P140" s="20"/>
      <c r="Q140" s="20"/>
      <c r="R140" s="20"/>
      <c r="S140" s="20"/>
      <c r="T140" s="20"/>
      <c r="U140" s="20"/>
      <c r="V140" s="20"/>
      <c r="W140" s="20"/>
      <c r="X140" s="20"/>
      <c r="Y140" s="20"/>
      <c r="Z140" s="20"/>
    </row>
    <row r="141">
      <c r="A141" s="580" t="s">
        <v>2701</v>
      </c>
      <c r="B141" s="1086" t="s">
        <v>68</v>
      </c>
      <c r="C141" s="9" t="s">
        <v>13</v>
      </c>
      <c r="D141" s="10" t="s">
        <v>2706</v>
      </c>
      <c r="E141" s="1291">
        <v>30228.41</v>
      </c>
      <c r="F141" s="14"/>
      <c r="G141" s="1143" t="s">
        <v>2702</v>
      </c>
      <c r="H141" s="20"/>
      <c r="I141" s="20"/>
      <c r="J141" s="20"/>
      <c r="K141" s="20"/>
      <c r="L141" s="20"/>
      <c r="M141" s="20"/>
      <c r="N141" s="20"/>
      <c r="O141" s="20"/>
      <c r="P141" s="20"/>
      <c r="Q141" s="20"/>
      <c r="R141" s="20"/>
      <c r="S141" s="20"/>
      <c r="T141" s="20"/>
      <c r="U141" s="20"/>
      <c r="V141" s="20"/>
      <c r="W141" s="20"/>
      <c r="X141" s="20"/>
      <c r="Y141" s="20"/>
      <c r="Z141" s="20"/>
    </row>
    <row r="142">
      <c r="A142" s="584" t="s">
        <v>2707</v>
      </c>
      <c r="B142" s="971"/>
      <c r="C142" s="300" t="s">
        <v>8</v>
      </c>
      <c r="D142" s="312" t="s">
        <v>1946</v>
      </c>
      <c r="E142" s="1292"/>
      <c r="F142" s="303" t="s">
        <v>10</v>
      </c>
      <c r="G142" s="1144" t="s">
        <v>2708</v>
      </c>
      <c r="H142" s="1145"/>
      <c r="I142" s="1145"/>
      <c r="J142" s="1145"/>
      <c r="K142" s="1145"/>
      <c r="L142" s="1145"/>
      <c r="M142" s="1145"/>
      <c r="N142" s="1145"/>
      <c r="O142" s="1145"/>
      <c r="P142" s="1145"/>
      <c r="Q142" s="1145"/>
      <c r="R142" s="1145"/>
      <c r="S142" s="1145"/>
      <c r="T142" s="1145"/>
      <c r="U142" s="1145"/>
      <c r="V142" s="1145"/>
      <c r="W142" s="1145"/>
      <c r="X142" s="1145"/>
      <c r="Y142" s="1145"/>
      <c r="Z142" s="1145"/>
    </row>
    <row r="143">
      <c r="A143" s="584" t="s">
        <v>2707</v>
      </c>
      <c r="B143" s="974" t="s">
        <v>68</v>
      </c>
      <c r="C143" s="300" t="s">
        <v>13</v>
      </c>
      <c r="D143" s="312" t="s">
        <v>2709</v>
      </c>
      <c r="E143" s="1275">
        <v>225698.64</v>
      </c>
      <c r="F143" s="305"/>
      <c r="G143" s="1144" t="s">
        <v>2708</v>
      </c>
      <c r="H143" s="1145"/>
      <c r="I143" s="1145"/>
      <c r="J143" s="1145"/>
      <c r="K143" s="1145"/>
      <c r="L143" s="1145"/>
      <c r="M143" s="1145"/>
      <c r="N143" s="1145"/>
      <c r="O143" s="1145"/>
      <c r="P143" s="1145"/>
      <c r="Q143" s="1145"/>
      <c r="R143" s="1145"/>
      <c r="S143" s="1145"/>
      <c r="T143" s="1145"/>
      <c r="U143" s="1145"/>
      <c r="V143" s="1145"/>
      <c r="W143" s="1145"/>
      <c r="X143" s="1145"/>
      <c r="Y143" s="1145"/>
      <c r="Z143" s="1145"/>
    </row>
    <row r="144">
      <c r="A144" s="60" t="s">
        <v>2710</v>
      </c>
      <c r="B144" s="940"/>
      <c r="C144" s="40" t="s">
        <v>8</v>
      </c>
      <c r="D144" s="41" t="s">
        <v>1362</v>
      </c>
      <c r="E144" s="1293"/>
      <c r="F144" s="54" t="s">
        <v>10</v>
      </c>
      <c r="G144" s="983" t="s">
        <v>2711</v>
      </c>
      <c r="H144" s="1130"/>
      <c r="I144" s="1130"/>
      <c r="J144" s="1130"/>
      <c r="K144" s="1130"/>
      <c r="L144" s="1130"/>
      <c r="M144" s="1130"/>
      <c r="N144" s="1130"/>
      <c r="O144" s="1130"/>
      <c r="P144" s="1130"/>
      <c r="Q144" s="1130"/>
      <c r="R144" s="1130"/>
      <c r="S144" s="1130"/>
      <c r="T144" s="1130"/>
      <c r="U144" s="1130"/>
      <c r="V144" s="1130"/>
      <c r="W144" s="1130"/>
      <c r="X144" s="1130"/>
      <c r="Y144" s="1130"/>
      <c r="Z144" s="1130"/>
    </row>
    <row r="145">
      <c r="A145" s="60" t="s">
        <v>2710</v>
      </c>
      <c r="B145" s="942" t="s">
        <v>1415</v>
      </c>
      <c r="C145" s="40" t="s">
        <v>13</v>
      </c>
      <c r="D145" s="64" t="s">
        <v>2712</v>
      </c>
      <c r="E145" s="1233">
        <v>4500000.0</v>
      </c>
      <c r="F145" s="62" t="s">
        <v>1417</v>
      </c>
      <c r="G145" s="983" t="s">
        <v>2711</v>
      </c>
      <c r="H145" s="1130"/>
      <c r="I145" s="1130"/>
      <c r="J145" s="1130"/>
      <c r="K145" s="1130"/>
      <c r="L145" s="1130"/>
      <c r="M145" s="1130"/>
      <c r="N145" s="1130"/>
      <c r="O145" s="1130"/>
      <c r="P145" s="1130"/>
      <c r="Q145" s="1130"/>
      <c r="R145" s="1130"/>
      <c r="S145" s="1130"/>
      <c r="T145" s="1130"/>
      <c r="U145" s="1130"/>
      <c r="V145" s="1130"/>
      <c r="W145" s="1130"/>
      <c r="X145" s="1130"/>
      <c r="Y145" s="1130"/>
      <c r="Z145" s="1130"/>
    </row>
    <row r="146">
      <c r="A146" s="60" t="s">
        <v>2710</v>
      </c>
      <c r="B146" s="942" t="s">
        <v>65</v>
      </c>
      <c r="C146" s="40" t="s">
        <v>13</v>
      </c>
      <c r="D146" s="64" t="s">
        <v>2713</v>
      </c>
      <c r="E146" s="1233">
        <v>538272.0</v>
      </c>
      <c r="F146" s="62" t="s">
        <v>67</v>
      </c>
      <c r="G146" s="983" t="s">
        <v>2711</v>
      </c>
      <c r="H146" s="1130"/>
      <c r="I146" s="1130"/>
      <c r="J146" s="1130"/>
      <c r="K146" s="1130"/>
      <c r="L146" s="1130"/>
      <c r="M146" s="1130"/>
      <c r="N146" s="1130"/>
      <c r="O146" s="1130"/>
      <c r="P146" s="1130"/>
      <c r="Q146" s="1130"/>
      <c r="R146" s="1130"/>
      <c r="S146" s="1130"/>
      <c r="T146" s="1130"/>
      <c r="U146" s="1130"/>
      <c r="V146" s="1130"/>
      <c r="W146" s="1130"/>
      <c r="X146" s="1130"/>
      <c r="Y146" s="1130"/>
      <c r="Z146" s="1130"/>
    </row>
    <row r="147">
      <c r="A147" s="60" t="s">
        <v>2710</v>
      </c>
      <c r="B147" s="942" t="s">
        <v>68</v>
      </c>
      <c r="C147" s="40" t="s">
        <v>13</v>
      </c>
      <c r="D147" s="41" t="s">
        <v>2714</v>
      </c>
      <c r="E147" s="1236">
        <v>558863.44</v>
      </c>
      <c r="F147" s="45"/>
      <c r="G147" s="983" t="s">
        <v>2711</v>
      </c>
      <c r="H147" s="1130"/>
      <c r="I147" s="1130"/>
      <c r="J147" s="1130"/>
      <c r="K147" s="1130"/>
      <c r="L147" s="1130"/>
      <c r="M147" s="1130"/>
      <c r="N147" s="1130"/>
      <c r="O147" s="1130"/>
      <c r="P147" s="1130"/>
      <c r="Q147" s="1130"/>
      <c r="R147" s="1130"/>
      <c r="S147" s="1130"/>
      <c r="T147" s="1130"/>
      <c r="U147" s="1130"/>
      <c r="V147" s="1130"/>
      <c r="W147" s="1130"/>
      <c r="X147" s="1130"/>
      <c r="Y147" s="1130"/>
      <c r="Z147" s="1130"/>
    </row>
    <row r="148">
      <c r="A148" s="547" t="s">
        <v>2715</v>
      </c>
      <c r="B148" s="943"/>
      <c r="C148" s="70" t="s">
        <v>8</v>
      </c>
      <c r="D148" s="82" t="s">
        <v>2511</v>
      </c>
      <c r="E148" s="1277"/>
      <c r="F148" s="87" t="s">
        <v>10</v>
      </c>
      <c r="G148" s="989" t="s">
        <v>2716</v>
      </c>
      <c r="H148" s="1131"/>
      <c r="I148" s="1131"/>
      <c r="J148" s="1131"/>
      <c r="K148" s="1131"/>
      <c r="L148" s="1131"/>
      <c r="M148" s="1131"/>
      <c r="N148" s="1131"/>
      <c r="O148" s="1131"/>
      <c r="P148" s="1131"/>
      <c r="Q148" s="1131"/>
      <c r="R148" s="1131"/>
      <c r="S148" s="1131"/>
      <c r="T148" s="1131"/>
      <c r="U148" s="1131"/>
      <c r="V148" s="1131"/>
      <c r="W148" s="1131"/>
      <c r="X148" s="1131"/>
      <c r="Y148" s="1131"/>
      <c r="Z148" s="1131"/>
    </row>
    <row r="149">
      <c r="A149" s="547" t="s">
        <v>2715</v>
      </c>
      <c r="B149" s="945" t="s">
        <v>1531</v>
      </c>
      <c r="C149" s="70" t="s">
        <v>13</v>
      </c>
      <c r="D149" s="94" t="s">
        <v>2717</v>
      </c>
      <c r="E149" s="1294">
        <v>90250.0</v>
      </c>
      <c r="F149" s="73" t="s">
        <v>1533</v>
      </c>
      <c r="G149" s="989" t="s">
        <v>2716</v>
      </c>
      <c r="H149" s="1131"/>
      <c r="I149" s="1131"/>
      <c r="J149" s="1131"/>
      <c r="K149" s="1131"/>
      <c r="L149" s="1131"/>
      <c r="M149" s="1131"/>
      <c r="N149" s="1131"/>
      <c r="O149" s="1131"/>
      <c r="P149" s="1131"/>
      <c r="Q149" s="1131"/>
      <c r="R149" s="1131"/>
      <c r="S149" s="1131"/>
      <c r="T149" s="1131"/>
      <c r="U149" s="1131"/>
      <c r="V149" s="1131"/>
      <c r="W149" s="1131"/>
      <c r="X149" s="1131"/>
      <c r="Y149" s="1131"/>
      <c r="Z149" s="1131"/>
    </row>
    <row r="150">
      <c r="A150" s="547" t="s">
        <v>2715</v>
      </c>
      <c r="B150" s="945" t="s">
        <v>62</v>
      </c>
      <c r="C150" s="70" t="s">
        <v>13</v>
      </c>
      <c r="D150" s="94" t="s">
        <v>2718</v>
      </c>
      <c r="E150" s="1294">
        <v>173334.0</v>
      </c>
      <c r="F150" s="73" t="s">
        <v>64</v>
      </c>
      <c r="G150" s="989" t="s">
        <v>2716</v>
      </c>
      <c r="H150" s="1131"/>
      <c r="I150" s="1131"/>
      <c r="J150" s="1131"/>
      <c r="K150" s="1131"/>
      <c r="L150" s="1131"/>
      <c r="M150" s="1131"/>
      <c r="N150" s="1131"/>
      <c r="O150" s="1131"/>
      <c r="P150" s="1131"/>
      <c r="Q150" s="1131"/>
      <c r="R150" s="1131"/>
      <c r="S150" s="1131"/>
      <c r="T150" s="1131"/>
      <c r="U150" s="1131"/>
      <c r="V150" s="1131"/>
      <c r="W150" s="1131"/>
      <c r="X150" s="1131"/>
      <c r="Y150" s="1131"/>
      <c r="Z150" s="1131"/>
    </row>
    <row r="151">
      <c r="A151" s="547" t="s">
        <v>2715</v>
      </c>
      <c r="B151" s="945" t="s">
        <v>68</v>
      </c>
      <c r="C151" s="70" t="s">
        <v>13</v>
      </c>
      <c r="D151" s="82" t="s">
        <v>2719</v>
      </c>
      <c r="E151" s="1239">
        <v>323198.59</v>
      </c>
      <c r="F151" s="75"/>
      <c r="G151" s="989" t="s">
        <v>2716</v>
      </c>
      <c r="H151" s="1131"/>
      <c r="I151" s="1131"/>
      <c r="J151" s="1131"/>
      <c r="K151" s="1131"/>
      <c r="L151" s="1131"/>
      <c r="M151" s="1131"/>
      <c r="N151" s="1131"/>
      <c r="O151" s="1131"/>
      <c r="P151" s="1131"/>
      <c r="Q151" s="1131"/>
      <c r="R151" s="1131"/>
      <c r="S151" s="1131"/>
      <c r="T151" s="1131"/>
      <c r="U151" s="1131"/>
      <c r="V151" s="1131"/>
      <c r="W151" s="1131"/>
      <c r="X151" s="1131"/>
      <c r="Y151" s="1131"/>
      <c r="Z151" s="1131"/>
    </row>
    <row r="152">
      <c r="A152" s="551" t="s">
        <v>2720</v>
      </c>
      <c r="B152" s="946"/>
      <c r="C152" s="99" t="s">
        <v>8</v>
      </c>
      <c r="D152" s="111" t="s">
        <v>1946</v>
      </c>
      <c r="E152" s="1278"/>
      <c r="F152" s="102" t="s">
        <v>10</v>
      </c>
      <c r="G152" s="1132" t="s">
        <v>2721</v>
      </c>
      <c r="H152" s="1133"/>
      <c r="I152" s="1133"/>
      <c r="J152" s="1133"/>
      <c r="K152" s="1133"/>
      <c r="L152" s="1133"/>
      <c r="M152" s="1133"/>
      <c r="N152" s="1133"/>
      <c r="O152" s="1133"/>
      <c r="P152" s="1133"/>
      <c r="Q152" s="1133"/>
      <c r="R152" s="1133"/>
      <c r="S152" s="1133"/>
      <c r="T152" s="1133"/>
      <c r="U152" s="1133"/>
      <c r="V152" s="1133"/>
      <c r="W152" s="1133"/>
      <c r="X152" s="1133"/>
      <c r="Y152" s="1133"/>
      <c r="Z152" s="1133"/>
    </row>
    <row r="153">
      <c r="A153" s="551" t="s">
        <v>2720</v>
      </c>
      <c r="B153" s="993" t="s">
        <v>68</v>
      </c>
      <c r="C153" s="99" t="s">
        <v>13</v>
      </c>
      <c r="D153" s="111" t="s">
        <v>2722</v>
      </c>
      <c r="E153" s="1279">
        <v>471002.91</v>
      </c>
      <c r="F153" s="104"/>
      <c r="G153" s="1132" t="s">
        <v>2721</v>
      </c>
      <c r="H153" s="1133"/>
      <c r="I153" s="1133"/>
      <c r="J153" s="1133"/>
      <c r="K153" s="1133"/>
      <c r="L153" s="1133"/>
      <c r="M153" s="1133"/>
      <c r="N153" s="1133"/>
      <c r="O153" s="1133"/>
      <c r="P153" s="1133"/>
      <c r="Q153" s="1133"/>
      <c r="R153" s="1133"/>
      <c r="S153" s="1133"/>
      <c r="T153" s="1133"/>
      <c r="U153" s="1133"/>
      <c r="V153" s="1133"/>
      <c r="W153" s="1133"/>
      <c r="X153" s="1133"/>
      <c r="Y153" s="1133"/>
      <c r="Z153" s="1133"/>
    </row>
    <row r="154">
      <c r="A154" s="554" t="s">
        <v>2723</v>
      </c>
      <c r="B154" s="948"/>
      <c r="C154" s="134" t="s">
        <v>8</v>
      </c>
      <c r="D154" s="146" t="s">
        <v>2538</v>
      </c>
      <c r="E154" s="1280"/>
      <c r="F154" s="369" t="s">
        <v>10</v>
      </c>
      <c r="G154" s="1134" t="s">
        <v>2724</v>
      </c>
      <c r="H154" s="1135"/>
      <c r="I154" s="1135"/>
      <c r="J154" s="1135"/>
      <c r="K154" s="1135"/>
      <c r="L154" s="1135"/>
      <c r="M154" s="1135"/>
      <c r="N154" s="1135"/>
      <c r="O154" s="1135"/>
      <c r="P154" s="1135"/>
      <c r="Q154" s="1135"/>
      <c r="R154" s="1135"/>
      <c r="S154" s="1135"/>
      <c r="T154" s="1135"/>
      <c r="U154" s="1135"/>
      <c r="V154" s="1135"/>
      <c r="W154" s="1135"/>
      <c r="X154" s="1135"/>
      <c r="Y154" s="1135"/>
      <c r="Z154" s="1135"/>
    </row>
    <row r="155">
      <c r="A155" s="554" t="s">
        <v>2723</v>
      </c>
      <c r="B155" s="950" t="s">
        <v>65</v>
      </c>
      <c r="C155" s="134" t="s">
        <v>13</v>
      </c>
      <c r="D155" s="163" t="s">
        <v>2725</v>
      </c>
      <c r="E155" s="1243">
        <v>984380.0</v>
      </c>
      <c r="F155" s="369" t="s">
        <v>67</v>
      </c>
      <c r="G155" s="1134" t="s">
        <v>2724</v>
      </c>
      <c r="H155" s="1135"/>
      <c r="I155" s="1135"/>
      <c r="J155" s="1135"/>
      <c r="K155" s="1135"/>
      <c r="L155" s="1135"/>
      <c r="M155" s="1135"/>
      <c r="N155" s="1135"/>
      <c r="O155" s="1135"/>
      <c r="P155" s="1135"/>
      <c r="Q155" s="1135"/>
      <c r="R155" s="1135"/>
      <c r="S155" s="1135"/>
      <c r="T155" s="1135"/>
      <c r="U155" s="1135"/>
      <c r="V155" s="1135"/>
      <c r="W155" s="1135"/>
      <c r="X155" s="1135"/>
      <c r="Y155" s="1135"/>
      <c r="Z155" s="1135"/>
    </row>
    <row r="156">
      <c r="A156" s="554" t="s">
        <v>2723</v>
      </c>
      <c r="B156" s="950" t="s">
        <v>68</v>
      </c>
      <c r="C156" s="134" t="s">
        <v>13</v>
      </c>
      <c r="D156" s="146" t="s">
        <v>2726</v>
      </c>
      <c r="E156" s="1281">
        <v>192103.36</v>
      </c>
      <c r="F156" s="139"/>
      <c r="G156" s="1134" t="s">
        <v>2724</v>
      </c>
      <c r="H156" s="1135"/>
      <c r="I156" s="1135"/>
      <c r="J156" s="1135"/>
      <c r="K156" s="1135"/>
      <c r="L156" s="1135"/>
      <c r="M156" s="1135"/>
      <c r="N156" s="1135"/>
      <c r="O156" s="1135"/>
      <c r="P156" s="1135"/>
      <c r="Q156" s="1135"/>
      <c r="R156" s="1135"/>
      <c r="S156" s="1135"/>
      <c r="T156" s="1135"/>
      <c r="U156" s="1135"/>
      <c r="V156" s="1135"/>
      <c r="W156" s="1135"/>
      <c r="X156" s="1135"/>
      <c r="Y156" s="1135"/>
      <c r="Z156" s="1135"/>
    </row>
    <row r="157">
      <c r="A157" s="167" t="s">
        <v>2727</v>
      </c>
      <c r="B157" s="951"/>
      <c r="C157" s="169" t="s">
        <v>8</v>
      </c>
      <c r="D157" s="181" t="s">
        <v>1946</v>
      </c>
      <c r="E157" s="1282"/>
      <c r="F157" s="191" t="s">
        <v>10</v>
      </c>
      <c r="G157" s="997" t="s">
        <v>2728</v>
      </c>
      <c r="H157" s="1139"/>
      <c r="I157" s="1139"/>
      <c r="J157" s="1139"/>
      <c r="K157" s="1139"/>
      <c r="L157" s="1139"/>
      <c r="M157" s="1139"/>
      <c r="N157" s="1139"/>
      <c r="O157" s="1139"/>
      <c r="P157" s="1139"/>
      <c r="Q157" s="1139"/>
      <c r="R157" s="1139"/>
      <c r="S157" s="1139"/>
      <c r="T157" s="1139"/>
      <c r="U157" s="1139"/>
      <c r="V157" s="1139"/>
      <c r="W157" s="1139"/>
      <c r="X157" s="1139"/>
      <c r="Y157" s="1139"/>
      <c r="Z157" s="1139"/>
    </row>
    <row r="158">
      <c r="A158" s="167" t="s">
        <v>2727</v>
      </c>
      <c r="B158" s="953" t="s">
        <v>65</v>
      </c>
      <c r="C158" s="169" t="s">
        <v>13</v>
      </c>
      <c r="D158" s="192" t="s">
        <v>2729</v>
      </c>
      <c r="E158" s="1283">
        <v>900000.0</v>
      </c>
      <c r="F158" s="191" t="s">
        <v>67</v>
      </c>
      <c r="G158" s="997" t="s">
        <v>2728</v>
      </c>
      <c r="H158" s="1139"/>
      <c r="I158" s="1139"/>
      <c r="J158" s="1139"/>
      <c r="K158" s="1139"/>
      <c r="L158" s="1139"/>
      <c r="M158" s="1139"/>
      <c r="N158" s="1139"/>
      <c r="O158" s="1139"/>
      <c r="P158" s="1139"/>
      <c r="Q158" s="1139"/>
      <c r="R158" s="1139"/>
      <c r="S158" s="1139"/>
      <c r="T158" s="1139"/>
      <c r="U158" s="1139"/>
      <c r="V158" s="1139"/>
      <c r="W158" s="1139"/>
      <c r="X158" s="1139"/>
      <c r="Y158" s="1139"/>
      <c r="Z158" s="1139"/>
    </row>
    <row r="159">
      <c r="A159" s="167" t="s">
        <v>2727</v>
      </c>
      <c r="B159" s="953" t="s">
        <v>68</v>
      </c>
      <c r="C159" s="169" t="s">
        <v>13</v>
      </c>
      <c r="D159" s="181" t="s">
        <v>2730</v>
      </c>
      <c r="E159" s="1269">
        <v>875613.58</v>
      </c>
      <c r="F159" s="174"/>
      <c r="G159" s="997" t="s">
        <v>2728</v>
      </c>
      <c r="H159" s="1139"/>
      <c r="I159" s="1139"/>
      <c r="J159" s="1139"/>
      <c r="K159" s="1139"/>
      <c r="L159" s="1139"/>
      <c r="M159" s="1139"/>
      <c r="N159" s="1139"/>
      <c r="O159" s="1139"/>
      <c r="P159" s="1139"/>
      <c r="Q159" s="1139"/>
      <c r="R159" s="1139"/>
      <c r="S159" s="1139"/>
      <c r="T159" s="1139"/>
      <c r="U159" s="1139"/>
      <c r="V159" s="1139"/>
      <c r="W159" s="1139"/>
      <c r="X159" s="1139"/>
      <c r="Y159" s="1139"/>
      <c r="Z159" s="1139"/>
    </row>
    <row r="160">
      <c r="A160" s="564" t="s">
        <v>2731</v>
      </c>
      <c r="B160" s="955"/>
      <c r="C160" s="196" t="s">
        <v>8</v>
      </c>
      <c r="D160" s="197" t="s">
        <v>1946</v>
      </c>
      <c r="E160" s="1284"/>
      <c r="F160" s="199" t="s">
        <v>10</v>
      </c>
      <c r="G160" s="1002" t="s">
        <v>2732</v>
      </c>
      <c r="H160" s="1140"/>
      <c r="I160" s="1140"/>
      <c r="J160" s="1140"/>
      <c r="K160" s="1140"/>
      <c r="L160" s="1140"/>
      <c r="M160" s="1140"/>
      <c r="N160" s="1140"/>
      <c r="O160" s="1140"/>
      <c r="P160" s="1140"/>
      <c r="Q160" s="1140"/>
      <c r="R160" s="1140"/>
      <c r="S160" s="1140"/>
      <c r="T160" s="1140"/>
      <c r="U160" s="1140"/>
      <c r="V160" s="1140"/>
      <c r="W160" s="1140"/>
      <c r="X160" s="1140"/>
      <c r="Y160" s="1140"/>
      <c r="Z160" s="1140"/>
    </row>
    <row r="161">
      <c r="A161" s="564" t="s">
        <v>2731</v>
      </c>
      <c r="B161" s="957" t="s">
        <v>73</v>
      </c>
      <c r="C161" s="196" t="s">
        <v>13</v>
      </c>
      <c r="D161" s="222" t="s">
        <v>2733</v>
      </c>
      <c r="E161" s="1285">
        <v>53729.0</v>
      </c>
      <c r="F161" s="221" t="s">
        <v>75</v>
      </c>
      <c r="G161" s="1002" t="s">
        <v>2732</v>
      </c>
      <c r="H161" s="1140"/>
      <c r="I161" s="1140"/>
      <c r="J161" s="1140"/>
      <c r="K161" s="1140"/>
      <c r="L161" s="1140"/>
      <c r="M161" s="1140"/>
      <c r="N161" s="1140"/>
      <c r="O161" s="1140"/>
      <c r="P161" s="1140"/>
      <c r="Q161" s="1140"/>
      <c r="R161" s="1140"/>
      <c r="S161" s="1140"/>
      <c r="T161" s="1140"/>
      <c r="U161" s="1140"/>
      <c r="V161" s="1140"/>
      <c r="W161" s="1140"/>
      <c r="X161" s="1140"/>
      <c r="Y161" s="1140"/>
      <c r="Z161" s="1140"/>
    </row>
    <row r="162">
      <c r="A162" s="564" t="s">
        <v>2731</v>
      </c>
      <c r="B162" s="957" t="s">
        <v>68</v>
      </c>
      <c r="C162" s="196" t="s">
        <v>13</v>
      </c>
      <c r="D162" s="197" t="s">
        <v>2734</v>
      </c>
      <c r="E162" s="1271">
        <v>162745.81</v>
      </c>
      <c r="F162" s="201"/>
      <c r="G162" s="1002" t="s">
        <v>2732</v>
      </c>
      <c r="H162" s="1140"/>
      <c r="I162" s="1140"/>
      <c r="J162" s="1140"/>
      <c r="K162" s="1140"/>
      <c r="L162" s="1140"/>
      <c r="M162" s="1140"/>
      <c r="N162" s="1140"/>
      <c r="O162" s="1140"/>
      <c r="P162" s="1140"/>
      <c r="Q162" s="1140"/>
      <c r="R162" s="1140"/>
      <c r="S162" s="1140"/>
      <c r="T162" s="1140"/>
      <c r="U162" s="1140"/>
      <c r="V162" s="1140"/>
      <c r="W162" s="1140"/>
      <c r="X162" s="1140"/>
      <c r="Y162" s="1140"/>
      <c r="Z162" s="1140"/>
    </row>
    <row r="163">
      <c r="A163" s="568" t="s">
        <v>2735</v>
      </c>
      <c r="B163" s="960"/>
      <c r="C163" s="226" t="s">
        <v>8</v>
      </c>
      <c r="D163" s="239" t="s">
        <v>1362</v>
      </c>
      <c r="E163" s="1286"/>
      <c r="F163" s="251" t="s">
        <v>10</v>
      </c>
      <c r="G163" s="1006" t="s">
        <v>2736</v>
      </c>
      <c r="H163" s="1141"/>
      <c r="I163" s="1141"/>
      <c r="J163" s="1141"/>
      <c r="K163" s="1141"/>
      <c r="L163" s="1141"/>
      <c r="M163" s="1141"/>
      <c r="N163" s="1141"/>
      <c r="O163" s="1141"/>
      <c r="P163" s="1141"/>
      <c r="Q163" s="1141"/>
      <c r="R163" s="1141"/>
      <c r="S163" s="1141"/>
      <c r="T163" s="1141"/>
      <c r="U163" s="1141"/>
      <c r="V163" s="1141"/>
      <c r="W163" s="1141"/>
      <c r="X163" s="1141"/>
      <c r="Y163" s="1141"/>
      <c r="Z163" s="1141"/>
    </row>
    <row r="164">
      <c r="A164" s="568" t="s">
        <v>2735</v>
      </c>
      <c r="B164" s="962" t="s">
        <v>228</v>
      </c>
      <c r="C164" s="226" t="s">
        <v>13</v>
      </c>
      <c r="D164" s="233" t="s">
        <v>2737</v>
      </c>
      <c r="E164" s="1296">
        <v>134096.0</v>
      </c>
      <c r="F164" s="251" t="s">
        <v>230</v>
      </c>
      <c r="G164" s="1006" t="s">
        <v>2736</v>
      </c>
      <c r="H164" s="1141"/>
      <c r="I164" s="1141"/>
      <c r="J164" s="1141"/>
      <c r="K164" s="1141"/>
      <c r="L164" s="1141"/>
      <c r="M164" s="1141"/>
      <c r="N164" s="1141"/>
      <c r="O164" s="1141"/>
      <c r="P164" s="1141"/>
      <c r="Q164" s="1141"/>
      <c r="R164" s="1141"/>
      <c r="S164" s="1141"/>
      <c r="T164" s="1141"/>
      <c r="U164" s="1141"/>
      <c r="V164" s="1141"/>
      <c r="W164" s="1141"/>
      <c r="X164" s="1141"/>
      <c r="Y164" s="1141"/>
      <c r="Z164" s="1141"/>
    </row>
    <row r="165">
      <c r="A165" s="568" t="s">
        <v>2735</v>
      </c>
      <c r="B165" s="962" t="s">
        <v>68</v>
      </c>
      <c r="C165" s="226" t="s">
        <v>13</v>
      </c>
      <c r="D165" s="239" t="s">
        <v>2738</v>
      </c>
      <c r="E165" s="1287">
        <v>1574.41</v>
      </c>
      <c r="F165" s="231"/>
      <c r="G165" s="1006" t="s">
        <v>2736</v>
      </c>
      <c r="H165" s="1141"/>
      <c r="I165" s="1141"/>
      <c r="J165" s="1141"/>
      <c r="K165" s="1141"/>
      <c r="L165" s="1141"/>
      <c r="M165" s="1141"/>
      <c r="N165" s="1141"/>
      <c r="O165" s="1141"/>
      <c r="P165" s="1141"/>
      <c r="Q165" s="1141"/>
      <c r="R165" s="1141"/>
      <c r="S165" s="1141"/>
      <c r="T165" s="1141"/>
      <c r="U165" s="1141"/>
      <c r="V165" s="1141"/>
      <c r="W165" s="1141"/>
      <c r="X165" s="1141"/>
      <c r="Y165" s="1141"/>
      <c r="Z165" s="1141"/>
    </row>
    <row r="166">
      <c r="A166" s="573" t="s">
        <v>2739</v>
      </c>
      <c r="B166" s="963"/>
      <c r="C166" s="256" t="s">
        <v>8</v>
      </c>
      <c r="D166" s="257" t="s">
        <v>2740</v>
      </c>
      <c r="E166" s="1297"/>
      <c r="F166" s="259" t="s">
        <v>10</v>
      </c>
      <c r="G166" s="967" t="s">
        <v>2741</v>
      </c>
      <c r="H166" s="1142"/>
      <c r="I166" s="1142"/>
      <c r="J166" s="1142"/>
      <c r="K166" s="1142"/>
      <c r="L166" s="1142"/>
      <c r="M166" s="1142"/>
      <c r="N166" s="1142"/>
      <c r="O166" s="1142"/>
      <c r="P166" s="1142"/>
      <c r="Q166" s="1142"/>
      <c r="R166" s="1142"/>
      <c r="S166" s="1142"/>
      <c r="T166" s="1142"/>
      <c r="U166" s="1142"/>
      <c r="V166" s="1142"/>
      <c r="W166" s="1142"/>
      <c r="X166" s="1142"/>
      <c r="Y166" s="1142"/>
      <c r="Z166" s="1142"/>
    </row>
    <row r="167">
      <c r="A167" s="573" t="s">
        <v>2739</v>
      </c>
      <c r="B167" s="965" t="s">
        <v>2742</v>
      </c>
      <c r="C167" s="256" t="s">
        <v>82</v>
      </c>
      <c r="D167" s="257" t="s">
        <v>2743</v>
      </c>
      <c r="E167" s="1288"/>
      <c r="F167" s="1288"/>
      <c r="G167" s="967" t="s">
        <v>2741</v>
      </c>
      <c r="H167" s="1142"/>
      <c r="I167" s="1142"/>
      <c r="J167" s="1142"/>
      <c r="K167" s="1142"/>
      <c r="L167" s="1142"/>
      <c r="M167" s="1142"/>
      <c r="N167" s="1142"/>
      <c r="O167" s="1142"/>
      <c r="P167" s="1142"/>
      <c r="Q167" s="1142"/>
      <c r="R167" s="1142"/>
      <c r="S167" s="1142"/>
      <c r="T167" s="1142"/>
      <c r="U167" s="1142"/>
      <c r="V167" s="1142"/>
      <c r="W167" s="1142"/>
      <c r="X167" s="1142"/>
      <c r="Y167" s="1142"/>
      <c r="Z167" s="1142"/>
    </row>
    <row r="168">
      <c r="A168" s="573" t="s">
        <v>2739</v>
      </c>
      <c r="B168" s="965" t="s">
        <v>68</v>
      </c>
      <c r="C168" s="256" t="s">
        <v>13</v>
      </c>
      <c r="D168" s="257" t="s">
        <v>2744</v>
      </c>
      <c r="E168" s="1288">
        <v>405655.4</v>
      </c>
      <c r="F168" s="261"/>
      <c r="G168" s="967" t="s">
        <v>2741</v>
      </c>
      <c r="H168" s="1142"/>
      <c r="I168" s="1142"/>
      <c r="J168" s="1142"/>
      <c r="K168" s="1142"/>
      <c r="L168" s="1142"/>
      <c r="M168" s="1142"/>
      <c r="N168" s="1142"/>
      <c r="O168" s="1142"/>
      <c r="P168" s="1142"/>
      <c r="Q168" s="1142"/>
      <c r="R168" s="1142"/>
      <c r="S168" s="1142"/>
      <c r="T168" s="1142"/>
      <c r="U168" s="1142"/>
      <c r="V168" s="1142"/>
      <c r="W168" s="1142"/>
      <c r="X168" s="1142"/>
      <c r="Y168" s="1142"/>
      <c r="Z168" s="1142"/>
    </row>
    <row r="169">
      <c r="A169" s="580" t="s">
        <v>2745</v>
      </c>
      <c r="B169" s="969"/>
      <c r="C169" s="9" t="s">
        <v>8</v>
      </c>
      <c r="D169" s="10" t="s">
        <v>2576</v>
      </c>
      <c r="E169" s="1289"/>
      <c r="F169" s="583" t="s">
        <v>10</v>
      </c>
      <c r="G169" s="1143" t="s">
        <v>2746</v>
      </c>
      <c r="H169" s="20"/>
      <c r="I169" s="20"/>
      <c r="J169" s="20"/>
      <c r="K169" s="20"/>
      <c r="L169" s="20"/>
      <c r="M169" s="20"/>
      <c r="N169" s="20"/>
      <c r="O169" s="20"/>
      <c r="P169" s="20"/>
      <c r="Q169" s="20"/>
      <c r="R169" s="20"/>
      <c r="S169" s="20"/>
      <c r="T169" s="20"/>
      <c r="U169" s="20"/>
      <c r="V169" s="20"/>
      <c r="W169" s="20"/>
      <c r="X169" s="20"/>
      <c r="Y169" s="20"/>
      <c r="Z169" s="20"/>
    </row>
    <row r="170">
      <c r="A170" s="580" t="s">
        <v>2745</v>
      </c>
      <c r="B170" s="1086" t="s">
        <v>68</v>
      </c>
      <c r="C170" s="9" t="s">
        <v>13</v>
      </c>
      <c r="D170" s="10" t="s">
        <v>2747</v>
      </c>
      <c r="E170" s="1291">
        <v>107767.02</v>
      </c>
      <c r="F170" s="14"/>
      <c r="G170" s="1143" t="s">
        <v>2746</v>
      </c>
      <c r="H170" s="20"/>
      <c r="I170" s="20"/>
      <c r="J170" s="20"/>
      <c r="K170" s="20"/>
      <c r="L170" s="20"/>
      <c r="M170" s="20"/>
      <c r="N170" s="20"/>
      <c r="O170" s="20"/>
      <c r="P170" s="20"/>
      <c r="Q170" s="20"/>
      <c r="R170" s="20"/>
      <c r="S170" s="20"/>
      <c r="T170" s="20"/>
      <c r="U170" s="20"/>
      <c r="V170" s="20"/>
      <c r="W170" s="20"/>
      <c r="X170" s="20"/>
      <c r="Y170" s="20"/>
      <c r="Z170" s="20"/>
    </row>
    <row r="171">
      <c r="A171" s="584" t="s">
        <v>2748</v>
      </c>
      <c r="B171" s="971"/>
      <c r="C171" s="300" t="s">
        <v>8</v>
      </c>
      <c r="D171" s="312" t="s">
        <v>2749</v>
      </c>
      <c r="E171" s="1292"/>
      <c r="F171" s="323" t="s">
        <v>10</v>
      </c>
      <c r="G171" s="1144" t="s">
        <v>2750</v>
      </c>
      <c r="H171" s="1145"/>
      <c r="I171" s="1145"/>
      <c r="J171" s="1145"/>
      <c r="K171" s="1145"/>
      <c r="L171" s="1145"/>
      <c r="M171" s="1145"/>
      <c r="N171" s="1145"/>
      <c r="O171" s="1145"/>
      <c r="P171" s="1145"/>
      <c r="Q171" s="1145"/>
      <c r="R171" s="1145"/>
      <c r="S171" s="1145"/>
      <c r="T171" s="1145"/>
      <c r="U171" s="1145"/>
      <c r="V171" s="1145"/>
      <c r="W171" s="1145"/>
      <c r="X171" s="1145"/>
      <c r="Y171" s="1145"/>
      <c r="Z171" s="1145"/>
    </row>
    <row r="172">
      <c r="A172" s="584" t="s">
        <v>2748</v>
      </c>
      <c r="B172" s="974" t="s">
        <v>1415</v>
      </c>
      <c r="C172" s="300" t="s">
        <v>13</v>
      </c>
      <c r="D172" s="325" t="s">
        <v>2751</v>
      </c>
      <c r="E172" s="1299">
        <v>4500000.0</v>
      </c>
      <c r="F172" s="323" t="s">
        <v>1417</v>
      </c>
      <c r="G172" s="1144" t="s">
        <v>2750</v>
      </c>
      <c r="H172" s="1145"/>
      <c r="I172" s="1145"/>
      <c r="J172" s="1145"/>
      <c r="K172" s="1145"/>
      <c r="L172" s="1145"/>
      <c r="M172" s="1145"/>
      <c r="N172" s="1145"/>
      <c r="O172" s="1145"/>
      <c r="P172" s="1145"/>
      <c r="Q172" s="1145"/>
      <c r="R172" s="1145"/>
      <c r="S172" s="1145"/>
      <c r="T172" s="1145"/>
      <c r="U172" s="1145"/>
      <c r="V172" s="1145"/>
      <c r="W172" s="1145"/>
      <c r="X172" s="1145"/>
      <c r="Y172" s="1145"/>
      <c r="Z172" s="1145"/>
    </row>
    <row r="173">
      <c r="A173" s="584" t="s">
        <v>2748</v>
      </c>
      <c r="B173" s="974" t="s">
        <v>73</v>
      </c>
      <c r="C173" s="300" t="s">
        <v>13</v>
      </c>
      <c r="D173" s="325" t="s">
        <v>2752</v>
      </c>
      <c r="E173" s="1299">
        <v>59067.0</v>
      </c>
      <c r="F173" s="323" t="s">
        <v>75</v>
      </c>
      <c r="G173" s="1144" t="s">
        <v>2750</v>
      </c>
      <c r="H173" s="1145"/>
      <c r="I173" s="1145"/>
      <c r="J173" s="1145"/>
      <c r="K173" s="1145"/>
      <c r="L173" s="1145"/>
      <c r="M173" s="1145"/>
      <c r="N173" s="1145"/>
      <c r="O173" s="1145"/>
      <c r="P173" s="1145"/>
      <c r="Q173" s="1145"/>
      <c r="R173" s="1145"/>
      <c r="S173" s="1145"/>
      <c r="T173" s="1145"/>
      <c r="U173" s="1145"/>
      <c r="V173" s="1145"/>
      <c r="W173" s="1145"/>
      <c r="X173" s="1145"/>
      <c r="Y173" s="1145"/>
      <c r="Z173" s="1145"/>
    </row>
    <row r="174">
      <c r="A174" s="584" t="s">
        <v>2748</v>
      </c>
      <c r="B174" s="974" t="s">
        <v>228</v>
      </c>
      <c r="C174" s="300" t="s">
        <v>13</v>
      </c>
      <c r="D174" s="325" t="s">
        <v>2753</v>
      </c>
      <c r="E174" s="1299">
        <v>423980.0</v>
      </c>
      <c r="F174" s="323" t="s">
        <v>230</v>
      </c>
      <c r="G174" s="1144" t="s">
        <v>2750</v>
      </c>
      <c r="H174" s="1145"/>
      <c r="I174" s="1145"/>
      <c r="J174" s="1145"/>
      <c r="K174" s="1145"/>
      <c r="L174" s="1145"/>
      <c r="M174" s="1145"/>
      <c r="N174" s="1145"/>
      <c r="O174" s="1145"/>
      <c r="P174" s="1145"/>
      <c r="Q174" s="1145"/>
      <c r="R174" s="1145"/>
      <c r="S174" s="1145"/>
      <c r="T174" s="1145"/>
      <c r="U174" s="1145"/>
      <c r="V174" s="1145"/>
      <c r="W174" s="1145"/>
      <c r="X174" s="1145"/>
      <c r="Y174" s="1145"/>
      <c r="Z174" s="1145"/>
    </row>
    <row r="175">
      <c r="A175" s="584" t="s">
        <v>2748</v>
      </c>
      <c r="B175" s="974" t="s">
        <v>65</v>
      </c>
      <c r="C175" s="300" t="s">
        <v>13</v>
      </c>
      <c r="D175" s="325" t="s">
        <v>2754</v>
      </c>
      <c r="E175" s="1299">
        <v>900000.0</v>
      </c>
      <c r="F175" s="323" t="s">
        <v>67</v>
      </c>
      <c r="G175" s="1144" t="s">
        <v>2750</v>
      </c>
      <c r="H175" s="1145"/>
      <c r="I175" s="1145"/>
      <c r="J175" s="1145"/>
      <c r="K175" s="1145"/>
      <c r="L175" s="1145"/>
      <c r="M175" s="1145"/>
      <c r="N175" s="1145"/>
      <c r="O175" s="1145"/>
      <c r="P175" s="1145"/>
      <c r="Q175" s="1145"/>
      <c r="R175" s="1145"/>
      <c r="S175" s="1145"/>
      <c r="T175" s="1145"/>
      <c r="U175" s="1145"/>
      <c r="V175" s="1145"/>
      <c r="W175" s="1145"/>
      <c r="X175" s="1145"/>
      <c r="Y175" s="1145"/>
      <c r="Z175" s="1145"/>
    </row>
    <row r="176">
      <c r="A176" s="584" t="s">
        <v>2748</v>
      </c>
      <c r="B176" s="974" t="s">
        <v>68</v>
      </c>
      <c r="C176" s="300" t="s">
        <v>13</v>
      </c>
      <c r="D176" s="312" t="s">
        <v>2755</v>
      </c>
      <c r="E176" s="1275">
        <v>797838.22</v>
      </c>
      <c r="F176" s="305"/>
      <c r="G176" s="1144" t="s">
        <v>2750</v>
      </c>
      <c r="H176" s="1145"/>
      <c r="I176" s="1145"/>
      <c r="J176" s="1145"/>
      <c r="K176" s="1145"/>
      <c r="L176" s="1145"/>
      <c r="M176" s="1145"/>
      <c r="N176" s="1145"/>
      <c r="O176" s="1145"/>
      <c r="P176" s="1145"/>
      <c r="Q176" s="1145"/>
      <c r="R176" s="1145"/>
      <c r="S176" s="1145"/>
      <c r="T176" s="1145"/>
      <c r="U176" s="1145"/>
      <c r="V176" s="1145"/>
      <c r="W176" s="1145"/>
      <c r="X176" s="1145"/>
      <c r="Y176" s="1145"/>
      <c r="Z176" s="1145"/>
    </row>
    <row r="177">
      <c r="A177" s="60" t="s">
        <v>2756</v>
      </c>
      <c r="B177" s="940"/>
      <c r="C177" s="40" t="s">
        <v>8</v>
      </c>
      <c r="D177" s="41" t="s">
        <v>2757</v>
      </c>
      <c r="E177" s="45"/>
      <c r="F177" s="54" t="s">
        <v>10</v>
      </c>
      <c r="G177" s="983" t="s">
        <v>2758</v>
      </c>
      <c r="H177" s="1130"/>
      <c r="I177" s="1130"/>
      <c r="J177" s="1130"/>
      <c r="K177" s="1130"/>
      <c r="L177" s="1130"/>
      <c r="M177" s="1130"/>
      <c r="N177" s="1130"/>
      <c r="O177" s="1130"/>
      <c r="P177" s="1130"/>
      <c r="Q177" s="1130"/>
      <c r="R177" s="1130"/>
      <c r="S177" s="1130"/>
      <c r="T177" s="1130"/>
      <c r="U177" s="1130"/>
      <c r="V177" s="1130"/>
      <c r="W177" s="1130"/>
      <c r="X177" s="1130"/>
      <c r="Y177" s="1130"/>
      <c r="Z177" s="1130"/>
    </row>
    <row r="178">
      <c r="A178" s="60" t="s">
        <v>2756</v>
      </c>
      <c r="B178" s="1300" t="s">
        <v>16</v>
      </c>
      <c r="C178" s="47" t="s">
        <v>13</v>
      </c>
      <c r="D178" s="48" t="s">
        <v>2759</v>
      </c>
      <c r="E178" s="1301">
        <v>5000000.0</v>
      </c>
      <c r="F178" s="62" t="s">
        <v>18</v>
      </c>
      <c r="G178" s="983" t="s">
        <v>2758</v>
      </c>
      <c r="H178" s="1130"/>
      <c r="I178" s="1130"/>
      <c r="J178" s="1130"/>
      <c r="K178" s="1130"/>
      <c r="L178" s="1130"/>
      <c r="M178" s="1130"/>
      <c r="N178" s="1130"/>
      <c r="O178" s="1130"/>
      <c r="P178" s="1130"/>
      <c r="Q178" s="1130"/>
      <c r="R178" s="1130"/>
      <c r="S178" s="1130"/>
      <c r="T178" s="1130"/>
      <c r="U178" s="1130"/>
      <c r="V178" s="1130"/>
      <c r="W178" s="1130"/>
      <c r="X178" s="1130"/>
      <c r="Y178" s="1130"/>
      <c r="Z178" s="1130"/>
    </row>
    <row r="179">
      <c r="A179" s="60" t="s">
        <v>2756</v>
      </c>
      <c r="B179" s="942" t="s">
        <v>85</v>
      </c>
      <c r="C179" s="40" t="s">
        <v>13</v>
      </c>
      <c r="D179" s="64" t="s">
        <v>2760</v>
      </c>
      <c r="E179" s="1233">
        <v>1299693.0</v>
      </c>
      <c r="F179" s="62" t="s">
        <v>87</v>
      </c>
      <c r="G179" s="983" t="s">
        <v>2758</v>
      </c>
      <c r="H179" s="1130"/>
      <c r="I179" s="1130"/>
      <c r="J179" s="1130"/>
      <c r="K179" s="1130"/>
      <c r="L179" s="1130"/>
      <c r="M179" s="1130"/>
      <c r="N179" s="1130"/>
      <c r="O179" s="1130"/>
      <c r="P179" s="1130"/>
      <c r="Q179" s="1130"/>
      <c r="R179" s="1130"/>
      <c r="S179" s="1130"/>
      <c r="T179" s="1130"/>
      <c r="U179" s="1130"/>
      <c r="V179" s="1130"/>
      <c r="W179" s="1130"/>
      <c r="X179" s="1130"/>
      <c r="Y179" s="1130"/>
      <c r="Z179" s="1130"/>
    </row>
    <row r="180">
      <c r="A180" s="60" t="s">
        <v>2756</v>
      </c>
      <c r="B180" s="942" t="s">
        <v>304</v>
      </c>
      <c r="C180" s="40" t="s">
        <v>28</v>
      </c>
      <c r="D180" s="64" t="s">
        <v>2761</v>
      </c>
      <c r="E180" s="1293"/>
      <c r="F180" s="62" t="s">
        <v>306</v>
      </c>
      <c r="G180" s="983" t="s">
        <v>2758</v>
      </c>
      <c r="H180" s="1130"/>
      <c r="I180" s="1130"/>
      <c r="J180" s="1130"/>
      <c r="K180" s="1130"/>
      <c r="L180" s="1130"/>
      <c r="M180" s="1130"/>
      <c r="N180" s="1130"/>
      <c r="O180" s="1130"/>
      <c r="P180" s="1130"/>
      <c r="Q180" s="1130"/>
      <c r="R180" s="1130"/>
      <c r="S180" s="1130"/>
      <c r="T180" s="1130"/>
      <c r="U180" s="1130"/>
      <c r="V180" s="1130"/>
      <c r="W180" s="1130"/>
      <c r="X180" s="1130"/>
      <c r="Y180" s="1130"/>
      <c r="Z180" s="1130"/>
    </row>
    <row r="181">
      <c r="A181" s="60" t="s">
        <v>2756</v>
      </c>
      <c r="B181" s="942" t="s">
        <v>378</v>
      </c>
      <c r="C181" s="40" t="s">
        <v>13</v>
      </c>
      <c r="D181" s="64" t="s">
        <v>2762</v>
      </c>
      <c r="E181" s="1233">
        <v>360000.0</v>
      </c>
      <c r="F181" s="62" t="s">
        <v>380</v>
      </c>
      <c r="G181" s="983" t="s">
        <v>2758</v>
      </c>
      <c r="H181" s="1130"/>
      <c r="I181" s="1130"/>
      <c r="J181" s="1130"/>
      <c r="K181" s="1130"/>
      <c r="L181" s="1130"/>
      <c r="M181" s="1130"/>
      <c r="N181" s="1130"/>
      <c r="O181" s="1130"/>
      <c r="P181" s="1130"/>
      <c r="Q181" s="1130"/>
      <c r="R181" s="1130"/>
      <c r="S181" s="1130"/>
      <c r="T181" s="1130"/>
      <c r="U181" s="1130"/>
      <c r="V181" s="1130"/>
      <c r="W181" s="1130"/>
      <c r="X181" s="1130"/>
      <c r="Y181" s="1130"/>
      <c r="Z181" s="1130"/>
    </row>
    <row r="182">
      <c r="A182" s="60" t="s">
        <v>2756</v>
      </c>
      <c r="B182" s="942" t="s">
        <v>1281</v>
      </c>
      <c r="C182" s="40" t="s">
        <v>82</v>
      </c>
      <c r="D182" s="64" t="s">
        <v>2763</v>
      </c>
      <c r="E182" s="1233"/>
      <c r="F182" s="40"/>
      <c r="G182" s="983" t="s">
        <v>2758</v>
      </c>
      <c r="H182" s="1130"/>
      <c r="I182" s="1130"/>
      <c r="J182" s="1130"/>
      <c r="K182" s="1130"/>
      <c r="L182" s="1130"/>
      <c r="M182" s="1130"/>
      <c r="N182" s="1130"/>
      <c r="O182" s="1130"/>
      <c r="P182" s="1130"/>
      <c r="Q182" s="1130"/>
      <c r="R182" s="1130"/>
      <c r="S182" s="1130"/>
      <c r="T182" s="1130"/>
      <c r="U182" s="1130"/>
      <c r="V182" s="1130"/>
      <c r="W182" s="1130"/>
      <c r="X182" s="1130"/>
      <c r="Y182" s="1130"/>
      <c r="Z182" s="1130"/>
    </row>
    <row r="183">
      <c r="A183" s="60" t="s">
        <v>2756</v>
      </c>
      <c r="B183" s="942" t="s">
        <v>560</v>
      </c>
      <c r="C183" s="40" t="s">
        <v>82</v>
      </c>
      <c r="D183" s="64" t="s">
        <v>2764</v>
      </c>
      <c r="E183" s="1233"/>
      <c r="F183" s="40"/>
      <c r="G183" s="983" t="s">
        <v>2758</v>
      </c>
      <c r="H183" s="1130"/>
      <c r="I183" s="1130"/>
      <c r="J183" s="1130"/>
      <c r="K183" s="1130"/>
      <c r="L183" s="1130"/>
      <c r="M183" s="1130"/>
      <c r="N183" s="1130"/>
      <c r="O183" s="1130"/>
      <c r="P183" s="1130"/>
      <c r="Q183" s="1130"/>
      <c r="R183" s="1130"/>
      <c r="S183" s="1130"/>
      <c r="T183" s="1130"/>
      <c r="U183" s="1130"/>
      <c r="V183" s="1130"/>
      <c r="W183" s="1130"/>
      <c r="X183" s="1130"/>
      <c r="Y183" s="1130"/>
      <c r="Z183" s="1130"/>
    </row>
    <row r="184">
      <c r="A184" s="38" t="s">
        <v>2756</v>
      </c>
      <c r="B184" s="942" t="s">
        <v>2765</v>
      </c>
      <c r="C184" s="40" t="s">
        <v>82</v>
      </c>
      <c r="D184" s="64" t="s">
        <v>2766</v>
      </c>
      <c r="E184" s="1302"/>
      <c r="F184" s="40"/>
      <c r="G184" s="983"/>
      <c r="H184" s="1130"/>
      <c r="I184" s="1130"/>
      <c r="J184" s="1130"/>
      <c r="K184" s="1130"/>
      <c r="L184" s="1130"/>
      <c r="M184" s="1130"/>
      <c r="N184" s="1130"/>
      <c r="O184" s="1130"/>
      <c r="P184" s="1130"/>
      <c r="Q184" s="1130"/>
      <c r="R184" s="1130"/>
      <c r="S184" s="1130"/>
      <c r="T184" s="1130"/>
      <c r="U184" s="1130"/>
      <c r="V184" s="1130"/>
      <c r="W184" s="1130"/>
      <c r="X184" s="1130"/>
      <c r="Y184" s="1130"/>
      <c r="Z184" s="1130"/>
    </row>
    <row r="185">
      <c r="A185" s="60" t="s">
        <v>2756</v>
      </c>
      <c r="B185" s="942" t="s">
        <v>1174</v>
      </c>
      <c r="C185" s="40" t="s">
        <v>13</v>
      </c>
      <c r="D185" s="64" t="s">
        <v>2767</v>
      </c>
      <c r="E185" s="1302" t="s">
        <v>2768</v>
      </c>
      <c r="F185" s="62" t="s">
        <v>1176</v>
      </c>
      <c r="G185" s="983" t="s">
        <v>2758</v>
      </c>
      <c r="H185" s="1130"/>
      <c r="I185" s="1130"/>
      <c r="J185" s="1130"/>
      <c r="K185" s="1130"/>
      <c r="L185" s="1130"/>
      <c r="M185" s="1130"/>
      <c r="N185" s="1130"/>
      <c r="O185" s="1130"/>
      <c r="P185" s="1130"/>
      <c r="Q185" s="1130"/>
      <c r="R185" s="1130"/>
      <c r="S185" s="1130"/>
      <c r="T185" s="1130"/>
      <c r="U185" s="1130"/>
      <c r="V185" s="1130"/>
      <c r="W185" s="1130"/>
      <c r="X185" s="1130"/>
      <c r="Y185" s="1130"/>
      <c r="Z185" s="1130"/>
    </row>
    <row r="186">
      <c r="A186" s="60" t="s">
        <v>2756</v>
      </c>
      <c r="B186" s="942" t="s">
        <v>228</v>
      </c>
      <c r="C186" s="40" t="s">
        <v>13</v>
      </c>
      <c r="D186" s="64" t="s">
        <v>2769</v>
      </c>
      <c r="E186" s="1233">
        <v>175446.0</v>
      </c>
      <c r="F186" s="62" t="s">
        <v>230</v>
      </c>
      <c r="G186" s="983" t="s">
        <v>2758</v>
      </c>
      <c r="H186" s="1130"/>
      <c r="I186" s="1130"/>
      <c r="J186" s="1130"/>
      <c r="K186" s="1130"/>
      <c r="L186" s="1130"/>
      <c r="M186" s="1130"/>
      <c r="N186" s="1130"/>
      <c r="O186" s="1130"/>
      <c r="P186" s="1130"/>
      <c r="Q186" s="1130"/>
      <c r="R186" s="1130"/>
      <c r="S186" s="1130"/>
      <c r="T186" s="1130"/>
      <c r="U186" s="1130"/>
      <c r="V186" s="1130"/>
      <c r="W186" s="1130"/>
      <c r="X186" s="1130"/>
      <c r="Y186" s="1130"/>
      <c r="Z186" s="1130"/>
    </row>
    <row r="187">
      <c r="A187" s="60" t="s">
        <v>2756</v>
      </c>
      <c r="B187" s="942" t="s">
        <v>109</v>
      </c>
      <c r="C187" s="40" t="s">
        <v>24</v>
      </c>
      <c r="D187" s="64" t="s">
        <v>2770</v>
      </c>
      <c r="E187" s="1293"/>
      <c r="F187" s="62" t="s">
        <v>111</v>
      </c>
      <c r="G187" s="983" t="s">
        <v>2758</v>
      </c>
      <c r="H187" s="1130"/>
      <c r="I187" s="1130"/>
      <c r="J187" s="1130"/>
      <c r="K187" s="1130"/>
      <c r="L187" s="1130"/>
      <c r="M187" s="1130"/>
      <c r="N187" s="1130"/>
      <c r="O187" s="1130"/>
      <c r="P187" s="1130"/>
      <c r="Q187" s="1130"/>
      <c r="R187" s="1130"/>
      <c r="S187" s="1130"/>
      <c r="T187" s="1130"/>
      <c r="U187" s="1130"/>
      <c r="V187" s="1130"/>
      <c r="W187" s="1130"/>
      <c r="X187" s="1130"/>
      <c r="Y187" s="1130"/>
      <c r="Z187" s="1130"/>
    </row>
    <row r="188">
      <c r="A188" s="60" t="s">
        <v>2756</v>
      </c>
      <c r="B188" s="942" t="s">
        <v>501</v>
      </c>
      <c r="C188" s="40" t="s">
        <v>13</v>
      </c>
      <c r="D188" s="64" t="s">
        <v>2771</v>
      </c>
      <c r="E188" s="1233">
        <v>300000.0</v>
      </c>
      <c r="F188" s="62" t="s">
        <v>503</v>
      </c>
      <c r="G188" s="983" t="s">
        <v>2758</v>
      </c>
      <c r="H188" s="1130"/>
      <c r="I188" s="1130"/>
      <c r="J188" s="1130"/>
      <c r="K188" s="1130"/>
      <c r="L188" s="1130"/>
      <c r="M188" s="1130"/>
      <c r="N188" s="1130"/>
      <c r="O188" s="1130"/>
      <c r="P188" s="1130"/>
      <c r="Q188" s="1130"/>
      <c r="R188" s="1130"/>
      <c r="S188" s="1130"/>
      <c r="T188" s="1130"/>
      <c r="U188" s="1130"/>
      <c r="V188" s="1130"/>
      <c r="W188" s="1130"/>
      <c r="X188" s="1130"/>
      <c r="Y188" s="1130"/>
      <c r="Z188" s="1130"/>
    </row>
    <row r="189">
      <c r="A189" s="60" t="s">
        <v>2756</v>
      </c>
      <c r="B189" s="942" t="s">
        <v>2772</v>
      </c>
      <c r="C189" s="40" t="s">
        <v>13</v>
      </c>
      <c r="D189" s="64" t="s">
        <v>2773</v>
      </c>
      <c r="E189" s="1303">
        <v>2400000.0</v>
      </c>
      <c r="F189" s="62" t="s">
        <v>2774</v>
      </c>
      <c r="G189" s="983" t="s">
        <v>2758</v>
      </c>
      <c r="H189" s="1130"/>
      <c r="I189" s="1130"/>
      <c r="J189" s="1130"/>
      <c r="K189" s="1130"/>
      <c r="L189" s="1130"/>
      <c r="M189" s="1130"/>
      <c r="N189" s="1130"/>
      <c r="O189" s="1130"/>
      <c r="P189" s="1130"/>
      <c r="Q189" s="1130"/>
      <c r="R189" s="1130"/>
      <c r="S189" s="1130"/>
      <c r="T189" s="1130"/>
      <c r="U189" s="1130"/>
      <c r="V189" s="1130"/>
      <c r="W189" s="1130"/>
      <c r="X189" s="1130"/>
      <c r="Y189" s="1130"/>
      <c r="Z189" s="1130"/>
    </row>
    <row r="190">
      <c r="A190" s="60" t="s">
        <v>2756</v>
      </c>
      <c r="B190" s="942" t="s">
        <v>315</v>
      </c>
      <c r="C190" s="40" t="s">
        <v>13</v>
      </c>
      <c r="D190" s="64" t="s">
        <v>2775</v>
      </c>
      <c r="E190" s="1303">
        <v>173131.0</v>
      </c>
      <c r="F190" s="62" t="s">
        <v>317</v>
      </c>
      <c r="G190" s="983" t="s">
        <v>2758</v>
      </c>
      <c r="H190" s="1130"/>
      <c r="I190" s="1130"/>
      <c r="J190" s="1130"/>
      <c r="K190" s="1130"/>
      <c r="L190" s="1130"/>
      <c r="M190" s="1130"/>
      <c r="N190" s="1130"/>
      <c r="O190" s="1130"/>
      <c r="P190" s="1130"/>
      <c r="Q190" s="1130"/>
      <c r="R190" s="1130"/>
      <c r="S190" s="1130"/>
      <c r="T190" s="1130"/>
      <c r="U190" s="1130"/>
      <c r="V190" s="1130"/>
      <c r="W190" s="1130"/>
      <c r="X190" s="1130"/>
      <c r="Y190" s="1130"/>
      <c r="Z190" s="1130"/>
    </row>
    <row r="191">
      <c r="A191" s="60" t="s">
        <v>2756</v>
      </c>
      <c r="B191" s="942" t="s">
        <v>1440</v>
      </c>
      <c r="C191" s="40" t="s">
        <v>13</v>
      </c>
      <c r="D191" s="64" t="s">
        <v>2776</v>
      </c>
      <c r="E191" s="1304" t="s">
        <v>2777</v>
      </c>
      <c r="F191" s="62" t="s">
        <v>1442</v>
      </c>
      <c r="G191" s="983" t="s">
        <v>2758</v>
      </c>
      <c r="H191" s="1130"/>
      <c r="I191" s="1130"/>
      <c r="J191" s="1130"/>
      <c r="K191" s="1130"/>
      <c r="L191" s="1130"/>
      <c r="M191" s="1130"/>
      <c r="N191" s="1130"/>
      <c r="O191" s="1130"/>
      <c r="P191" s="1130"/>
      <c r="Q191" s="1130"/>
      <c r="R191" s="1130"/>
      <c r="S191" s="1130"/>
      <c r="T191" s="1130"/>
      <c r="U191" s="1130"/>
      <c r="V191" s="1130"/>
      <c r="W191" s="1130"/>
      <c r="X191" s="1130"/>
      <c r="Y191" s="1130"/>
      <c r="Z191" s="1130"/>
    </row>
    <row r="192">
      <c r="A192" s="60" t="s">
        <v>2756</v>
      </c>
      <c r="B192" s="942" t="s">
        <v>517</v>
      </c>
      <c r="C192" s="40" t="s">
        <v>13</v>
      </c>
      <c r="D192" s="64" t="s">
        <v>2778</v>
      </c>
      <c r="E192" s="1233">
        <v>136336.0</v>
      </c>
      <c r="F192" s="62" t="s">
        <v>519</v>
      </c>
      <c r="G192" s="983" t="s">
        <v>2758</v>
      </c>
      <c r="H192" s="1130"/>
      <c r="I192" s="1130"/>
      <c r="J192" s="1130"/>
      <c r="K192" s="1130"/>
      <c r="L192" s="1130"/>
      <c r="M192" s="1130"/>
      <c r="N192" s="1130"/>
      <c r="O192" s="1130"/>
      <c r="P192" s="1130"/>
      <c r="Q192" s="1130"/>
      <c r="R192" s="1130"/>
      <c r="S192" s="1130"/>
      <c r="T192" s="1130"/>
      <c r="U192" s="1130"/>
      <c r="V192" s="1130"/>
      <c r="W192" s="1130"/>
      <c r="X192" s="1130"/>
      <c r="Y192" s="1130"/>
      <c r="Z192" s="1130"/>
    </row>
    <row r="193">
      <c r="A193" s="60" t="s">
        <v>2756</v>
      </c>
      <c r="B193" s="942" t="s">
        <v>2398</v>
      </c>
      <c r="C193" s="40" t="s">
        <v>24</v>
      </c>
      <c r="D193" s="64" t="s">
        <v>2779</v>
      </c>
      <c r="E193" s="1302"/>
      <c r="F193" s="62" t="s">
        <v>1208</v>
      </c>
      <c r="G193" s="983" t="s">
        <v>2758</v>
      </c>
      <c r="H193" s="1130"/>
      <c r="I193" s="1130"/>
      <c r="J193" s="1130"/>
      <c r="K193" s="1130"/>
      <c r="L193" s="1130"/>
      <c r="M193" s="1130"/>
      <c r="N193" s="1130"/>
      <c r="O193" s="1130"/>
      <c r="P193" s="1130"/>
      <c r="Q193" s="1130"/>
      <c r="R193" s="1130"/>
      <c r="S193" s="1130"/>
      <c r="T193" s="1130"/>
      <c r="U193" s="1130"/>
      <c r="V193" s="1130"/>
      <c r="W193" s="1130"/>
      <c r="X193" s="1130"/>
      <c r="Y193" s="1130"/>
      <c r="Z193" s="1130"/>
    </row>
    <row r="194">
      <c r="A194" s="60" t="s">
        <v>2756</v>
      </c>
      <c r="B194" s="942" t="s">
        <v>1209</v>
      </c>
      <c r="C194" s="40" t="s">
        <v>13</v>
      </c>
      <c r="D194" s="64" t="s">
        <v>2780</v>
      </c>
      <c r="E194" s="1233">
        <v>258145.0</v>
      </c>
      <c r="F194" s="62" t="s">
        <v>1211</v>
      </c>
      <c r="G194" s="983" t="s">
        <v>2758</v>
      </c>
      <c r="H194" s="1130"/>
      <c r="I194" s="1130"/>
      <c r="J194" s="1130"/>
      <c r="K194" s="1130"/>
      <c r="L194" s="1130"/>
      <c r="M194" s="1130"/>
      <c r="N194" s="1130"/>
      <c r="O194" s="1130"/>
      <c r="P194" s="1130"/>
      <c r="Q194" s="1130"/>
      <c r="R194" s="1130"/>
      <c r="S194" s="1130"/>
      <c r="T194" s="1130"/>
      <c r="U194" s="1130"/>
      <c r="V194" s="1130"/>
      <c r="W194" s="1130"/>
      <c r="X194" s="1130"/>
      <c r="Y194" s="1130"/>
      <c r="Z194" s="1130"/>
    </row>
    <row r="195">
      <c r="A195" s="60" t="s">
        <v>2756</v>
      </c>
      <c r="B195" s="942" t="s">
        <v>1212</v>
      </c>
      <c r="C195" s="40" t="s">
        <v>13</v>
      </c>
      <c r="D195" s="64" t="s">
        <v>2402</v>
      </c>
      <c r="E195" s="1233">
        <v>5200000.0</v>
      </c>
      <c r="F195" s="62" t="s">
        <v>1214</v>
      </c>
      <c r="G195" s="983" t="s">
        <v>2758</v>
      </c>
      <c r="H195" s="1130"/>
      <c r="I195" s="1130"/>
      <c r="J195" s="1130"/>
      <c r="K195" s="1130"/>
      <c r="L195" s="1130"/>
      <c r="M195" s="1130"/>
      <c r="N195" s="1130"/>
      <c r="O195" s="1130"/>
      <c r="P195" s="1130"/>
      <c r="Q195" s="1130"/>
      <c r="R195" s="1130"/>
      <c r="S195" s="1130"/>
      <c r="T195" s="1130"/>
      <c r="U195" s="1130"/>
      <c r="V195" s="1130"/>
      <c r="W195" s="1130"/>
      <c r="X195" s="1130"/>
      <c r="Y195" s="1130"/>
      <c r="Z195" s="1130"/>
    </row>
    <row r="196">
      <c r="A196" s="60" t="s">
        <v>2756</v>
      </c>
      <c r="B196" s="942" t="s">
        <v>68</v>
      </c>
      <c r="C196" s="40" t="s">
        <v>13</v>
      </c>
      <c r="D196" s="41" t="s">
        <v>2781</v>
      </c>
      <c r="E196" s="1236">
        <v>2.828359602E7</v>
      </c>
      <c r="F196" s="45"/>
      <c r="G196" s="983" t="s">
        <v>2758</v>
      </c>
      <c r="H196" s="1130"/>
      <c r="I196" s="1130"/>
      <c r="J196" s="1130"/>
      <c r="K196" s="1130"/>
      <c r="L196" s="1130"/>
      <c r="M196" s="1130"/>
      <c r="N196" s="1130"/>
      <c r="O196" s="1130"/>
      <c r="P196" s="1130"/>
      <c r="Q196" s="1130"/>
      <c r="R196" s="1130"/>
      <c r="S196" s="1130"/>
      <c r="T196" s="1130"/>
      <c r="U196" s="1130"/>
      <c r="V196" s="1130"/>
      <c r="W196" s="1130"/>
      <c r="X196" s="1130"/>
      <c r="Y196" s="1130"/>
      <c r="Z196" s="1130"/>
    </row>
  </sheetData>
  <dataValidations>
    <dataValidation type="list" allowBlank="1" sqref="C2:C196">
      <formula1>"Grant,Letter,Endorsement,Legislation,Action,Other"</formula1>
    </dataValidation>
  </dataValidations>
  <hyperlinks>
    <hyperlink r:id="rId1" ref="F2"/>
    <hyperlink r:id="rId2" ref="F3"/>
    <hyperlink r:id="rId3" ref="F4"/>
    <hyperlink r:id="rId4" ref="F5"/>
    <hyperlink r:id="rId5" ref="F7"/>
    <hyperlink r:id="rId6" ref="F8"/>
    <hyperlink r:id="rId7" ref="F9"/>
    <hyperlink r:id="rId8" ref="F11"/>
    <hyperlink r:id="rId9" ref="F12"/>
    <hyperlink r:id="rId10" ref="F13"/>
    <hyperlink r:id="rId11" ref="F15"/>
    <hyperlink r:id="rId12" ref="F16"/>
    <hyperlink r:id="rId13" ref="F18"/>
    <hyperlink r:id="rId14" ref="F20"/>
    <hyperlink r:id="rId15" ref="F22"/>
    <hyperlink r:id="rId16" ref="F23"/>
    <hyperlink r:id="rId17" ref="F24"/>
    <hyperlink r:id="rId18" ref="F26"/>
    <hyperlink r:id="rId19" ref="F28"/>
    <hyperlink r:id="rId20" ref="F29"/>
    <hyperlink r:id="rId21" ref="F30"/>
    <hyperlink r:id="rId22" ref="F34"/>
    <hyperlink r:id="rId23" ref="F35"/>
    <hyperlink r:id="rId24" ref="F37"/>
    <hyperlink r:id="rId25" ref="F38"/>
    <hyperlink r:id="rId26" ref="F39"/>
    <hyperlink r:id="rId27" ref="F41"/>
    <hyperlink r:id="rId28" ref="F42"/>
    <hyperlink r:id="rId29" ref="F44"/>
    <hyperlink r:id="rId30" ref="F46"/>
    <hyperlink r:id="rId31" ref="F47"/>
    <hyperlink r:id="rId32" ref="F48"/>
    <hyperlink r:id="rId33" ref="F49"/>
    <hyperlink r:id="rId34" ref="F50"/>
    <hyperlink r:id="rId35" ref="F51"/>
    <hyperlink r:id="rId36" ref="F52"/>
    <hyperlink r:id="rId37" ref="F54"/>
    <hyperlink r:id="rId38" ref="F55"/>
    <hyperlink r:id="rId39" ref="F56"/>
    <hyperlink r:id="rId40" ref="F57"/>
    <hyperlink r:id="rId41" ref="F59"/>
    <hyperlink r:id="rId42" ref="F60"/>
    <hyperlink r:id="rId43" ref="F62"/>
    <hyperlink r:id="rId44" ref="F63"/>
    <hyperlink r:id="rId45" ref="F64"/>
    <hyperlink r:id="rId46" ref="F66"/>
    <hyperlink r:id="rId47" ref="F68"/>
    <hyperlink r:id="rId48" ref="F69"/>
    <hyperlink r:id="rId49" ref="F71"/>
    <hyperlink r:id="rId50" ref="F73"/>
    <hyperlink r:id="rId51" ref="F74"/>
    <hyperlink r:id="rId52" ref="F75"/>
    <hyperlink r:id="rId53" ref="F76"/>
    <hyperlink r:id="rId54" ref="F78"/>
    <hyperlink r:id="rId55" ref="F80"/>
    <hyperlink r:id="rId56" ref="F81"/>
    <hyperlink r:id="rId57" ref="F82"/>
    <hyperlink r:id="rId58" ref="F84"/>
    <hyperlink r:id="rId59" ref="F86"/>
    <hyperlink r:id="rId60" ref="F87"/>
    <hyperlink r:id="rId61" ref="F89"/>
    <hyperlink r:id="rId62" ref="F92"/>
    <hyperlink r:id="rId63" ref="F93"/>
    <hyperlink r:id="rId64" ref="F95"/>
    <hyperlink r:id="rId65" ref="F96"/>
    <hyperlink r:id="rId66" ref="F97"/>
    <hyperlink r:id="rId67" ref="F98"/>
    <hyperlink r:id="rId68" ref="F100"/>
    <hyperlink r:id="rId69" ref="F101"/>
    <hyperlink r:id="rId70" ref="F102"/>
    <hyperlink r:id="rId71" ref="F103"/>
    <hyperlink r:id="rId72" ref="F105"/>
    <hyperlink r:id="rId73" ref="F106"/>
    <hyperlink r:id="rId74" ref="F108"/>
    <hyperlink r:id="rId75" ref="F110"/>
    <hyperlink r:id="rId76" ref="F112"/>
    <hyperlink r:id="rId77" ref="F113"/>
    <hyperlink r:id="rId78" ref="F115"/>
    <hyperlink r:id="rId79" ref="F116"/>
    <hyperlink r:id="rId80" ref="F117"/>
    <hyperlink r:id="rId81" ref="F118"/>
    <hyperlink r:id="rId82" ref="F120"/>
    <hyperlink r:id="rId83" ref="F122"/>
    <hyperlink r:id="rId84" ref="F124"/>
    <hyperlink r:id="rId85" ref="F126"/>
    <hyperlink r:id="rId86" ref="F127"/>
    <hyperlink r:id="rId87" ref="F129"/>
    <hyperlink r:id="rId88" ref="F130"/>
    <hyperlink r:id="rId89" ref="F132"/>
    <hyperlink r:id="rId90" ref="F133"/>
    <hyperlink r:id="rId91" ref="F135"/>
    <hyperlink r:id="rId92" ref="F136"/>
    <hyperlink r:id="rId93" ref="F137"/>
    <hyperlink r:id="rId94" ref="F139"/>
    <hyperlink r:id="rId95" ref="F140"/>
    <hyperlink r:id="rId96" ref="F142"/>
    <hyperlink r:id="rId97" ref="F144"/>
    <hyperlink r:id="rId98" ref="F145"/>
    <hyperlink r:id="rId99" ref="F146"/>
    <hyperlink r:id="rId100" ref="F148"/>
    <hyperlink r:id="rId101" ref="F149"/>
    <hyperlink r:id="rId102" ref="F150"/>
    <hyperlink r:id="rId103" ref="F152"/>
    <hyperlink r:id="rId104" ref="F154"/>
    <hyperlink r:id="rId105" ref="F155"/>
    <hyperlink r:id="rId106" ref="F157"/>
    <hyperlink r:id="rId107" ref="F158"/>
    <hyperlink r:id="rId108" ref="F160"/>
    <hyperlink r:id="rId109" ref="F161"/>
    <hyperlink r:id="rId110" ref="F163"/>
    <hyperlink r:id="rId111" ref="F164"/>
    <hyperlink r:id="rId112" ref="F166"/>
    <hyperlink r:id="rId113" ref="F169"/>
    <hyperlink r:id="rId114" ref="F171"/>
    <hyperlink r:id="rId115" ref="F172"/>
    <hyperlink r:id="rId116" ref="F173"/>
    <hyperlink r:id="rId117" ref="F174"/>
    <hyperlink r:id="rId118" ref="F175"/>
    <hyperlink r:id="rId119" ref="F177"/>
    <hyperlink r:id="rId120" ref="F178"/>
    <hyperlink r:id="rId121" ref="F179"/>
    <hyperlink r:id="rId122" ref="F180"/>
    <hyperlink r:id="rId123" ref="F181"/>
    <hyperlink r:id="rId124" ref="F185"/>
    <hyperlink r:id="rId125" ref="F186"/>
    <hyperlink r:id="rId126" ref="F187"/>
    <hyperlink r:id="rId127" ref="F188"/>
    <hyperlink r:id="rId128" ref="F189"/>
    <hyperlink r:id="rId129" ref="F190"/>
    <hyperlink r:id="rId130" ref="F191"/>
    <hyperlink r:id="rId131" ref="F192"/>
    <hyperlink r:id="rId132" ref="F193"/>
    <hyperlink r:id="rId133" ref="F194"/>
    <hyperlink r:id="rId134" ref="F195"/>
  </hyperlinks>
  <drawing r:id="rId13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80.14"/>
  </cols>
  <sheetData>
    <row r="1">
      <c r="A1" s="1305" t="s">
        <v>0</v>
      </c>
      <c r="B1" s="1306" t="s">
        <v>1</v>
      </c>
      <c r="C1" s="1305" t="s">
        <v>2</v>
      </c>
      <c r="D1" s="1307" t="s">
        <v>3</v>
      </c>
      <c r="E1" s="1305" t="s">
        <v>4</v>
      </c>
      <c r="F1" s="1305" t="s">
        <v>5</v>
      </c>
      <c r="G1" s="442" t="s">
        <v>364</v>
      </c>
    </row>
    <row r="2">
      <c r="A2" s="1308" t="s">
        <v>2782</v>
      </c>
      <c r="B2" s="1309" t="s">
        <v>764</v>
      </c>
      <c r="C2" s="1310" t="s">
        <v>13</v>
      </c>
      <c r="D2" s="1311" t="s">
        <v>2783</v>
      </c>
      <c r="E2" s="1312">
        <v>2.8E7</v>
      </c>
      <c r="F2" s="1313" t="s">
        <v>2784</v>
      </c>
      <c r="G2" s="1309" t="s">
        <v>2785</v>
      </c>
      <c r="H2" s="1314"/>
      <c r="I2" s="1314"/>
      <c r="J2" s="1314"/>
      <c r="K2" s="1314"/>
      <c r="L2" s="1314"/>
      <c r="M2" s="1314"/>
      <c r="N2" s="1314"/>
      <c r="O2" s="1314"/>
      <c r="P2" s="1314"/>
      <c r="Q2" s="1314"/>
      <c r="R2" s="1314"/>
      <c r="S2" s="1314"/>
      <c r="T2" s="1314"/>
      <c r="U2" s="1314"/>
      <c r="V2" s="1314"/>
    </row>
    <row r="3">
      <c r="A3" s="1308" t="s">
        <v>2782</v>
      </c>
      <c r="B3" s="1309" t="s">
        <v>16</v>
      </c>
      <c r="C3" s="1310" t="s">
        <v>13</v>
      </c>
      <c r="D3" s="1315" t="s">
        <v>2786</v>
      </c>
      <c r="E3" s="1316">
        <v>1.26E7</v>
      </c>
      <c r="F3" s="1313" t="s">
        <v>18</v>
      </c>
      <c r="G3" s="1309" t="s">
        <v>2787</v>
      </c>
      <c r="H3" s="1314"/>
      <c r="I3" s="1314"/>
      <c r="J3" s="1314"/>
      <c r="K3" s="1314"/>
      <c r="L3" s="1314"/>
      <c r="M3" s="1314"/>
      <c r="N3" s="1314"/>
      <c r="O3" s="1314"/>
      <c r="P3" s="1314"/>
      <c r="Q3" s="1314"/>
      <c r="R3" s="1314"/>
      <c r="S3" s="1314"/>
      <c r="T3" s="1314"/>
      <c r="U3" s="1314"/>
      <c r="V3" s="1314"/>
    </row>
    <row r="4">
      <c r="A4" s="1308" t="s">
        <v>2782</v>
      </c>
      <c r="B4" s="1309" t="s">
        <v>16</v>
      </c>
      <c r="C4" s="1310" t="s">
        <v>13</v>
      </c>
      <c r="D4" s="1317" t="s">
        <v>2788</v>
      </c>
      <c r="E4" s="1316">
        <v>6700000.0</v>
      </c>
      <c r="F4" s="1313" t="s">
        <v>18</v>
      </c>
      <c r="G4" s="1309" t="s">
        <v>2789</v>
      </c>
      <c r="H4" s="1314"/>
      <c r="I4" s="1314"/>
      <c r="J4" s="1314"/>
      <c r="K4" s="1314"/>
      <c r="L4" s="1314"/>
      <c r="M4" s="1314"/>
      <c r="N4" s="1314"/>
      <c r="O4" s="1314"/>
      <c r="P4" s="1314"/>
      <c r="Q4" s="1314"/>
      <c r="R4" s="1314"/>
      <c r="S4" s="1314"/>
      <c r="T4" s="1314"/>
      <c r="U4" s="1314"/>
      <c r="V4" s="1314"/>
    </row>
    <row r="5">
      <c r="A5" s="1308" t="s">
        <v>2782</v>
      </c>
      <c r="B5" s="1309" t="s">
        <v>16</v>
      </c>
      <c r="C5" s="1310" t="s">
        <v>13</v>
      </c>
      <c r="D5" s="1317" t="s">
        <v>2790</v>
      </c>
      <c r="E5" s="1316">
        <v>5500000.0</v>
      </c>
      <c r="F5" s="1313" t="s">
        <v>18</v>
      </c>
      <c r="G5" s="1309" t="s">
        <v>2791</v>
      </c>
      <c r="H5" s="1314"/>
      <c r="I5" s="1314"/>
      <c r="J5" s="1314"/>
      <c r="K5" s="1314"/>
      <c r="L5" s="1314"/>
      <c r="M5" s="1314"/>
      <c r="N5" s="1314"/>
      <c r="O5" s="1314"/>
      <c r="P5" s="1314"/>
      <c r="Q5" s="1314"/>
      <c r="R5" s="1314"/>
      <c r="S5" s="1314"/>
      <c r="T5" s="1314"/>
      <c r="U5" s="1314"/>
      <c r="V5" s="1314"/>
    </row>
    <row r="6">
      <c r="A6" s="442" t="s">
        <v>2782</v>
      </c>
      <c r="B6" s="978" t="s">
        <v>19</v>
      </c>
      <c r="C6" s="444" t="s">
        <v>13</v>
      </c>
      <c r="D6" s="1318" t="s">
        <v>2792</v>
      </c>
      <c r="E6" s="1319">
        <v>1.0E8</v>
      </c>
      <c r="F6" s="447" t="s">
        <v>22</v>
      </c>
      <c r="G6" s="978" t="s">
        <v>2793</v>
      </c>
    </row>
    <row r="7">
      <c r="A7" s="442" t="s">
        <v>2782</v>
      </c>
      <c r="B7" s="978" t="s">
        <v>19</v>
      </c>
      <c r="C7" s="444" t="s">
        <v>13</v>
      </c>
      <c r="D7" s="1318" t="s">
        <v>2794</v>
      </c>
      <c r="E7" s="1319">
        <v>5.0E7</v>
      </c>
      <c r="F7" s="447" t="s">
        <v>22</v>
      </c>
      <c r="G7" s="978" t="s">
        <v>2795</v>
      </c>
    </row>
    <row r="8">
      <c r="A8" s="442" t="s">
        <v>2782</v>
      </c>
      <c r="B8" s="978" t="s">
        <v>19</v>
      </c>
      <c r="C8" s="444" t="s">
        <v>20</v>
      </c>
      <c r="D8" s="1318" t="s">
        <v>2796</v>
      </c>
      <c r="E8" s="1320"/>
      <c r="F8" s="1186"/>
      <c r="G8" s="978" t="s">
        <v>2797</v>
      </c>
    </row>
    <row r="9">
      <c r="A9" s="442" t="s">
        <v>2782</v>
      </c>
      <c r="B9" s="978" t="s">
        <v>19</v>
      </c>
      <c r="C9" s="444" t="s">
        <v>20</v>
      </c>
      <c r="D9" s="1318" t="s">
        <v>2798</v>
      </c>
      <c r="E9" s="1320">
        <v>4.6E7</v>
      </c>
      <c r="F9" s="447" t="s">
        <v>22</v>
      </c>
      <c r="G9" s="978" t="s">
        <v>2799</v>
      </c>
    </row>
    <row r="10">
      <c r="A10" s="442" t="s">
        <v>2782</v>
      </c>
      <c r="B10" s="978" t="s">
        <v>40</v>
      </c>
      <c r="C10" s="444" t="s">
        <v>13</v>
      </c>
      <c r="D10" s="1318" t="s">
        <v>2800</v>
      </c>
      <c r="E10" s="1319">
        <v>3.265E9</v>
      </c>
      <c r="F10" s="447" t="s">
        <v>42</v>
      </c>
      <c r="G10" s="978" t="s">
        <v>2801</v>
      </c>
    </row>
    <row r="11">
      <c r="A11" s="442" t="s">
        <v>2782</v>
      </c>
      <c r="B11" s="978" t="s">
        <v>40</v>
      </c>
      <c r="C11" s="444" t="s">
        <v>13</v>
      </c>
      <c r="D11" s="1318" t="s">
        <v>2802</v>
      </c>
      <c r="E11" s="1319">
        <v>1.0E8</v>
      </c>
      <c r="F11" s="447" t="s">
        <v>42</v>
      </c>
      <c r="G11" s="978" t="s">
        <v>2803</v>
      </c>
    </row>
    <row r="12">
      <c r="A12" s="442" t="s">
        <v>2782</v>
      </c>
      <c r="B12" s="978" t="s">
        <v>2804</v>
      </c>
      <c r="C12" s="444" t="s">
        <v>13</v>
      </c>
      <c r="D12" s="1318" t="s">
        <v>2805</v>
      </c>
      <c r="E12" s="1319">
        <v>1.5E7</v>
      </c>
      <c r="F12" s="447" t="s">
        <v>2806</v>
      </c>
      <c r="G12" s="978" t="s">
        <v>2807</v>
      </c>
    </row>
    <row r="13">
      <c r="A13" s="442" t="s">
        <v>2782</v>
      </c>
      <c r="B13" s="978" t="s">
        <v>170</v>
      </c>
      <c r="C13" s="444" t="s">
        <v>20</v>
      </c>
      <c r="D13" s="1318" t="s">
        <v>2808</v>
      </c>
      <c r="E13" s="446"/>
      <c r="G13" s="978" t="s">
        <v>2809</v>
      </c>
    </row>
    <row r="14">
      <c r="A14" s="1013" t="s">
        <v>2782</v>
      </c>
      <c r="B14" s="1321" t="s">
        <v>2810</v>
      </c>
      <c r="C14" s="444" t="s">
        <v>13</v>
      </c>
      <c r="D14" s="1318" t="s">
        <v>2811</v>
      </c>
      <c r="E14" s="1319">
        <v>6.0E7</v>
      </c>
      <c r="F14" s="447" t="s">
        <v>174</v>
      </c>
      <c r="G14" s="978" t="s">
        <v>2812</v>
      </c>
    </row>
    <row r="15">
      <c r="A15" s="1322" t="s">
        <v>2782</v>
      </c>
      <c r="B15" s="1323" t="s">
        <v>2813</v>
      </c>
      <c r="C15" s="444" t="s">
        <v>13</v>
      </c>
      <c r="D15" s="1318" t="s">
        <v>2814</v>
      </c>
      <c r="E15" s="1324">
        <v>6.37E7</v>
      </c>
      <c r="G15" s="978" t="s">
        <v>2815</v>
      </c>
    </row>
    <row r="16">
      <c r="A16" s="442" t="s">
        <v>2782</v>
      </c>
      <c r="B16" s="978" t="s">
        <v>47</v>
      </c>
      <c r="C16" s="444" t="s">
        <v>13</v>
      </c>
      <c r="D16" s="1318" t="s">
        <v>2816</v>
      </c>
      <c r="E16" s="1325">
        <v>5000000.0</v>
      </c>
      <c r="G16" s="978" t="s">
        <v>2817</v>
      </c>
    </row>
  </sheetData>
  <dataValidations>
    <dataValidation type="list" allowBlank="1" sqref="C2:C16">
      <formula1>"Grant,Letter,Endorsement,Legislation,Action,Other"</formula1>
    </dataValidation>
  </dataValidations>
  <hyperlinks>
    <hyperlink r:id="rId1" ref="F2"/>
    <hyperlink r:id="rId2" ref="F3"/>
    <hyperlink r:id="rId3" ref="F4"/>
    <hyperlink r:id="rId4" ref="F5"/>
    <hyperlink r:id="rId5" ref="F6"/>
    <hyperlink r:id="rId6" ref="F7"/>
    <hyperlink r:id="rId7" ref="F9"/>
    <hyperlink r:id="rId8" ref="F10"/>
    <hyperlink r:id="rId9" ref="F11"/>
    <hyperlink r:id="rId10" ref="F12"/>
    <hyperlink r:id="rId11" ref="F14"/>
  </hyperlinks>
  <drawing r:id="rId1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326" t="s">
        <v>6</v>
      </c>
      <c r="B1" s="1327" t="s">
        <v>0</v>
      </c>
      <c r="C1" s="1327" t="s">
        <v>2818</v>
      </c>
    </row>
    <row r="2">
      <c r="A2" s="1326" t="s">
        <v>15</v>
      </c>
      <c r="B2" s="1327" t="s">
        <v>7</v>
      </c>
      <c r="C2" s="1327" t="s">
        <v>7</v>
      </c>
    </row>
    <row r="3">
      <c r="A3" s="1326" t="s">
        <v>72</v>
      </c>
      <c r="B3" s="1327" t="s">
        <v>70</v>
      </c>
      <c r="C3" s="1327" t="s">
        <v>7</v>
      </c>
    </row>
    <row r="4">
      <c r="A4" s="1326" t="s">
        <v>11</v>
      </c>
      <c r="B4" s="1327" t="s">
        <v>2819</v>
      </c>
      <c r="C4" s="1327" t="s">
        <v>7</v>
      </c>
    </row>
    <row r="5">
      <c r="A5" s="1326" t="s">
        <v>2820</v>
      </c>
      <c r="B5" s="1327" t="s">
        <v>2819</v>
      </c>
      <c r="C5" s="1327" t="s">
        <v>7</v>
      </c>
    </row>
    <row r="6">
      <c r="A6" s="1326" t="s">
        <v>2821</v>
      </c>
      <c r="B6" s="1327" t="s">
        <v>2822</v>
      </c>
      <c r="C6" s="1327" t="s">
        <v>7</v>
      </c>
    </row>
    <row r="7">
      <c r="A7" s="1326" t="s">
        <v>2823</v>
      </c>
      <c r="B7" s="1327" t="s">
        <v>2824</v>
      </c>
      <c r="C7" s="1327" t="s">
        <v>7</v>
      </c>
    </row>
    <row r="8">
      <c r="A8" s="1326" t="s">
        <v>2825</v>
      </c>
      <c r="B8" s="1327" t="s">
        <v>2824</v>
      </c>
      <c r="C8" s="1327" t="s">
        <v>7</v>
      </c>
    </row>
    <row r="9">
      <c r="A9" s="1326" t="s">
        <v>2826</v>
      </c>
      <c r="B9" s="1327" t="s">
        <v>2824</v>
      </c>
      <c r="C9" s="1327" t="s">
        <v>7</v>
      </c>
    </row>
    <row r="10">
      <c r="A10" s="1326" t="s">
        <v>56</v>
      </c>
      <c r="B10" s="1327" t="s">
        <v>84</v>
      </c>
      <c r="C10" s="1327" t="s">
        <v>7</v>
      </c>
    </row>
    <row r="11">
      <c r="A11" s="1326" t="s">
        <v>2827</v>
      </c>
      <c r="B11" s="1327" t="s">
        <v>2828</v>
      </c>
      <c r="C11" s="1327" t="s">
        <v>7</v>
      </c>
    </row>
    <row r="12">
      <c r="A12" s="1326" t="s">
        <v>2829</v>
      </c>
      <c r="B12" s="1327" t="s">
        <v>2830</v>
      </c>
      <c r="C12" s="1327" t="s">
        <v>7</v>
      </c>
    </row>
    <row r="13">
      <c r="A13" s="1326" t="s">
        <v>2831</v>
      </c>
      <c r="B13" s="1327" t="s">
        <v>2832</v>
      </c>
      <c r="C13" s="1327" t="s">
        <v>7</v>
      </c>
    </row>
    <row r="14">
      <c r="A14" s="1326" t="s">
        <v>2833</v>
      </c>
      <c r="B14" s="1327" t="s">
        <v>2834</v>
      </c>
      <c r="C14" s="1327" t="s">
        <v>7</v>
      </c>
    </row>
    <row r="15">
      <c r="A15" s="1326" t="s">
        <v>2835</v>
      </c>
      <c r="B15" s="1327" t="s">
        <v>2836</v>
      </c>
      <c r="C15" s="1327" t="s">
        <v>7</v>
      </c>
    </row>
    <row r="16">
      <c r="A16" s="1326" t="s">
        <v>2837</v>
      </c>
      <c r="B16" s="1327" t="s">
        <v>2838</v>
      </c>
      <c r="C16" s="1327" t="s">
        <v>7</v>
      </c>
    </row>
    <row r="17">
      <c r="A17" s="1326" t="s">
        <v>2839</v>
      </c>
      <c r="B17" s="1327" t="s">
        <v>2840</v>
      </c>
      <c r="C17" s="1327" t="s">
        <v>7</v>
      </c>
    </row>
    <row r="18">
      <c r="A18" s="1326" t="s">
        <v>2841</v>
      </c>
      <c r="B18" s="1327" t="s">
        <v>2842</v>
      </c>
      <c r="C18" s="1327" t="s">
        <v>7</v>
      </c>
    </row>
    <row r="19">
      <c r="A19" s="1326" t="s">
        <v>101</v>
      </c>
      <c r="B19" s="1327" t="s">
        <v>100</v>
      </c>
      <c r="C19" s="1327" t="s">
        <v>7</v>
      </c>
    </row>
    <row r="20">
      <c r="A20" s="1326" t="s">
        <v>108</v>
      </c>
      <c r="B20" s="1327" t="s">
        <v>106</v>
      </c>
      <c r="C20" s="1327" t="s">
        <v>7</v>
      </c>
    </row>
    <row r="21">
      <c r="A21" s="1326" t="s">
        <v>2843</v>
      </c>
      <c r="B21" s="1327" t="s">
        <v>106</v>
      </c>
      <c r="C21" s="1327" t="s">
        <v>7</v>
      </c>
    </row>
    <row r="22">
      <c r="A22" s="1326" t="s">
        <v>2844</v>
      </c>
      <c r="B22" s="1327" t="s">
        <v>2845</v>
      </c>
      <c r="C22" s="1327" t="s">
        <v>7</v>
      </c>
    </row>
    <row r="23">
      <c r="A23" s="1326" t="s">
        <v>114</v>
      </c>
      <c r="B23" s="1327" t="s">
        <v>113</v>
      </c>
      <c r="C23" s="1327" t="s">
        <v>7</v>
      </c>
    </row>
    <row r="24">
      <c r="A24" s="1326" t="s">
        <v>2846</v>
      </c>
      <c r="B24" s="1327" t="s">
        <v>2847</v>
      </c>
      <c r="C24" s="1327" t="s">
        <v>7</v>
      </c>
    </row>
    <row r="25">
      <c r="A25" s="1326" t="s">
        <v>2848</v>
      </c>
      <c r="B25" s="1327" t="s">
        <v>2849</v>
      </c>
      <c r="C25" s="1327" t="s">
        <v>7</v>
      </c>
    </row>
    <row r="26">
      <c r="A26" s="1326" t="s">
        <v>2850</v>
      </c>
      <c r="B26" s="1327" t="s">
        <v>2851</v>
      </c>
      <c r="C26" s="1327" t="s">
        <v>7</v>
      </c>
    </row>
    <row r="27">
      <c r="A27" s="1326" t="s">
        <v>2852</v>
      </c>
      <c r="B27" s="1327" t="s">
        <v>2853</v>
      </c>
      <c r="C27" s="1327" t="s">
        <v>7</v>
      </c>
    </row>
    <row r="28">
      <c r="A28" s="1326" t="s">
        <v>125</v>
      </c>
      <c r="B28" s="1327" t="s">
        <v>124</v>
      </c>
      <c r="C28" s="1327" t="s">
        <v>7</v>
      </c>
    </row>
    <row r="29">
      <c r="A29" s="1326" t="s">
        <v>2854</v>
      </c>
      <c r="B29" s="1327" t="s">
        <v>2855</v>
      </c>
      <c r="C29" s="1327" t="s">
        <v>7</v>
      </c>
    </row>
    <row r="30">
      <c r="A30" s="1326" t="s">
        <v>2856</v>
      </c>
      <c r="B30" s="1327" t="s">
        <v>2857</v>
      </c>
      <c r="C30" s="1327" t="s">
        <v>7</v>
      </c>
    </row>
    <row r="31">
      <c r="A31" s="1326" t="s">
        <v>2858</v>
      </c>
      <c r="B31" s="1327" t="s">
        <v>2859</v>
      </c>
      <c r="C31" s="1327" t="s">
        <v>7</v>
      </c>
    </row>
    <row r="32">
      <c r="A32" s="1326" t="s">
        <v>2860</v>
      </c>
      <c r="B32" s="1327" t="s">
        <v>2861</v>
      </c>
      <c r="C32" s="1327" t="s">
        <v>7</v>
      </c>
    </row>
    <row r="33">
      <c r="A33" s="1326" t="s">
        <v>2862</v>
      </c>
      <c r="B33" s="1327" t="s">
        <v>2863</v>
      </c>
      <c r="C33" s="1327" t="s">
        <v>7</v>
      </c>
    </row>
    <row r="34">
      <c r="A34" s="1326" t="s">
        <v>155</v>
      </c>
      <c r="B34" s="1327" t="s">
        <v>154</v>
      </c>
      <c r="C34" s="1327" t="s">
        <v>7</v>
      </c>
    </row>
    <row r="35">
      <c r="A35" s="1326" t="s">
        <v>2864</v>
      </c>
      <c r="B35" s="1327" t="s">
        <v>2865</v>
      </c>
      <c r="C35" s="1327" t="s">
        <v>7</v>
      </c>
    </row>
    <row r="36">
      <c r="A36" s="1326" t="s">
        <v>2866</v>
      </c>
      <c r="B36" s="1327" t="s">
        <v>2867</v>
      </c>
      <c r="C36" s="1327" t="s">
        <v>7</v>
      </c>
    </row>
    <row r="37">
      <c r="A37" s="1326" t="s">
        <v>52</v>
      </c>
      <c r="B37" s="1327" t="s">
        <v>159</v>
      </c>
      <c r="C37" s="1327" t="s">
        <v>7</v>
      </c>
    </row>
    <row r="38">
      <c r="A38" s="1326" t="s">
        <v>2868</v>
      </c>
      <c r="B38" s="1327" t="s">
        <v>2869</v>
      </c>
      <c r="C38" s="1327" t="s">
        <v>7</v>
      </c>
    </row>
    <row r="39">
      <c r="A39" s="1326" t="s">
        <v>2870</v>
      </c>
      <c r="B39" s="1327" t="s">
        <v>2871</v>
      </c>
      <c r="C39" s="1327" t="s">
        <v>7</v>
      </c>
    </row>
    <row r="40">
      <c r="A40" s="1326" t="s">
        <v>167</v>
      </c>
      <c r="B40" s="1327" t="s">
        <v>166</v>
      </c>
      <c r="C40" s="1327" t="s">
        <v>7</v>
      </c>
    </row>
    <row r="41">
      <c r="A41" s="1326" t="s">
        <v>2872</v>
      </c>
      <c r="B41" s="1327" t="s">
        <v>2873</v>
      </c>
      <c r="C41" s="1327" t="s">
        <v>7</v>
      </c>
    </row>
    <row r="42">
      <c r="A42" s="1326" t="s">
        <v>2874</v>
      </c>
      <c r="B42" s="1327" t="s">
        <v>2875</v>
      </c>
      <c r="C42" s="1327" t="s">
        <v>7</v>
      </c>
    </row>
    <row r="43">
      <c r="A43" s="1326" t="s">
        <v>2876</v>
      </c>
      <c r="B43" s="1327" t="s">
        <v>2877</v>
      </c>
      <c r="C43" s="1327" t="s">
        <v>7</v>
      </c>
    </row>
    <row r="44">
      <c r="A44" s="1326" t="s">
        <v>2878</v>
      </c>
      <c r="B44" s="1327" t="s">
        <v>2879</v>
      </c>
      <c r="C44" s="1327" t="s">
        <v>7</v>
      </c>
    </row>
    <row r="45">
      <c r="A45" s="1326" t="s">
        <v>2880</v>
      </c>
      <c r="B45" s="1327" t="s">
        <v>2881</v>
      </c>
      <c r="C45" s="1327" t="s">
        <v>7</v>
      </c>
    </row>
    <row r="46">
      <c r="A46" s="1326" t="s">
        <v>2882</v>
      </c>
      <c r="B46" s="1327" t="s">
        <v>2883</v>
      </c>
      <c r="C46" s="1327" t="s">
        <v>7</v>
      </c>
    </row>
    <row r="47">
      <c r="A47" s="1326" t="s">
        <v>2884</v>
      </c>
      <c r="B47" s="1327" t="s">
        <v>2885</v>
      </c>
      <c r="C47" s="1327" t="s">
        <v>7</v>
      </c>
    </row>
    <row r="48">
      <c r="A48" s="1326" t="s">
        <v>178</v>
      </c>
      <c r="B48" s="1327" t="s">
        <v>177</v>
      </c>
      <c r="C48" s="1327" t="s">
        <v>7</v>
      </c>
    </row>
    <row r="49">
      <c r="A49" s="1326" t="s">
        <v>184</v>
      </c>
      <c r="B49" s="1327" t="s">
        <v>183</v>
      </c>
      <c r="C49" s="1327" t="s">
        <v>7</v>
      </c>
    </row>
    <row r="50">
      <c r="A50" s="1326" t="s">
        <v>2886</v>
      </c>
      <c r="B50" s="1327" t="s">
        <v>2887</v>
      </c>
      <c r="C50" s="1327" t="s">
        <v>7</v>
      </c>
    </row>
    <row r="51">
      <c r="A51" s="1326" t="s">
        <v>2888</v>
      </c>
      <c r="B51" s="1327" t="s">
        <v>2889</v>
      </c>
      <c r="C51" s="1327" t="s">
        <v>7</v>
      </c>
    </row>
    <row r="52">
      <c r="A52" s="1326" t="s">
        <v>2890</v>
      </c>
      <c r="B52" s="1327" t="s">
        <v>2891</v>
      </c>
      <c r="C52" s="1327" t="s">
        <v>7</v>
      </c>
    </row>
    <row r="53">
      <c r="A53" s="1326" t="s">
        <v>2892</v>
      </c>
      <c r="B53" s="1327" t="s">
        <v>2893</v>
      </c>
      <c r="C53" s="1327" t="s">
        <v>7</v>
      </c>
    </row>
    <row r="54">
      <c r="A54" s="1326" t="s">
        <v>2894</v>
      </c>
      <c r="B54" s="1327" t="s">
        <v>2895</v>
      </c>
      <c r="C54" s="1327" t="s">
        <v>7</v>
      </c>
    </row>
    <row r="55">
      <c r="A55" s="1326" t="s">
        <v>2896</v>
      </c>
      <c r="B55" s="1327" t="s">
        <v>2897</v>
      </c>
      <c r="C55" s="1327" t="s">
        <v>7</v>
      </c>
    </row>
    <row r="56">
      <c r="A56" s="1326" t="s">
        <v>2898</v>
      </c>
      <c r="B56" s="1327" t="s">
        <v>2899</v>
      </c>
      <c r="C56" s="1327" t="s">
        <v>7</v>
      </c>
    </row>
    <row r="57">
      <c r="A57" s="1326" t="s">
        <v>592</v>
      </c>
      <c r="B57" s="1327" t="s">
        <v>2900</v>
      </c>
      <c r="C57" s="1327" t="s">
        <v>7</v>
      </c>
    </row>
    <row r="58">
      <c r="A58" s="1326" t="s">
        <v>188</v>
      </c>
      <c r="B58" s="1327" t="s">
        <v>2901</v>
      </c>
      <c r="C58" s="1327" t="s">
        <v>7</v>
      </c>
    </row>
    <row r="59">
      <c r="A59" s="1326" t="s">
        <v>203</v>
      </c>
      <c r="B59" s="1327" t="s">
        <v>201</v>
      </c>
      <c r="C59" s="1327" t="s">
        <v>2902</v>
      </c>
    </row>
    <row r="60">
      <c r="A60" s="1326" t="s">
        <v>2903</v>
      </c>
      <c r="B60" s="1327" t="s">
        <v>2904</v>
      </c>
      <c r="C60" s="1327" t="s">
        <v>2902</v>
      </c>
    </row>
    <row r="61">
      <c r="A61" s="1326" t="s">
        <v>222</v>
      </c>
      <c r="B61" s="1327" t="s">
        <v>221</v>
      </c>
      <c r="C61" s="1327" t="s">
        <v>2902</v>
      </c>
    </row>
    <row r="62">
      <c r="A62" s="1326" t="s">
        <v>2905</v>
      </c>
      <c r="B62" s="1327" t="s">
        <v>2902</v>
      </c>
      <c r="C62" s="1327" t="s">
        <v>2902</v>
      </c>
    </row>
    <row r="63">
      <c r="A63" s="1326" t="s">
        <v>226</v>
      </c>
      <c r="B63" s="1327" t="s">
        <v>225</v>
      </c>
      <c r="C63" s="1327" t="s">
        <v>2902</v>
      </c>
    </row>
    <row r="64">
      <c r="A64" s="1326" t="s">
        <v>238</v>
      </c>
      <c r="B64" s="1327" t="s">
        <v>236</v>
      </c>
      <c r="C64" s="1327" t="s">
        <v>2902</v>
      </c>
    </row>
    <row r="65">
      <c r="A65" s="1326" t="s">
        <v>2906</v>
      </c>
      <c r="B65" s="1327" t="s">
        <v>236</v>
      </c>
      <c r="C65" s="1327" t="s">
        <v>2902</v>
      </c>
    </row>
    <row r="66">
      <c r="A66" s="1326" t="s">
        <v>2907</v>
      </c>
      <c r="B66" s="1327" t="s">
        <v>2908</v>
      </c>
      <c r="C66" s="1327" t="s">
        <v>2902</v>
      </c>
    </row>
    <row r="67">
      <c r="A67" s="1326" t="s">
        <v>2909</v>
      </c>
      <c r="B67" s="1327" t="s">
        <v>2910</v>
      </c>
      <c r="C67" s="1327" t="s">
        <v>2902</v>
      </c>
    </row>
    <row r="68">
      <c r="A68" s="1326" t="s">
        <v>2911</v>
      </c>
      <c r="B68" s="1327" t="s">
        <v>2912</v>
      </c>
      <c r="C68" s="1327" t="s">
        <v>2902</v>
      </c>
    </row>
    <row r="69">
      <c r="A69" s="1326" t="s">
        <v>217</v>
      </c>
      <c r="B69" s="1327" t="s">
        <v>252</v>
      </c>
      <c r="C69" s="1327" t="s">
        <v>2902</v>
      </c>
    </row>
    <row r="70">
      <c r="A70" s="1326" t="s">
        <v>299</v>
      </c>
      <c r="B70" s="1327" t="s">
        <v>247</v>
      </c>
      <c r="C70" s="1327" t="s">
        <v>2902</v>
      </c>
    </row>
    <row r="71">
      <c r="A71" s="1326" t="s">
        <v>2913</v>
      </c>
      <c r="B71" s="1327" t="s">
        <v>2914</v>
      </c>
      <c r="C71" s="1327" t="s">
        <v>2902</v>
      </c>
    </row>
    <row r="72">
      <c r="A72" s="1326" t="s">
        <v>250</v>
      </c>
      <c r="B72" s="1327" t="s">
        <v>2915</v>
      </c>
      <c r="C72" s="1327" t="s">
        <v>2902</v>
      </c>
    </row>
    <row r="73">
      <c r="A73" s="1326" t="s">
        <v>258</v>
      </c>
      <c r="B73" s="1327" t="s">
        <v>257</v>
      </c>
      <c r="C73" s="1327" t="s">
        <v>2902</v>
      </c>
    </row>
    <row r="74">
      <c r="A74" s="1326" t="s">
        <v>262</v>
      </c>
      <c r="B74" s="1327" t="s">
        <v>261</v>
      </c>
      <c r="C74" s="1327" t="s">
        <v>2902</v>
      </c>
    </row>
    <row r="75">
      <c r="A75" s="1326" t="s">
        <v>2916</v>
      </c>
      <c r="B75" s="1327" t="s">
        <v>2917</v>
      </c>
      <c r="C75" s="1327" t="s">
        <v>2902</v>
      </c>
    </row>
    <row r="76">
      <c r="A76" s="1326" t="s">
        <v>2918</v>
      </c>
      <c r="B76" s="1327" t="s">
        <v>2919</v>
      </c>
      <c r="C76" s="1327" t="s">
        <v>2902</v>
      </c>
    </row>
    <row r="77">
      <c r="A77" s="1326" t="s">
        <v>266</v>
      </c>
      <c r="B77" s="1327" t="s">
        <v>264</v>
      </c>
      <c r="C77" s="1327" t="s">
        <v>2902</v>
      </c>
    </row>
    <row r="78">
      <c r="A78" s="1326" t="s">
        <v>234</v>
      </c>
      <c r="B78" s="1327" t="s">
        <v>272</v>
      </c>
      <c r="C78" s="1327" t="s">
        <v>2902</v>
      </c>
    </row>
    <row r="79">
      <c r="A79" s="1326" t="s">
        <v>243</v>
      </c>
      <c r="B79" s="1327" t="s">
        <v>2920</v>
      </c>
      <c r="C79" s="1327" t="s">
        <v>2902</v>
      </c>
    </row>
    <row r="80">
      <c r="A80" s="1326" t="s">
        <v>291</v>
      </c>
      <c r="B80" s="1327" t="s">
        <v>290</v>
      </c>
      <c r="C80" s="1327" t="s">
        <v>2902</v>
      </c>
    </row>
    <row r="81">
      <c r="A81" s="1326" t="s">
        <v>302</v>
      </c>
      <c r="B81" s="1327" t="s">
        <v>300</v>
      </c>
      <c r="C81" s="1327" t="s">
        <v>2902</v>
      </c>
    </row>
    <row r="82">
      <c r="A82" s="1326" t="s">
        <v>2921</v>
      </c>
      <c r="B82" s="1327" t="s">
        <v>300</v>
      </c>
      <c r="C82" s="1327" t="s">
        <v>2902</v>
      </c>
    </row>
    <row r="83">
      <c r="A83" s="1326" t="s">
        <v>2922</v>
      </c>
      <c r="B83" s="1327" t="s">
        <v>300</v>
      </c>
      <c r="C83" s="1327" t="s">
        <v>2902</v>
      </c>
    </row>
    <row r="84">
      <c r="A84" s="1326" t="s">
        <v>335</v>
      </c>
      <c r="B84" s="1327" t="s">
        <v>334</v>
      </c>
      <c r="C84" s="1327" t="s">
        <v>2902</v>
      </c>
    </row>
    <row r="85">
      <c r="A85" s="1326" t="s">
        <v>338</v>
      </c>
      <c r="B85" s="1327" t="s">
        <v>337</v>
      </c>
      <c r="C85" s="1327" t="s">
        <v>2902</v>
      </c>
    </row>
    <row r="86">
      <c r="A86" s="1326" t="s">
        <v>341</v>
      </c>
      <c r="B86" s="1327" t="s">
        <v>340</v>
      </c>
      <c r="C86" s="1327" t="s">
        <v>2902</v>
      </c>
    </row>
    <row r="87">
      <c r="A87" s="1326" t="s">
        <v>343</v>
      </c>
      <c r="B87" s="1327" t="s">
        <v>342</v>
      </c>
      <c r="C87" s="1327" t="s">
        <v>2902</v>
      </c>
    </row>
    <row r="88">
      <c r="A88" s="1326" t="s">
        <v>2923</v>
      </c>
      <c r="B88" s="1327" t="s">
        <v>2924</v>
      </c>
      <c r="C88" s="1327" t="s">
        <v>2902</v>
      </c>
    </row>
    <row r="89">
      <c r="A89" s="1326" t="s">
        <v>2925</v>
      </c>
      <c r="B89" s="1327" t="s">
        <v>2926</v>
      </c>
      <c r="C89" s="1327" t="s">
        <v>2902</v>
      </c>
    </row>
    <row r="90">
      <c r="A90" s="1326" t="s">
        <v>2927</v>
      </c>
      <c r="B90" s="1327" t="s">
        <v>2928</v>
      </c>
      <c r="C90" s="1327" t="s">
        <v>2902</v>
      </c>
    </row>
    <row r="91">
      <c r="A91" s="1326" t="s">
        <v>347</v>
      </c>
      <c r="B91" s="1327" t="s">
        <v>346</v>
      </c>
      <c r="C91" s="1327" t="s">
        <v>2902</v>
      </c>
    </row>
    <row r="92">
      <c r="A92" s="1326" t="s">
        <v>2929</v>
      </c>
      <c r="B92" s="1327" t="s">
        <v>346</v>
      </c>
      <c r="C92" s="1327" t="s">
        <v>2902</v>
      </c>
    </row>
    <row r="93">
      <c r="A93" s="1326" t="s">
        <v>351</v>
      </c>
      <c r="B93" s="1327" t="s">
        <v>350</v>
      </c>
      <c r="C93" s="1327" t="s">
        <v>2902</v>
      </c>
    </row>
    <row r="94">
      <c r="A94" s="1326" t="s">
        <v>356</v>
      </c>
      <c r="B94" s="1327" t="s">
        <v>355</v>
      </c>
      <c r="C94" s="1327" t="s">
        <v>2902</v>
      </c>
    </row>
    <row r="95">
      <c r="A95" s="1326" t="s">
        <v>358</v>
      </c>
      <c r="B95" s="1327" t="s">
        <v>357</v>
      </c>
      <c r="C95" s="1327" t="s">
        <v>2902</v>
      </c>
    </row>
    <row r="96">
      <c r="A96" s="1326" t="s">
        <v>362</v>
      </c>
      <c r="B96" s="1327" t="s">
        <v>361</v>
      </c>
      <c r="C96" s="1327" t="s">
        <v>2902</v>
      </c>
    </row>
    <row r="97">
      <c r="A97" s="1326" t="s">
        <v>367</v>
      </c>
      <c r="B97" s="1327" t="s">
        <v>365</v>
      </c>
      <c r="C97" s="1327" t="s">
        <v>2930</v>
      </c>
    </row>
    <row r="98">
      <c r="A98" s="1326" t="s">
        <v>449</v>
      </c>
      <c r="B98" s="1327" t="s">
        <v>2931</v>
      </c>
      <c r="C98" s="1327" t="s">
        <v>2930</v>
      </c>
    </row>
    <row r="99">
      <c r="A99" s="1326" t="s">
        <v>371</v>
      </c>
      <c r="B99" s="1327" t="s">
        <v>369</v>
      </c>
      <c r="C99" s="1327" t="s">
        <v>2930</v>
      </c>
    </row>
    <row r="100">
      <c r="A100" s="1326" t="s">
        <v>2932</v>
      </c>
      <c r="B100" s="1327" t="s">
        <v>2933</v>
      </c>
      <c r="C100" s="1327" t="s">
        <v>2930</v>
      </c>
    </row>
    <row r="101">
      <c r="A101" s="1326" t="s">
        <v>387</v>
      </c>
      <c r="B101" s="1327" t="s">
        <v>385</v>
      </c>
      <c r="C101" s="1327" t="s">
        <v>2930</v>
      </c>
    </row>
    <row r="102">
      <c r="A102" s="1326" t="s">
        <v>2934</v>
      </c>
      <c r="B102" s="1327" t="s">
        <v>2935</v>
      </c>
      <c r="C102" s="1327" t="s">
        <v>2930</v>
      </c>
    </row>
    <row r="103">
      <c r="A103" s="1326" t="s">
        <v>390</v>
      </c>
      <c r="B103" s="1327" t="s">
        <v>388</v>
      </c>
      <c r="C103" s="1327" t="s">
        <v>2930</v>
      </c>
    </row>
    <row r="104">
      <c r="A104" s="1326" t="s">
        <v>399</v>
      </c>
      <c r="B104" s="1327" t="s">
        <v>397</v>
      </c>
      <c r="C104" s="1327" t="s">
        <v>2930</v>
      </c>
    </row>
    <row r="105">
      <c r="A105" s="1326" t="s">
        <v>2936</v>
      </c>
      <c r="B105" s="1327" t="s">
        <v>2937</v>
      </c>
      <c r="C105" s="1327" t="s">
        <v>2930</v>
      </c>
    </row>
    <row r="106">
      <c r="A106" s="1326" t="s">
        <v>2938</v>
      </c>
      <c r="B106" s="1327" t="s">
        <v>2939</v>
      </c>
      <c r="C106" s="1327" t="s">
        <v>2930</v>
      </c>
    </row>
    <row r="107">
      <c r="A107" s="1326" t="s">
        <v>2940</v>
      </c>
      <c r="B107" s="1327" t="s">
        <v>2941</v>
      </c>
      <c r="C107" s="1327" t="s">
        <v>2930</v>
      </c>
    </row>
    <row r="108">
      <c r="A108" s="1326" t="s">
        <v>403</v>
      </c>
      <c r="B108" s="1327" t="s">
        <v>401</v>
      </c>
      <c r="C108" s="1327" t="s">
        <v>2930</v>
      </c>
    </row>
    <row r="109">
      <c r="A109" s="1326" t="s">
        <v>406</v>
      </c>
      <c r="B109" s="1327" t="s">
        <v>405</v>
      </c>
      <c r="C109" s="1327" t="s">
        <v>2930</v>
      </c>
    </row>
    <row r="110">
      <c r="A110" s="1326" t="s">
        <v>411</v>
      </c>
      <c r="B110" s="1327" t="s">
        <v>409</v>
      </c>
      <c r="C110" s="1327" t="s">
        <v>2930</v>
      </c>
    </row>
    <row r="111">
      <c r="A111" s="1326" t="s">
        <v>2942</v>
      </c>
      <c r="B111" s="1327" t="s">
        <v>409</v>
      </c>
      <c r="C111" s="1327" t="s">
        <v>2930</v>
      </c>
    </row>
    <row r="112">
      <c r="A112" s="1326" t="s">
        <v>2943</v>
      </c>
      <c r="B112" s="1327" t="s">
        <v>409</v>
      </c>
      <c r="C112" s="1327" t="s">
        <v>2930</v>
      </c>
    </row>
    <row r="113">
      <c r="A113" s="1326" t="s">
        <v>2944</v>
      </c>
      <c r="B113" s="1327" t="s">
        <v>409</v>
      </c>
      <c r="C113" s="1327" t="s">
        <v>2930</v>
      </c>
    </row>
    <row r="114">
      <c r="A114" s="1326" t="s">
        <v>2945</v>
      </c>
      <c r="B114" s="1327" t="s">
        <v>409</v>
      </c>
      <c r="C114" s="1327" t="s">
        <v>2930</v>
      </c>
    </row>
    <row r="115">
      <c r="A115" s="1326" t="s">
        <v>454</v>
      </c>
      <c r="B115" s="1327" t="s">
        <v>452</v>
      </c>
      <c r="C115" s="1327" t="s">
        <v>2930</v>
      </c>
    </row>
    <row r="116">
      <c r="A116" s="1326" t="s">
        <v>464</v>
      </c>
      <c r="B116" s="1327" t="s">
        <v>462</v>
      </c>
      <c r="C116" s="1327" t="s">
        <v>2930</v>
      </c>
    </row>
    <row r="117">
      <c r="A117" s="1326" t="s">
        <v>2946</v>
      </c>
      <c r="B117" s="1327" t="s">
        <v>462</v>
      </c>
      <c r="C117" s="1327" t="s">
        <v>2930</v>
      </c>
    </row>
    <row r="118">
      <c r="A118" s="1326" t="s">
        <v>2947</v>
      </c>
      <c r="B118" s="1327" t="s">
        <v>462</v>
      </c>
      <c r="C118" s="1327" t="s">
        <v>2930</v>
      </c>
    </row>
    <row r="119">
      <c r="A119" s="1326" t="s">
        <v>2948</v>
      </c>
      <c r="B119" s="1327" t="s">
        <v>462</v>
      </c>
      <c r="C119" s="1327" t="s">
        <v>2930</v>
      </c>
    </row>
    <row r="120">
      <c r="A120" s="1326" t="s">
        <v>2949</v>
      </c>
      <c r="B120" s="1327" t="s">
        <v>462</v>
      </c>
      <c r="C120" s="1327" t="s">
        <v>2930</v>
      </c>
    </row>
    <row r="121">
      <c r="A121" s="1326" t="s">
        <v>2950</v>
      </c>
      <c r="B121" s="1327" t="s">
        <v>462</v>
      </c>
      <c r="C121" s="1327" t="s">
        <v>2930</v>
      </c>
    </row>
    <row r="122">
      <c r="A122" s="1326" t="s">
        <v>524</v>
      </c>
      <c r="B122" s="1327" t="s">
        <v>522</v>
      </c>
      <c r="C122" s="1327" t="s">
        <v>2930</v>
      </c>
    </row>
    <row r="123">
      <c r="A123" s="1326" t="s">
        <v>2951</v>
      </c>
      <c r="B123" s="1327" t="s">
        <v>522</v>
      </c>
      <c r="C123" s="1327" t="s">
        <v>2930</v>
      </c>
    </row>
    <row r="124">
      <c r="A124" s="1326" t="s">
        <v>2952</v>
      </c>
      <c r="B124" s="1327" t="s">
        <v>2953</v>
      </c>
      <c r="C124" s="1327" t="s">
        <v>2930</v>
      </c>
    </row>
    <row r="125">
      <c r="A125" s="1326" t="s">
        <v>2954</v>
      </c>
      <c r="B125" s="1327" t="s">
        <v>2955</v>
      </c>
      <c r="C125" s="1327" t="s">
        <v>2930</v>
      </c>
    </row>
    <row r="126">
      <c r="A126" s="1326" t="s">
        <v>2956</v>
      </c>
      <c r="B126" s="1327" t="s">
        <v>2957</v>
      </c>
      <c r="C126" s="1327" t="s">
        <v>2930</v>
      </c>
    </row>
    <row r="127">
      <c r="A127" s="1326" t="s">
        <v>2958</v>
      </c>
      <c r="B127" s="1327" t="s">
        <v>2957</v>
      </c>
      <c r="C127" s="1327" t="s">
        <v>2930</v>
      </c>
    </row>
    <row r="128">
      <c r="A128" s="1326" t="s">
        <v>534</v>
      </c>
      <c r="B128" s="1327" t="s">
        <v>530</v>
      </c>
      <c r="C128" s="1327" t="s">
        <v>2930</v>
      </c>
    </row>
    <row r="129">
      <c r="A129" s="1326" t="s">
        <v>538</v>
      </c>
      <c r="B129" s="1327" t="s">
        <v>536</v>
      </c>
      <c r="C129" s="1327" t="s">
        <v>2930</v>
      </c>
    </row>
    <row r="130">
      <c r="A130" s="1326" t="s">
        <v>2959</v>
      </c>
      <c r="B130" s="1327" t="s">
        <v>2960</v>
      </c>
      <c r="C130" s="1327" t="s">
        <v>2930</v>
      </c>
    </row>
    <row r="131">
      <c r="A131" s="1326" t="s">
        <v>2961</v>
      </c>
      <c r="B131" s="1327" t="s">
        <v>2962</v>
      </c>
      <c r="C131" s="1327" t="s">
        <v>2930</v>
      </c>
    </row>
    <row r="132">
      <c r="A132" s="1326" t="s">
        <v>545</v>
      </c>
      <c r="B132" s="1327" t="s">
        <v>543</v>
      </c>
      <c r="C132" s="1327" t="s">
        <v>2930</v>
      </c>
    </row>
    <row r="133">
      <c r="A133" s="1326" t="s">
        <v>548</v>
      </c>
      <c r="B133" s="1327" t="s">
        <v>546</v>
      </c>
      <c r="C133" s="1327" t="s">
        <v>2930</v>
      </c>
    </row>
    <row r="134">
      <c r="A134" s="1326" t="s">
        <v>2963</v>
      </c>
      <c r="B134" s="1327" t="s">
        <v>546</v>
      </c>
      <c r="C134" s="1327" t="s">
        <v>2930</v>
      </c>
    </row>
    <row r="135">
      <c r="A135" s="1326" t="s">
        <v>2964</v>
      </c>
      <c r="B135" s="1327" t="s">
        <v>2965</v>
      </c>
      <c r="C135" s="1327" t="s">
        <v>2930</v>
      </c>
    </row>
    <row r="136">
      <c r="A136" s="1326" t="s">
        <v>2966</v>
      </c>
      <c r="B136" s="1327" t="s">
        <v>2967</v>
      </c>
      <c r="C136" s="1327" t="s">
        <v>2930</v>
      </c>
    </row>
    <row r="137">
      <c r="A137" s="1326" t="s">
        <v>554</v>
      </c>
      <c r="B137" s="1327" t="s">
        <v>553</v>
      </c>
      <c r="C137" s="1327" t="s">
        <v>2930</v>
      </c>
    </row>
    <row r="138">
      <c r="A138" s="1326" t="s">
        <v>557</v>
      </c>
      <c r="B138" s="1327" t="s">
        <v>556</v>
      </c>
      <c r="C138" s="1327" t="s">
        <v>2930</v>
      </c>
    </row>
    <row r="139">
      <c r="A139" s="1326" t="s">
        <v>2968</v>
      </c>
      <c r="B139" s="1327" t="s">
        <v>556</v>
      </c>
      <c r="C139" s="1327" t="s">
        <v>2930</v>
      </c>
    </row>
    <row r="140">
      <c r="A140" s="1326" t="s">
        <v>571</v>
      </c>
      <c r="B140" s="1327" t="s">
        <v>569</v>
      </c>
      <c r="C140" s="1327" t="s">
        <v>2930</v>
      </c>
    </row>
    <row r="141">
      <c r="A141" s="1326" t="s">
        <v>2969</v>
      </c>
      <c r="B141" s="1327" t="s">
        <v>2970</v>
      </c>
      <c r="C141" s="1327" t="s">
        <v>2930</v>
      </c>
    </row>
    <row r="142">
      <c r="A142" s="1326" t="s">
        <v>580</v>
      </c>
      <c r="B142" s="1327" t="s">
        <v>585</v>
      </c>
      <c r="C142" s="1327" t="s">
        <v>2971</v>
      </c>
    </row>
    <row r="143">
      <c r="A143" s="1326" t="s">
        <v>2972</v>
      </c>
      <c r="B143" s="1327" t="s">
        <v>2973</v>
      </c>
      <c r="C143" s="1327" t="s">
        <v>2971</v>
      </c>
    </row>
    <row r="144">
      <c r="A144" s="1326" t="s">
        <v>589</v>
      </c>
      <c r="B144" s="1327" t="s">
        <v>588</v>
      </c>
      <c r="C144" s="1327" t="s">
        <v>2971</v>
      </c>
    </row>
    <row r="145">
      <c r="A145" s="1326" t="s">
        <v>2974</v>
      </c>
      <c r="B145" s="1327" t="s">
        <v>2975</v>
      </c>
      <c r="C145" s="1327" t="s">
        <v>2971</v>
      </c>
    </row>
    <row r="146">
      <c r="A146" s="1326" t="s">
        <v>594</v>
      </c>
      <c r="B146" s="1327" t="s">
        <v>593</v>
      </c>
      <c r="C146" s="1327" t="s">
        <v>2971</v>
      </c>
    </row>
    <row r="147">
      <c r="A147" s="1326" t="s">
        <v>2976</v>
      </c>
      <c r="B147" s="1327" t="s">
        <v>2977</v>
      </c>
      <c r="C147" s="1327" t="s">
        <v>2971</v>
      </c>
    </row>
    <row r="148">
      <c r="A148" s="1326" t="s">
        <v>599</v>
      </c>
      <c r="B148" s="1327" t="s">
        <v>2978</v>
      </c>
      <c r="C148" s="1327" t="s">
        <v>2971</v>
      </c>
    </row>
    <row r="149">
      <c r="A149" s="1326" t="s">
        <v>603</v>
      </c>
      <c r="B149" s="1327" t="s">
        <v>602</v>
      </c>
      <c r="C149" s="1327" t="s">
        <v>2971</v>
      </c>
    </row>
    <row r="150">
      <c r="A150" s="1326" t="s">
        <v>609</v>
      </c>
      <c r="B150" s="1327" t="s">
        <v>605</v>
      </c>
      <c r="C150" s="1327" t="s">
        <v>685</v>
      </c>
    </row>
    <row r="151">
      <c r="A151" s="1326" t="s">
        <v>618</v>
      </c>
      <c r="B151" s="1327" t="s">
        <v>616</v>
      </c>
      <c r="C151" s="1327" t="s">
        <v>685</v>
      </c>
    </row>
    <row r="152">
      <c r="A152" s="1326" t="s">
        <v>2979</v>
      </c>
      <c r="B152" s="1327" t="s">
        <v>616</v>
      </c>
      <c r="C152" s="1327" t="s">
        <v>685</v>
      </c>
    </row>
    <row r="153">
      <c r="A153" s="1326" t="s">
        <v>2980</v>
      </c>
      <c r="B153" s="1327" t="s">
        <v>616</v>
      </c>
      <c r="C153" s="1327" t="s">
        <v>685</v>
      </c>
    </row>
    <row r="154">
      <c r="A154" s="1326" t="s">
        <v>2981</v>
      </c>
      <c r="B154" s="1327" t="s">
        <v>616</v>
      </c>
      <c r="C154" s="1327" t="s">
        <v>685</v>
      </c>
    </row>
    <row r="155">
      <c r="A155" s="1326" t="s">
        <v>2982</v>
      </c>
      <c r="B155" s="1327" t="s">
        <v>616</v>
      </c>
      <c r="C155" s="1327" t="s">
        <v>685</v>
      </c>
    </row>
    <row r="156">
      <c r="A156" s="1326" t="s">
        <v>669</v>
      </c>
      <c r="B156" s="1327" t="s">
        <v>667</v>
      </c>
      <c r="C156" s="1327" t="s">
        <v>685</v>
      </c>
    </row>
    <row r="157">
      <c r="A157" s="1326" t="s">
        <v>679</v>
      </c>
      <c r="B157" s="1327" t="s">
        <v>677</v>
      </c>
      <c r="C157" s="1327" t="s">
        <v>685</v>
      </c>
    </row>
    <row r="158">
      <c r="A158" s="1326" t="s">
        <v>2983</v>
      </c>
      <c r="B158" s="1327" t="s">
        <v>2984</v>
      </c>
      <c r="C158" s="1327" t="s">
        <v>685</v>
      </c>
    </row>
    <row r="159">
      <c r="A159" s="1326" t="s">
        <v>683</v>
      </c>
      <c r="B159" s="1327" t="s">
        <v>681</v>
      </c>
      <c r="C159" s="1327" t="s">
        <v>685</v>
      </c>
    </row>
    <row r="160">
      <c r="A160" s="1326" t="s">
        <v>689</v>
      </c>
      <c r="B160" s="1327" t="s">
        <v>685</v>
      </c>
      <c r="C160" s="1327" t="s">
        <v>685</v>
      </c>
    </row>
    <row r="161">
      <c r="A161" s="1326" t="s">
        <v>696</v>
      </c>
      <c r="B161" s="1327" t="s">
        <v>692</v>
      </c>
      <c r="C161" s="1327" t="s">
        <v>685</v>
      </c>
    </row>
    <row r="162">
      <c r="A162" s="1326" t="s">
        <v>703</v>
      </c>
      <c r="B162" s="1327" t="s">
        <v>701</v>
      </c>
      <c r="C162" s="1327" t="s">
        <v>685</v>
      </c>
    </row>
    <row r="163">
      <c r="A163" s="1326" t="s">
        <v>2985</v>
      </c>
      <c r="B163" s="1327" t="s">
        <v>701</v>
      </c>
      <c r="C163" s="1327" t="s">
        <v>685</v>
      </c>
    </row>
    <row r="164">
      <c r="A164" s="1326" t="s">
        <v>736</v>
      </c>
      <c r="B164" s="1327" t="s">
        <v>734</v>
      </c>
      <c r="C164" s="1327" t="s">
        <v>685</v>
      </c>
    </row>
    <row r="165">
      <c r="A165" s="1326" t="s">
        <v>739</v>
      </c>
      <c r="B165" s="1327" t="s">
        <v>737</v>
      </c>
      <c r="C165" s="1327" t="s">
        <v>685</v>
      </c>
    </row>
    <row r="166">
      <c r="A166" s="1326" t="s">
        <v>2986</v>
      </c>
      <c r="B166" s="1327" t="s">
        <v>2987</v>
      </c>
      <c r="C166" s="1327" t="s">
        <v>685</v>
      </c>
    </row>
    <row r="167">
      <c r="A167" s="1326" t="s">
        <v>743</v>
      </c>
      <c r="B167" s="1327" t="s">
        <v>741</v>
      </c>
      <c r="C167" s="1327" t="s">
        <v>685</v>
      </c>
    </row>
    <row r="168">
      <c r="A168" s="1326" t="s">
        <v>2988</v>
      </c>
      <c r="B168" s="1327" t="s">
        <v>741</v>
      </c>
      <c r="C168" s="1327" t="s">
        <v>685</v>
      </c>
    </row>
    <row r="169">
      <c r="A169" s="1326" t="s">
        <v>2989</v>
      </c>
      <c r="B169" s="1327" t="s">
        <v>741</v>
      </c>
      <c r="C169" s="1327" t="s">
        <v>685</v>
      </c>
    </row>
    <row r="170">
      <c r="A170" s="1326" t="s">
        <v>2990</v>
      </c>
      <c r="B170" s="1327" t="s">
        <v>741</v>
      </c>
      <c r="C170" s="1327" t="s">
        <v>685</v>
      </c>
    </row>
    <row r="171">
      <c r="A171" s="1326" t="s">
        <v>759</v>
      </c>
      <c r="B171" s="1327" t="s">
        <v>757</v>
      </c>
      <c r="C171" s="1327" t="s">
        <v>685</v>
      </c>
    </row>
    <row r="172">
      <c r="A172" s="1326" t="s">
        <v>763</v>
      </c>
      <c r="B172" s="1327" t="s">
        <v>761</v>
      </c>
      <c r="C172" s="1327" t="s">
        <v>685</v>
      </c>
    </row>
    <row r="173">
      <c r="A173" s="1326" t="s">
        <v>2991</v>
      </c>
      <c r="B173" s="1327" t="s">
        <v>761</v>
      </c>
      <c r="C173" s="1327" t="s">
        <v>685</v>
      </c>
    </row>
    <row r="174">
      <c r="A174" s="1326" t="s">
        <v>2992</v>
      </c>
      <c r="B174" s="1327" t="s">
        <v>761</v>
      </c>
      <c r="C174" s="1327" t="s">
        <v>685</v>
      </c>
    </row>
    <row r="175">
      <c r="A175" s="1326" t="s">
        <v>2993</v>
      </c>
      <c r="B175" s="1327" t="s">
        <v>761</v>
      </c>
      <c r="C175" s="1327" t="s">
        <v>685</v>
      </c>
    </row>
    <row r="176">
      <c r="A176" s="1326" t="s">
        <v>792</v>
      </c>
      <c r="B176" s="1327" t="s">
        <v>790</v>
      </c>
      <c r="C176" s="1327" t="s">
        <v>685</v>
      </c>
    </row>
    <row r="177">
      <c r="A177" s="1326" t="s">
        <v>2994</v>
      </c>
      <c r="B177" s="1327" t="s">
        <v>790</v>
      </c>
      <c r="C177" s="1327" t="s">
        <v>685</v>
      </c>
    </row>
    <row r="178">
      <c r="A178" s="1326" t="s">
        <v>2995</v>
      </c>
      <c r="B178" s="1327" t="s">
        <v>790</v>
      </c>
      <c r="C178" s="1327" t="s">
        <v>685</v>
      </c>
    </row>
    <row r="179">
      <c r="A179" s="1326" t="s">
        <v>2996</v>
      </c>
      <c r="B179" s="1327" t="s">
        <v>790</v>
      </c>
      <c r="C179" s="1327" t="s">
        <v>685</v>
      </c>
    </row>
    <row r="180">
      <c r="A180" s="1326" t="s">
        <v>2997</v>
      </c>
      <c r="B180" s="1327" t="s">
        <v>790</v>
      </c>
      <c r="C180" s="1327" t="s">
        <v>685</v>
      </c>
    </row>
    <row r="181">
      <c r="A181" s="1326" t="s">
        <v>2998</v>
      </c>
      <c r="B181" s="1327" t="s">
        <v>790</v>
      </c>
      <c r="C181" s="1327" t="s">
        <v>685</v>
      </c>
    </row>
    <row r="182">
      <c r="A182" s="1326" t="s">
        <v>814</v>
      </c>
      <c r="B182" s="1327" t="s">
        <v>812</v>
      </c>
      <c r="C182" s="1327" t="s">
        <v>685</v>
      </c>
    </row>
    <row r="183">
      <c r="A183" s="1326" t="s">
        <v>818</v>
      </c>
      <c r="B183" s="1327" t="s">
        <v>2999</v>
      </c>
      <c r="C183" s="1327" t="s">
        <v>685</v>
      </c>
    </row>
    <row r="184">
      <c r="A184" s="1326" t="s">
        <v>821</v>
      </c>
      <c r="B184" s="1327" t="s">
        <v>819</v>
      </c>
      <c r="C184" s="1327" t="s">
        <v>685</v>
      </c>
    </row>
    <row r="185">
      <c r="A185" s="1326" t="s">
        <v>828</v>
      </c>
      <c r="B185" s="1327" t="s">
        <v>826</v>
      </c>
      <c r="C185" s="1327" t="s">
        <v>685</v>
      </c>
    </row>
    <row r="186">
      <c r="A186" s="1326" t="s">
        <v>831</v>
      </c>
      <c r="B186" s="1327" t="s">
        <v>829</v>
      </c>
      <c r="C186" s="1327" t="s">
        <v>685</v>
      </c>
    </row>
    <row r="187">
      <c r="A187" s="1326" t="s">
        <v>840</v>
      </c>
      <c r="B187" s="1327" t="s">
        <v>838</v>
      </c>
      <c r="C187" s="1327" t="s">
        <v>685</v>
      </c>
    </row>
    <row r="188">
      <c r="A188" s="1326" t="s">
        <v>850</v>
      </c>
      <c r="B188" s="1327" t="s">
        <v>848</v>
      </c>
      <c r="C188" s="1327" t="s">
        <v>685</v>
      </c>
    </row>
    <row r="189">
      <c r="A189" s="1326" t="s">
        <v>855</v>
      </c>
      <c r="B189" s="1327" t="s">
        <v>853</v>
      </c>
      <c r="C189" s="1327" t="s">
        <v>685</v>
      </c>
    </row>
    <row r="190">
      <c r="A190" s="1326" t="s">
        <v>868</v>
      </c>
      <c r="B190" s="1327" t="s">
        <v>866</v>
      </c>
      <c r="C190" s="1327" t="s">
        <v>685</v>
      </c>
    </row>
    <row r="191">
      <c r="A191" s="1326" t="s">
        <v>876</v>
      </c>
      <c r="B191" s="1327" t="s">
        <v>874</v>
      </c>
      <c r="C191" s="1327" t="s">
        <v>685</v>
      </c>
    </row>
    <row r="192">
      <c r="A192" s="1326" t="s">
        <v>885</v>
      </c>
      <c r="B192" s="1327" t="s">
        <v>883</v>
      </c>
      <c r="C192" s="1327" t="s">
        <v>685</v>
      </c>
    </row>
    <row r="193">
      <c r="A193" s="1326" t="s">
        <v>3000</v>
      </c>
      <c r="B193" s="1327" t="s">
        <v>883</v>
      </c>
      <c r="C193" s="1327" t="s">
        <v>685</v>
      </c>
    </row>
    <row r="194">
      <c r="A194" s="1326" t="s">
        <v>3001</v>
      </c>
      <c r="B194" s="1327" t="s">
        <v>3002</v>
      </c>
      <c r="C194" s="1327" t="s">
        <v>685</v>
      </c>
    </row>
    <row r="195">
      <c r="A195" s="1326" t="s">
        <v>895</v>
      </c>
      <c r="B195" s="1327" t="s">
        <v>893</v>
      </c>
      <c r="C195" s="1327" t="s">
        <v>685</v>
      </c>
    </row>
    <row r="196">
      <c r="A196" s="1326" t="s">
        <v>899</v>
      </c>
      <c r="B196" s="1327" t="s">
        <v>897</v>
      </c>
      <c r="C196" s="1327" t="s">
        <v>685</v>
      </c>
    </row>
    <row r="197">
      <c r="A197" s="1326" t="s">
        <v>903</v>
      </c>
      <c r="B197" s="1327" t="s">
        <v>901</v>
      </c>
      <c r="C197" s="1327" t="s">
        <v>685</v>
      </c>
    </row>
    <row r="198">
      <c r="A198" s="1326" t="s">
        <v>3003</v>
      </c>
      <c r="B198" s="1327" t="s">
        <v>901</v>
      </c>
      <c r="C198" s="1327" t="s">
        <v>685</v>
      </c>
    </row>
    <row r="199">
      <c r="A199" s="1326" t="s">
        <v>914</v>
      </c>
      <c r="B199" s="1327" t="s">
        <v>912</v>
      </c>
      <c r="C199" s="1327" t="s">
        <v>685</v>
      </c>
    </row>
    <row r="200">
      <c r="A200" s="1326" t="s">
        <v>920</v>
      </c>
      <c r="B200" s="1327" t="s">
        <v>918</v>
      </c>
      <c r="C200" s="1327" t="s">
        <v>685</v>
      </c>
    </row>
    <row r="201">
      <c r="A201" s="1326" t="s">
        <v>3004</v>
      </c>
      <c r="B201" s="1327" t="s">
        <v>3005</v>
      </c>
      <c r="C201" s="1327" t="s">
        <v>685</v>
      </c>
    </row>
    <row r="202">
      <c r="A202" s="1326" t="s">
        <v>931</v>
      </c>
      <c r="B202" s="1327" t="s">
        <v>930</v>
      </c>
      <c r="C202" s="1327" t="s">
        <v>685</v>
      </c>
    </row>
    <row r="203">
      <c r="A203" s="1326" t="s">
        <v>935</v>
      </c>
      <c r="B203" s="1327" t="s">
        <v>933</v>
      </c>
      <c r="C203" s="1327" t="s">
        <v>685</v>
      </c>
    </row>
    <row r="204">
      <c r="A204" s="1326" t="s">
        <v>941</v>
      </c>
      <c r="B204" s="1327" t="s">
        <v>939</v>
      </c>
      <c r="C204" s="1327" t="s">
        <v>685</v>
      </c>
    </row>
    <row r="205">
      <c r="A205" s="1326" t="s">
        <v>3006</v>
      </c>
      <c r="B205" s="1327" t="s">
        <v>3007</v>
      </c>
      <c r="C205" s="1327" t="s">
        <v>685</v>
      </c>
    </row>
    <row r="206">
      <c r="A206" s="1326" t="s">
        <v>944</v>
      </c>
      <c r="B206" s="1327" t="s">
        <v>942</v>
      </c>
      <c r="C206" s="1327" t="s">
        <v>685</v>
      </c>
    </row>
    <row r="207">
      <c r="A207" s="1326" t="s">
        <v>948</v>
      </c>
      <c r="B207" s="1327" t="s">
        <v>946</v>
      </c>
      <c r="C207" s="1327" t="s">
        <v>1998</v>
      </c>
    </row>
    <row r="208">
      <c r="A208" s="1326" t="s">
        <v>954</v>
      </c>
      <c r="B208" s="1327" t="s">
        <v>952</v>
      </c>
      <c r="C208" s="1327" t="s">
        <v>1998</v>
      </c>
    </row>
    <row r="209">
      <c r="A209" s="1326" t="s">
        <v>958</v>
      </c>
      <c r="B209" s="1327" t="s">
        <v>957</v>
      </c>
      <c r="C209" s="1327" t="s">
        <v>1998</v>
      </c>
    </row>
    <row r="210">
      <c r="A210" s="1326" t="s">
        <v>961</v>
      </c>
      <c r="B210" s="1327" t="s">
        <v>960</v>
      </c>
      <c r="C210" s="1327" t="s">
        <v>1998</v>
      </c>
    </row>
    <row r="211">
      <c r="A211" s="1326" t="s">
        <v>965</v>
      </c>
      <c r="B211" s="1327" t="s">
        <v>964</v>
      </c>
      <c r="C211" s="1327" t="s">
        <v>1998</v>
      </c>
    </row>
    <row r="212">
      <c r="A212" s="1326" t="s">
        <v>969</v>
      </c>
      <c r="B212" s="1327" t="s">
        <v>968</v>
      </c>
      <c r="C212" s="1327" t="s">
        <v>1998</v>
      </c>
    </row>
    <row r="213">
      <c r="A213" s="1326" t="s">
        <v>973</v>
      </c>
      <c r="B213" s="1327" t="s">
        <v>971</v>
      </c>
      <c r="C213" s="1327" t="s">
        <v>1998</v>
      </c>
    </row>
    <row r="214">
      <c r="A214" s="1326" t="s">
        <v>978</v>
      </c>
      <c r="B214" s="1327" t="s">
        <v>976</v>
      </c>
      <c r="C214" s="1327" t="s">
        <v>1998</v>
      </c>
    </row>
    <row r="215">
      <c r="A215" s="1326" t="s">
        <v>981</v>
      </c>
      <c r="B215" s="1327" t="s">
        <v>980</v>
      </c>
      <c r="C215" s="1327" t="s">
        <v>1998</v>
      </c>
    </row>
    <row r="216">
      <c r="A216" s="1326" t="s">
        <v>985</v>
      </c>
      <c r="B216" s="1327" t="s">
        <v>983</v>
      </c>
      <c r="C216" s="1327" t="s">
        <v>1998</v>
      </c>
    </row>
    <row r="217">
      <c r="A217" s="1326" t="s">
        <v>3008</v>
      </c>
      <c r="B217" s="1327" t="s">
        <v>983</v>
      </c>
      <c r="C217" s="1327" t="s">
        <v>1998</v>
      </c>
    </row>
    <row r="218">
      <c r="A218" s="1326" t="s">
        <v>996</v>
      </c>
      <c r="B218" s="1327" t="s">
        <v>995</v>
      </c>
      <c r="C218" s="1327" t="s">
        <v>1998</v>
      </c>
    </row>
    <row r="219">
      <c r="A219" s="1326" t="s">
        <v>3009</v>
      </c>
      <c r="B219" s="1327" t="s">
        <v>3010</v>
      </c>
      <c r="C219" s="1327" t="s">
        <v>1998</v>
      </c>
    </row>
    <row r="220">
      <c r="A220" s="1326" t="s">
        <v>1000</v>
      </c>
      <c r="B220" s="1327" t="s">
        <v>998</v>
      </c>
      <c r="C220" s="1327" t="s">
        <v>1998</v>
      </c>
    </row>
    <row r="221">
      <c r="A221" s="1326" t="s">
        <v>3011</v>
      </c>
      <c r="B221" s="1327" t="s">
        <v>3012</v>
      </c>
      <c r="C221" s="1327" t="s">
        <v>1998</v>
      </c>
    </row>
    <row r="222">
      <c r="A222" s="1326" t="s">
        <v>1006</v>
      </c>
      <c r="B222" s="1327" t="s">
        <v>3013</v>
      </c>
      <c r="C222" s="1327" t="s">
        <v>1998</v>
      </c>
    </row>
    <row r="223">
      <c r="A223" s="1326" t="s">
        <v>1008</v>
      </c>
      <c r="B223" s="1327" t="s">
        <v>1007</v>
      </c>
      <c r="C223" s="1327" t="s">
        <v>1998</v>
      </c>
    </row>
    <row r="224">
      <c r="A224" s="1326" t="s">
        <v>1013</v>
      </c>
      <c r="B224" s="1327" t="s">
        <v>1012</v>
      </c>
      <c r="C224" s="1327" t="s">
        <v>1998</v>
      </c>
    </row>
    <row r="225">
      <c r="A225" s="1326" t="s">
        <v>1018</v>
      </c>
      <c r="B225" s="1327" t="s">
        <v>1016</v>
      </c>
      <c r="C225" s="1327" t="s">
        <v>1998</v>
      </c>
    </row>
    <row r="226">
      <c r="A226" s="1326" t="s">
        <v>1021</v>
      </c>
      <c r="B226" s="1327" t="s">
        <v>1020</v>
      </c>
      <c r="C226" s="1327" t="s">
        <v>1998</v>
      </c>
    </row>
    <row r="227">
      <c r="A227" s="1326" t="s">
        <v>1029</v>
      </c>
      <c r="B227" s="1327" t="s">
        <v>1028</v>
      </c>
      <c r="C227" s="1327" t="s">
        <v>1998</v>
      </c>
    </row>
    <row r="228">
      <c r="A228" s="1326" t="s">
        <v>1033</v>
      </c>
      <c r="B228" s="1327" t="s">
        <v>3014</v>
      </c>
      <c r="C228" s="1327" t="s">
        <v>1998</v>
      </c>
    </row>
    <row r="229">
      <c r="A229" s="1326" t="s">
        <v>1037</v>
      </c>
      <c r="B229" s="1327" t="s">
        <v>1035</v>
      </c>
      <c r="C229" s="1327" t="s">
        <v>1998</v>
      </c>
    </row>
    <row r="230">
      <c r="A230" s="1326" t="s">
        <v>3015</v>
      </c>
      <c r="B230" s="1327" t="s">
        <v>3016</v>
      </c>
      <c r="C230" s="1327" t="s">
        <v>1998</v>
      </c>
    </row>
    <row r="231">
      <c r="A231" s="1326" t="s">
        <v>1042</v>
      </c>
      <c r="B231" s="1327" t="s">
        <v>1040</v>
      </c>
      <c r="C231" s="1327" t="s">
        <v>1998</v>
      </c>
    </row>
    <row r="232">
      <c r="A232" s="1326" t="s">
        <v>3017</v>
      </c>
      <c r="B232" s="1327" t="s">
        <v>3018</v>
      </c>
      <c r="C232" s="1327" t="s">
        <v>1998</v>
      </c>
    </row>
    <row r="233">
      <c r="A233" s="1326" t="s">
        <v>1045</v>
      </c>
      <c r="B233" s="1327" t="s">
        <v>1044</v>
      </c>
      <c r="C233" s="1327" t="s">
        <v>1998</v>
      </c>
    </row>
    <row r="234">
      <c r="A234" s="1326" t="s">
        <v>1048</v>
      </c>
      <c r="B234" s="1327" t="s">
        <v>1047</v>
      </c>
      <c r="C234" s="1327" t="s">
        <v>1998</v>
      </c>
    </row>
    <row r="235">
      <c r="A235" s="1326" t="s">
        <v>3019</v>
      </c>
      <c r="B235" s="1327" t="s">
        <v>3020</v>
      </c>
      <c r="C235" s="1327" t="s">
        <v>1998</v>
      </c>
    </row>
    <row r="236">
      <c r="A236" s="1326" t="s">
        <v>1052</v>
      </c>
      <c r="B236" s="1327" t="s">
        <v>1051</v>
      </c>
      <c r="C236" s="1327" t="s">
        <v>1998</v>
      </c>
    </row>
    <row r="237">
      <c r="A237" s="1326" t="s">
        <v>1056</v>
      </c>
      <c r="B237" s="1327" t="s">
        <v>1054</v>
      </c>
      <c r="C237" s="1327" t="s">
        <v>1093</v>
      </c>
    </row>
    <row r="238">
      <c r="A238" s="1326" t="s">
        <v>1067</v>
      </c>
      <c r="B238" s="1327" t="s">
        <v>1065</v>
      </c>
      <c r="C238" s="1327" t="s">
        <v>1093</v>
      </c>
    </row>
    <row r="239">
      <c r="A239" s="1326" t="s">
        <v>3021</v>
      </c>
      <c r="B239" s="1327" t="s">
        <v>3022</v>
      </c>
      <c r="C239" s="1327" t="s">
        <v>1093</v>
      </c>
    </row>
    <row r="240">
      <c r="A240" s="1326" t="s">
        <v>1071</v>
      </c>
      <c r="B240" s="1327" t="s">
        <v>1069</v>
      </c>
      <c r="C240" s="1327" t="s">
        <v>1093</v>
      </c>
    </row>
    <row r="241">
      <c r="A241" s="1326" t="s">
        <v>3023</v>
      </c>
      <c r="B241" s="1327" t="s">
        <v>1072</v>
      </c>
      <c r="C241" s="1327" t="s">
        <v>1093</v>
      </c>
    </row>
    <row r="242">
      <c r="A242" s="1326" t="s">
        <v>1078</v>
      </c>
      <c r="B242" s="1327" t="s">
        <v>1076</v>
      </c>
      <c r="C242" s="1327" t="s">
        <v>1093</v>
      </c>
    </row>
    <row r="243">
      <c r="A243" s="1326" t="s">
        <v>3024</v>
      </c>
      <c r="B243" s="1327" t="s">
        <v>1076</v>
      </c>
      <c r="C243" s="1327" t="s">
        <v>1093</v>
      </c>
    </row>
    <row r="244">
      <c r="A244" s="1326" t="s">
        <v>3025</v>
      </c>
      <c r="B244" s="1327" t="s">
        <v>1076</v>
      </c>
      <c r="C244" s="1327" t="s">
        <v>1093</v>
      </c>
    </row>
    <row r="245">
      <c r="A245" s="1326" t="s">
        <v>3026</v>
      </c>
      <c r="B245" s="1327" t="s">
        <v>1076</v>
      </c>
      <c r="C245" s="1327" t="s">
        <v>1093</v>
      </c>
    </row>
    <row r="246">
      <c r="A246" s="1326" t="s">
        <v>3027</v>
      </c>
      <c r="B246" s="1327" t="s">
        <v>1076</v>
      </c>
      <c r="C246" s="1327" t="s">
        <v>1093</v>
      </c>
    </row>
    <row r="247">
      <c r="A247" s="1326" t="s">
        <v>1087</v>
      </c>
      <c r="B247" s="1327" t="s">
        <v>1085</v>
      </c>
      <c r="C247" s="1327" t="s">
        <v>1093</v>
      </c>
    </row>
    <row r="248">
      <c r="A248" s="1326" t="s">
        <v>3028</v>
      </c>
      <c r="B248" s="1327" t="s">
        <v>3029</v>
      </c>
      <c r="C248" s="1327" t="s">
        <v>1093</v>
      </c>
    </row>
    <row r="249">
      <c r="A249" s="1326" t="s">
        <v>1091</v>
      </c>
      <c r="B249" s="1327" t="s">
        <v>1090</v>
      </c>
      <c r="C249" s="1327" t="s">
        <v>1093</v>
      </c>
    </row>
    <row r="250">
      <c r="A250" s="1326" t="s">
        <v>1094</v>
      </c>
      <c r="B250" s="1327" t="s">
        <v>1093</v>
      </c>
      <c r="C250" s="1327" t="s">
        <v>1093</v>
      </c>
    </row>
    <row r="251">
      <c r="A251" s="1326" t="s">
        <v>1097</v>
      </c>
      <c r="B251" s="1327" t="s">
        <v>1096</v>
      </c>
      <c r="C251" s="1327" t="s">
        <v>1093</v>
      </c>
    </row>
    <row r="252">
      <c r="A252" s="1326" t="s">
        <v>1100</v>
      </c>
      <c r="B252" s="1327" t="s">
        <v>1098</v>
      </c>
      <c r="C252" s="1327" t="s">
        <v>1093</v>
      </c>
    </row>
    <row r="253">
      <c r="A253" s="1326" t="s">
        <v>3030</v>
      </c>
      <c r="B253" s="1327" t="s">
        <v>1098</v>
      </c>
      <c r="C253" s="1327" t="s">
        <v>1093</v>
      </c>
    </row>
    <row r="254">
      <c r="A254" s="1326" t="s">
        <v>3031</v>
      </c>
      <c r="B254" s="1327" t="s">
        <v>3032</v>
      </c>
      <c r="C254" s="1327" t="s">
        <v>1093</v>
      </c>
    </row>
    <row r="255">
      <c r="A255" s="1326" t="s">
        <v>1114</v>
      </c>
      <c r="B255" s="1327" t="s">
        <v>1113</v>
      </c>
      <c r="C255" s="1327" t="s">
        <v>1093</v>
      </c>
    </row>
    <row r="256">
      <c r="A256" s="1326" t="s">
        <v>3033</v>
      </c>
      <c r="B256" s="1327" t="s">
        <v>1113</v>
      </c>
      <c r="C256" s="1327" t="s">
        <v>1093</v>
      </c>
    </row>
    <row r="257">
      <c r="A257" s="1326" t="s">
        <v>1125</v>
      </c>
      <c r="B257" s="1327" t="s">
        <v>1123</v>
      </c>
      <c r="C257" s="1327" t="s">
        <v>1093</v>
      </c>
    </row>
    <row r="258">
      <c r="A258" s="1326" t="s">
        <v>3034</v>
      </c>
      <c r="B258" s="1327" t="s">
        <v>1128</v>
      </c>
      <c r="C258" s="1327" t="s">
        <v>1093</v>
      </c>
    </row>
    <row r="259">
      <c r="A259" s="1326" t="s">
        <v>3035</v>
      </c>
      <c r="B259" s="1327" t="s">
        <v>1135</v>
      </c>
      <c r="C259" s="1327" t="s">
        <v>1093</v>
      </c>
    </row>
    <row r="260">
      <c r="A260" s="1326" t="s">
        <v>3036</v>
      </c>
      <c r="B260" s="1327" t="s">
        <v>1142</v>
      </c>
      <c r="C260" s="1327" t="s">
        <v>1093</v>
      </c>
    </row>
    <row r="261">
      <c r="A261" s="1326" t="s">
        <v>3037</v>
      </c>
      <c r="B261" s="1327" t="s">
        <v>1148</v>
      </c>
      <c r="C261" s="1327" t="s">
        <v>1093</v>
      </c>
    </row>
    <row r="262">
      <c r="A262" s="1326" t="s">
        <v>1154</v>
      </c>
      <c r="B262" s="1327" t="s">
        <v>1152</v>
      </c>
      <c r="C262" s="1327" t="s">
        <v>1093</v>
      </c>
    </row>
    <row r="263">
      <c r="A263" s="1326" t="s">
        <v>3038</v>
      </c>
      <c r="B263" s="1327" t="s">
        <v>1152</v>
      </c>
      <c r="C263" s="1327" t="s">
        <v>1093</v>
      </c>
    </row>
    <row r="264">
      <c r="A264" s="1326" t="s">
        <v>3039</v>
      </c>
      <c r="B264" s="1327" t="s">
        <v>1152</v>
      </c>
      <c r="C264" s="1327" t="s">
        <v>1093</v>
      </c>
    </row>
    <row r="265">
      <c r="A265" s="1326" t="s">
        <v>3040</v>
      </c>
      <c r="B265" s="1327" t="s">
        <v>1152</v>
      </c>
      <c r="C265" s="1327" t="s">
        <v>1093</v>
      </c>
    </row>
    <row r="266">
      <c r="A266" s="1326" t="s">
        <v>3041</v>
      </c>
      <c r="B266" s="1327" t="s">
        <v>1152</v>
      </c>
      <c r="C266" s="1327" t="s">
        <v>1093</v>
      </c>
    </row>
    <row r="267">
      <c r="A267" s="1326" t="s">
        <v>3042</v>
      </c>
      <c r="B267" s="1327" t="s">
        <v>1152</v>
      </c>
      <c r="C267" s="1327" t="s">
        <v>1093</v>
      </c>
    </row>
    <row r="268">
      <c r="A268" s="1326" t="s">
        <v>3043</v>
      </c>
      <c r="B268" s="1327" t="s">
        <v>1152</v>
      </c>
      <c r="C268" s="1327" t="s">
        <v>1093</v>
      </c>
    </row>
    <row r="269">
      <c r="A269" s="1326" t="s">
        <v>3044</v>
      </c>
      <c r="B269" s="1327" t="s">
        <v>1152</v>
      </c>
      <c r="C269" s="1327" t="s">
        <v>1093</v>
      </c>
    </row>
    <row r="270">
      <c r="A270" s="1326" t="s">
        <v>3045</v>
      </c>
      <c r="B270" s="1327" t="s">
        <v>1152</v>
      </c>
      <c r="C270" s="1327" t="s">
        <v>1093</v>
      </c>
    </row>
    <row r="271">
      <c r="A271" s="1326" t="s">
        <v>3046</v>
      </c>
      <c r="B271" s="1327" t="s">
        <v>1152</v>
      </c>
      <c r="C271" s="1327" t="s">
        <v>1093</v>
      </c>
    </row>
    <row r="272">
      <c r="A272" s="1326" t="s">
        <v>3047</v>
      </c>
      <c r="B272" s="1327" t="s">
        <v>1152</v>
      </c>
      <c r="C272" s="1327" t="s">
        <v>1093</v>
      </c>
    </row>
    <row r="273">
      <c r="A273" s="1326" t="s">
        <v>3048</v>
      </c>
      <c r="B273" s="1327" t="s">
        <v>1152</v>
      </c>
      <c r="C273" s="1327" t="s">
        <v>1093</v>
      </c>
    </row>
    <row r="274">
      <c r="A274" s="1326" t="s">
        <v>3049</v>
      </c>
      <c r="B274" s="1327" t="s">
        <v>1152</v>
      </c>
      <c r="C274" s="1327" t="s">
        <v>1093</v>
      </c>
    </row>
    <row r="275">
      <c r="A275" s="1326" t="s">
        <v>3050</v>
      </c>
      <c r="B275" s="1327" t="s">
        <v>1152</v>
      </c>
      <c r="C275" s="1327" t="s">
        <v>1093</v>
      </c>
    </row>
    <row r="276">
      <c r="A276" s="1326" t="s">
        <v>3051</v>
      </c>
      <c r="B276" s="1327" t="s">
        <v>1152</v>
      </c>
      <c r="C276" s="1327" t="s">
        <v>1093</v>
      </c>
    </row>
    <row r="277">
      <c r="A277" s="1326" t="s">
        <v>3052</v>
      </c>
      <c r="B277" s="1327" t="s">
        <v>1152</v>
      </c>
      <c r="C277" s="1327" t="s">
        <v>1093</v>
      </c>
    </row>
    <row r="278">
      <c r="A278" s="1326" t="s">
        <v>3053</v>
      </c>
      <c r="B278" s="1327" t="s">
        <v>1152</v>
      </c>
      <c r="C278" s="1327" t="s">
        <v>1093</v>
      </c>
    </row>
    <row r="279">
      <c r="A279" s="1326" t="s">
        <v>3054</v>
      </c>
      <c r="B279" s="1327" t="s">
        <v>1152</v>
      </c>
      <c r="C279" s="1327" t="s">
        <v>1093</v>
      </c>
    </row>
    <row r="280">
      <c r="A280" s="1326" t="s">
        <v>3055</v>
      </c>
      <c r="B280" s="1327" t="s">
        <v>1152</v>
      </c>
      <c r="C280" s="1327" t="s">
        <v>1093</v>
      </c>
    </row>
    <row r="281">
      <c r="A281" s="1326" t="s">
        <v>3056</v>
      </c>
      <c r="B281" s="1327" t="s">
        <v>1152</v>
      </c>
      <c r="C281" s="1327" t="s">
        <v>1093</v>
      </c>
    </row>
    <row r="282">
      <c r="A282" s="1326" t="s">
        <v>3057</v>
      </c>
      <c r="B282" s="1327" t="s">
        <v>1152</v>
      </c>
      <c r="C282" s="1327" t="s">
        <v>1093</v>
      </c>
    </row>
    <row r="283">
      <c r="A283" s="1326" t="s">
        <v>3058</v>
      </c>
      <c r="B283" s="1327" t="s">
        <v>3059</v>
      </c>
      <c r="C283" s="1327" t="s">
        <v>1093</v>
      </c>
    </row>
    <row r="284">
      <c r="A284" s="1326" t="s">
        <v>3060</v>
      </c>
      <c r="B284" s="1327" t="s">
        <v>3061</v>
      </c>
      <c r="C284" s="1327" t="s">
        <v>1093</v>
      </c>
    </row>
    <row r="285">
      <c r="A285" s="1326" t="s">
        <v>1219</v>
      </c>
      <c r="B285" s="1327" t="s">
        <v>1218</v>
      </c>
      <c r="C285" s="1327" t="s">
        <v>1093</v>
      </c>
    </row>
    <row r="286">
      <c r="A286" s="1326" t="s">
        <v>1223</v>
      </c>
      <c r="B286" s="1327" t="s">
        <v>1221</v>
      </c>
      <c r="C286" s="1327" t="s">
        <v>1093</v>
      </c>
    </row>
    <row r="287">
      <c r="A287" s="1326" t="s">
        <v>3062</v>
      </c>
      <c r="B287" s="1327" t="s">
        <v>1221</v>
      </c>
      <c r="C287" s="1327" t="s">
        <v>1093</v>
      </c>
    </row>
    <row r="288">
      <c r="A288" s="1326" t="s">
        <v>3063</v>
      </c>
      <c r="B288" s="1327" t="s">
        <v>1226</v>
      </c>
      <c r="C288" s="1327" t="s">
        <v>1093</v>
      </c>
    </row>
    <row r="289">
      <c r="A289" s="1326" t="s">
        <v>3064</v>
      </c>
      <c r="B289" s="1327" t="s">
        <v>1226</v>
      </c>
      <c r="C289" s="1327" t="s">
        <v>1093</v>
      </c>
    </row>
    <row r="290">
      <c r="A290" s="1326" t="s">
        <v>3065</v>
      </c>
      <c r="B290" s="1327" t="s">
        <v>1240</v>
      </c>
      <c r="C290" s="1327" t="s">
        <v>1093</v>
      </c>
    </row>
    <row r="291">
      <c r="A291" s="1326" t="s">
        <v>3066</v>
      </c>
      <c r="B291" s="1327" t="s">
        <v>3067</v>
      </c>
      <c r="C291" s="1327" t="s">
        <v>1093</v>
      </c>
    </row>
    <row r="292">
      <c r="A292" s="1326" t="s">
        <v>1341</v>
      </c>
      <c r="B292" s="1327" t="s">
        <v>1244</v>
      </c>
      <c r="C292" s="1327" t="s">
        <v>3068</v>
      </c>
    </row>
    <row r="293">
      <c r="A293" s="1326" t="s">
        <v>3069</v>
      </c>
      <c r="B293" s="1327" t="s">
        <v>1244</v>
      </c>
      <c r="C293" s="1327" t="s">
        <v>3068</v>
      </c>
    </row>
    <row r="294">
      <c r="A294" s="1326" t="s">
        <v>3070</v>
      </c>
      <c r="B294" s="1327" t="s">
        <v>1244</v>
      </c>
      <c r="C294" s="1327" t="s">
        <v>3068</v>
      </c>
    </row>
    <row r="295">
      <c r="A295" s="1326" t="s">
        <v>3071</v>
      </c>
      <c r="B295" s="1327" t="s">
        <v>1258</v>
      </c>
      <c r="C295" s="1327" t="s">
        <v>3068</v>
      </c>
    </row>
    <row r="296">
      <c r="A296" s="1326" t="s">
        <v>1268</v>
      </c>
      <c r="B296" s="1327" t="s">
        <v>1267</v>
      </c>
      <c r="C296" s="1327" t="s">
        <v>3068</v>
      </c>
    </row>
    <row r="297">
      <c r="A297" s="1326" t="s">
        <v>3072</v>
      </c>
      <c r="B297" s="1327" t="s">
        <v>1273</v>
      </c>
      <c r="C297" s="1327" t="s">
        <v>3068</v>
      </c>
    </row>
    <row r="298">
      <c r="A298" s="1326" t="s">
        <v>1278</v>
      </c>
      <c r="B298" s="1327" t="s">
        <v>1276</v>
      </c>
      <c r="C298" s="1327" t="s">
        <v>3068</v>
      </c>
    </row>
    <row r="299">
      <c r="A299" s="1326" t="s">
        <v>3073</v>
      </c>
      <c r="B299" s="1327" t="s">
        <v>3074</v>
      </c>
      <c r="C299" s="1327" t="s">
        <v>3068</v>
      </c>
    </row>
    <row r="300">
      <c r="A300" s="1326" t="s">
        <v>3075</v>
      </c>
      <c r="B300" s="1327" t="s">
        <v>1290</v>
      </c>
      <c r="C300" s="1327" t="s">
        <v>3068</v>
      </c>
    </row>
    <row r="301">
      <c r="A301" s="1326" t="s">
        <v>1298</v>
      </c>
      <c r="B301" s="1327" t="s">
        <v>1296</v>
      </c>
      <c r="C301" s="1327" t="s">
        <v>3068</v>
      </c>
    </row>
    <row r="302">
      <c r="A302" s="1326" t="s">
        <v>3076</v>
      </c>
      <c r="B302" s="1327" t="s">
        <v>1301</v>
      </c>
      <c r="C302" s="1327" t="s">
        <v>3068</v>
      </c>
    </row>
    <row r="303">
      <c r="A303" s="1326" t="s">
        <v>1308</v>
      </c>
      <c r="B303" s="1327" t="s">
        <v>1306</v>
      </c>
      <c r="C303" s="1327" t="s">
        <v>3068</v>
      </c>
    </row>
    <row r="304">
      <c r="A304" s="1326" t="s">
        <v>3077</v>
      </c>
      <c r="B304" s="1327" t="s">
        <v>3078</v>
      </c>
      <c r="C304" s="1327" t="s">
        <v>3068</v>
      </c>
    </row>
    <row r="305">
      <c r="A305" s="1326" t="s">
        <v>1312</v>
      </c>
      <c r="B305" s="1327" t="s">
        <v>1311</v>
      </c>
      <c r="C305" s="1327" t="s">
        <v>3068</v>
      </c>
    </row>
    <row r="306">
      <c r="A306" s="1326" t="s">
        <v>3079</v>
      </c>
      <c r="B306" s="1327" t="s">
        <v>3080</v>
      </c>
      <c r="C306" s="1327" t="s">
        <v>3068</v>
      </c>
    </row>
    <row r="307">
      <c r="A307" s="1326" t="s">
        <v>1316</v>
      </c>
      <c r="B307" s="1327" t="s">
        <v>1315</v>
      </c>
      <c r="C307" s="1327" t="s">
        <v>3068</v>
      </c>
    </row>
    <row r="308">
      <c r="A308" s="1326" t="s">
        <v>3081</v>
      </c>
      <c r="B308" s="1327" t="s">
        <v>3082</v>
      </c>
      <c r="C308" s="1327" t="s">
        <v>3068</v>
      </c>
    </row>
    <row r="309">
      <c r="A309" s="1326" t="s">
        <v>3083</v>
      </c>
      <c r="B309" s="1327" t="s">
        <v>3084</v>
      </c>
      <c r="C309" s="1327" t="s">
        <v>3068</v>
      </c>
    </row>
    <row r="310">
      <c r="A310" s="1326" t="s">
        <v>3085</v>
      </c>
      <c r="B310" s="1327" t="s">
        <v>1319</v>
      </c>
      <c r="C310" s="1327" t="s">
        <v>3068</v>
      </c>
    </row>
    <row r="311">
      <c r="A311" s="1326" t="s">
        <v>3086</v>
      </c>
      <c r="B311" s="1327" t="s">
        <v>1319</v>
      </c>
      <c r="C311" s="1327" t="s">
        <v>3068</v>
      </c>
    </row>
    <row r="312">
      <c r="A312" s="1326" t="s">
        <v>3087</v>
      </c>
      <c r="B312" s="1327" t="s">
        <v>1319</v>
      </c>
      <c r="C312" s="1327" t="s">
        <v>3068</v>
      </c>
    </row>
    <row r="313">
      <c r="A313" s="1326" t="s">
        <v>3088</v>
      </c>
      <c r="B313" s="1327" t="s">
        <v>1342</v>
      </c>
      <c r="C313" s="1327" t="s">
        <v>3068</v>
      </c>
    </row>
    <row r="314">
      <c r="A314" s="1326" t="s">
        <v>3089</v>
      </c>
      <c r="B314" s="1327" t="s">
        <v>1349</v>
      </c>
      <c r="C314" s="1327" t="s">
        <v>3068</v>
      </c>
    </row>
    <row r="315">
      <c r="A315" s="1326" t="s">
        <v>3090</v>
      </c>
      <c r="B315" s="1327" t="s">
        <v>1356</v>
      </c>
      <c r="C315" s="1327" t="s">
        <v>3068</v>
      </c>
    </row>
    <row r="316">
      <c r="A316" s="1326" t="s">
        <v>3091</v>
      </c>
      <c r="B316" s="1327" t="s">
        <v>1361</v>
      </c>
      <c r="C316" s="1327" t="s">
        <v>3068</v>
      </c>
    </row>
    <row r="317">
      <c r="A317" s="1326" t="s">
        <v>3092</v>
      </c>
      <c r="B317" s="1327" t="s">
        <v>3093</v>
      </c>
      <c r="C317" s="1327" t="s">
        <v>3068</v>
      </c>
    </row>
    <row r="318">
      <c r="A318" s="1326" t="s">
        <v>3094</v>
      </c>
      <c r="B318" s="1327" t="s">
        <v>3095</v>
      </c>
      <c r="C318" s="1327" t="s">
        <v>3068</v>
      </c>
    </row>
    <row r="319">
      <c r="A319" s="1326" t="s">
        <v>3096</v>
      </c>
      <c r="B319" s="1327" t="s">
        <v>1383</v>
      </c>
      <c r="C319" s="1327" t="s">
        <v>3068</v>
      </c>
    </row>
    <row r="320">
      <c r="A320" s="1326" t="s">
        <v>3097</v>
      </c>
      <c r="B320" s="1327" t="s">
        <v>1389</v>
      </c>
      <c r="C320" s="1327" t="s">
        <v>3068</v>
      </c>
    </row>
    <row r="321">
      <c r="A321" s="1326" t="s">
        <v>3098</v>
      </c>
      <c r="B321" s="1327" t="s">
        <v>1391</v>
      </c>
      <c r="C321" s="1327" t="s">
        <v>3099</v>
      </c>
    </row>
    <row r="322">
      <c r="A322" s="1326" t="s">
        <v>3100</v>
      </c>
      <c r="B322" s="1327" t="s">
        <v>1398</v>
      </c>
      <c r="C322" s="1327" t="s">
        <v>3099</v>
      </c>
    </row>
    <row r="323">
      <c r="A323" s="1326" t="s">
        <v>3101</v>
      </c>
      <c r="B323" s="1327" t="s">
        <v>1398</v>
      </c>
      <c r="C323" s="1327" t="s">
        <v>3099</v>
      </c>
    </row>
    <row r="324">
      <c r="A324" s="1326" t="s">
        <v>3102</v>
      </c>
      <c r="B324" s="1327" t="s">
        <v>3103</v>
      </c>
      <c r="C324" s="1327" t="s">
        <v>3099</v>
      </c>
    </row>
    <row r="325">
      <c r="A325" s="1326" t="s">
        <v>3104</v>
      </c>
      <c r="B325" s="1327" t="s">
        <v>1412</v>
      </c>
      <c r="C325" s="1327" t="s">
        <v>3099</v>
      </c>
    </row>
    <row r="326">
      <c r="A326" s="1326" t="s">
        <v>3105</v>
      </c>
      <c r="B326" s="1327" t="s">
        <v>1418</v>
      </c>
      <c r="C326" s="1327" t="s">
        <v>3099</v>
      </c>
    </row>
    <row r="327">
      <c r="A327" s="1326" t="s">
        <v>3106</v>
      </c>
      <c r="B327" s="1327" t="s">
        <v>3107</v>
      </c>
      <c r="C327" s="1327" t="s">
        <v>3099</v>
      </c>
    </row>
    <row r="328">
      <c r="A328" s="1326" t="s">
        <v>1425</v>
      </c>
      <c r="B328" s="1327" t="s">
        <v>1423</v>
      </c>
      <c r="C328" s="1327" t="s">
        <v>3099</v>
      </c>
    </row>
    <row r="329">
      <c r="A329" s="1326" t="s">
        <v>3108</v>
      </c>
      <c r="B329" s="1327" t="s">
        <v>1431</v>
      </c>
      <c r="C329" s="1327" t="s">
        <v>3099</v>
      </c>
    </row>
    <row r="330">
      <c r="A330" s="1326" t="s">
        <v>1452</v>
      </c>
      <c r="B330" s="1327" t="s">
        <v>1450</v>
      </c>
      <c r="C330" s="1327" t="s">
        <v>3099</v>
      </c>
    </row>
    <row r="331">
      <c r="A331" s="1326" t="s">
        <v>3109</v>
      </c>
      <c r="B331" s="1327" t="s">
        <v>1456</v>
      </c>
      <c r="C331" s="1327" t="s">
        <v>3099</v>
      </c>
    </row>
    <row r="332">
      <c r="A332" s="1326" t="s">
        <v>3110</v>
      </c>
      <c r="B332" s="1327" t="s">
        <v>1456</v>
      </c>
      <c r="C332" s="1327" t="s">
        <v>3099</v>
      </c>
    </row>
    <row r="333">
      <c r="A333" s="1326" t="s">
        <v>3111</v>
      </c>
      <c r="B333" s="1327" t="s">
        <v>1460</v>
      </c>
      <c r="C333" s="1327" t="s">
        <v>3099</v>
      </c>
    </row>
    <row r="334">
      <c r="A334" s="1326" t="s">
        <v>3112</v>
      </c>
      <c r="B334" s="1327" t="s">
        <v>1464</v>
      </c>
      <c r="C334" s="1327" t="s">
        <v>3099</v>
      </c>
    </row>
    <row r="335">
      <c r="A335" s="1326" t="s">
        <v>3113</v>
      </c>
      <c r="B335" s="1327" t="s">
        <v>1464</v>
      </c>
      <c r="C335" s="1327" t="s">
        <v>3099</v>
      </c>
    </row>
    <row r="336">
      <c r="A336" s="1326" t="s">
        <v>3114</v>
      </c>
      <c r="B336" s="1327" t="s">
        <v>1467</v>
      </c>
      <c r="C336" s="1327" t="s">
        <v>3099</v>
      </c>
    </row>
    <row r="337">
      <c r="A337" s="1326" t="s">
        <v>3115</v>
      </c>
      <c r="B337" s="1327" t="s">
        <v>1467</v>
      </c>
      <c r="C337" s="1327" t="s">
        <v>3099</v>
      </c>
    </row>
    <row r="338">
      <c r="A338" s="1326" t="s">
        <v>3116</v>
      </c>
      <c r="B338" s="1327" t="s">
        <v>1467</v>
      </c>
      <c r="C338" s="1327" t="s">
        <v>3099</v>
      </c>
    </row>
    <row r="339">
      <c r="A339" s="1326" t="s">
        <v>3117</v>
      </c>
      <c r="B339" s="1327" t="s">
        <v>1467</v>
      </c>
      <c r="C339" s="1327" t="s">
        <v>3099</v>
      </c>
    </row>
    <row r="340">
      <c r="A340" s="1326" t="s">
        <v>3118</v>
      </c>
      <c r="B340" s="1327" t="s">
        <v>1467</v>
      </c>
      <c r="C340" s="1327" t="s">
        <v>3099</v>
      </c>
    </row>
    <row r="341">
      <c r="A341" s="1326" t="s">
        <v>3119</v>
      </c>
      <c r="B341" s="1327" t="s">
        <v>1467</v>
      </c>
      <c r="C341" s="1327" t="s">
        <v>3099</v>
      </c>
    </row>
    <row r="342">
      <c r="A342" s="1326" t="s">
        <v>3120</v>
      </c>
      <c r="B342" s="1327" t="s">
        <v>1467</v>
      </c>
      <c r="C342" s="1327" t="s">
        <v>3099</v>
      </c>
    </row>
    <row r="343">
      <c r="A343" s="1326" t="s">
        <v>3121</v>
      </c>
      <c r="B343" s="1327" t="s">
        <v>1500</v>
      </c>
      <c r="C343" s="1327" t="s">
        <v>3099</v>
      </c>
    </row>
    <row r="344">
      <c r="A344" s="1326" t="s">
        <v>3122</v>
      </c>
      <c r="B344" s="1327" t="s">
        <v>1504</v>
      </c>
      <c r="C344" s="1327" t="s">
        <v>3099</v>
      </c>
    </row>
    <row r="345">
      <c r="A345" s="1326" t="s">
        <v>3123</v>
      </c>
      <c r="B345" s="1327" t="s">
        <v>3124</v>
      </c>
      <c r="C345" s="1327" t="s">
        <v>3099</v>
      </c>
    </row>
    <row r="346">
      <c r="A346" s="1326" t="s">
        <v>3125</v>
      </c>
      <c r="B346" s="1327" t="s">
        <v>1510</v>
      </c>
      <c r="C346" s="1327" t="s">
        <v>3099</v>
      </c>
    </row>
    <row r="347">
      <c r="A347" s="1326" t="s">
        <v>3126</v>
      </c>
      <c r="B347" s="1327" t="s">
        <v>3127</v>
      </c>
      <c r="C347" s="1327" t="s">
        <v>3099</v>
      </c>
    </row>
    <row r="348">
      <c r="A348" s="1326" t="s">
        <v>3128</v>
      </c>
      <c r="B348" s="1327" t="s">
        <v>1519</v>
      </c>
      <c r="C348" s="1327" t="s">
        <v>3099</v>
      </c>
    </row>
    <row r="349">
      <c r="A349" s="1326" t="s">
        <v>3129</v>
      </c>
      <c r="B349" s="1327" t="s">
        <v>1523</v>
      </c>
      <c r="C349" s="1327" t="s">
        <v>3099</v>
      </c>
    </row>
    <row r="350">
      <c r="A350" s="1326" t="s">
        <v>1530</v>
      </c>
      <c r="B350" s="1327" t="s">
        <v>1528</v>
      </c>
      <c r="C350" s="1327" t="s">
        <v>3099</v>
      </c>
    </row>
    <row r="351">
      <c r="A351" s="1326" t="s">
        <v>1550</v>
      </c>
      <c r="B351" s="1327" t="s">
        <v>1548</v>
      </c>
      <c r="C351" s="1327" t="s">
        <v>3099</v>
      </c>
    </row>
    <row r="352">
      <c r="A352" s="1326" t="s">
        <v>3130</v>
      </c>
      <c r="B352" s="1327" t="s">
        <v>1548</v>
      </c>
      <c r="C352" s="1327" t="s">
        <v>3099</v>
      </c>
    </row>
    <row r="353">
      <c r="A353" s="1326" t="s">
        <v>3131</v>
      </c>
      <c r="B353" s="1327" t="s">
        <v>1548</v>
      </c>
      <c r="C353" s="1327" t="s">
        <v>3099</v>
      </c>
    </row>
    <row r="354">
      <c r="A354" s="1326" t="s">
        <v>3132</v>
      </c>
      <c r="B354" s="1327" t="s">
        <v>1548</v>
      </c>
      <c r="C354" s="1327" t="s">
        <v>3099</v>
      </c>
    </row>
    <row r="355">
      <c r="A355" s="1326" t="s">
        <v>3133</v>
      </c>
      <c r="B355" s="1327" t="s">
        <v>1548</v>
      </c>
      <c r="C355" s="1327" t="s">
        <v>3099</v>
      </c>
    </row>
    <row r="356">
      <c r="A356" s="1326" t="s">
        <v>3134</v>
      </c>
      <c r="B356" s="1327" t="s">
        <v>1578</v>
      </c>
      <c r="C356" s="1327" t="s">
        <v>3099</v>
      </c>
    </row>
    <row r="357">
      <c r="A357" s="1326" t="s">
        <v>3135</v>
      </c>
      <c r="B357" s="1327" t="s">
        <v>1578</v>
      </c>
      <c r="C357" s="1327" t="s">
        <v>3099</v>
      </c>
    </row>
    <row r="358">
      <c r="A358" s="1326" t="s">
        <v>3136</v>
      </c>
      <c r="B358" s="1327" t="s">
        <v>1578</v>
      </c>
      <c r="C358" s="1327" t="s">
        <v>3099</v>
      </c>
    </row>
    <row r="359">
      <c r="A359" s="1326" t="s">
        <v>3137</v>
      </c>
      <c r="B359" s="1327" t="s">
        <v>3138</v>
      </c>
      <c r="C359" s="1327" t="s">
        <v>3099</v>
      </c>
    </row>
    <row r="360">
      <c r="A360" s="1326" t="s">
        <v>3139</v>
      </c>
      <c r="B360" s="1327" t="s">
        <v>1583</v>
      </c>
      <c r="C360" s="1327" t="s">
        <v>3099</v>
      </c>
    </row>
    <row r="361">
      <c r="A361" s="1326" t="s">
        <v>3140</v>
      </c>
      <c r="B361" s="1327" t="s">
        <v>1587</v>
      </c>
      <c r="C361" s="1327" t="s">
        <v>3099</v>
      </c>
    </row>
    <row r="362">
      <c r="A362" s="1326" t="s">
        <v>1595</v>
      </c>
      <c r="B362" s="1327" t="s">
        <v>1593</v>
      </c>
      <c r="C362" s="1327" t="s">
        <v>3099</v>
      </c>
    </row>
    <row r="363">
      <c r="A363" s="1326" t="s">
        <v>1599</v>
      </c>
      <c r="B363" s="1327" t="s">
        <v>1597</v>
      </c>
      <c r="C363" s="1327" t="s">
        <v>3099</v>
      </c>
    </row>
    <row r="364">
      <c r="A364" s="1326" t="s">
        <v>3141</v>
      </c>
      <c r="B364" s="1327" t="s">
        <v>1597</v>
      </c>
      <c r="C364" s="1327" t="s">
        <v>3099</v>
      </c>
    </row>
    <row r="365">
      <c r="A365" s="1326" t="s">
        <v>3142</v>
      </c>
      <c r="B365" s="1327" t="s">
        <v>1616</v>
      </c>
      <c r="C365" s="1327" t="s">
        <v>3099</v>
      </c>
    </row>
    <row r="366">
      <c r="A366" s="1326" t="s">
        <v>3143</v>
      </c>
      <c r="B366" s="1327" t="s">
        <v>1621</v>
      </c>
      <c r="C366" s="1327" t="s">
        <v>3099</v>
      </c>
    </row>
    <row r="367">
      <c r="A367" s="1326" t="s">
        <v>1628</v>
      </c>
      <c r="B367" s="1327" t="s">
        <v>1626</v>
      </c>
      <c r="C367" s="1327" t="s">
        <v>3099</v>
      </c>
    </row>
    <row r="368">
      <c r="A368" s="1326" t="s">
        <v>3144</v>
      </c>
      <c r="B368" s="1327" t="s">
        <v>1626</v>
      </c>
      <c r="C368" s="1327" t="s">
        <v>3099</v>
      </c>
    </row>
    <row r="369">
      <c r="A369" s="1326" t="s">
        <v>3145</v>
      </c>
      <c r="B369" s="1327" t="s">
        <v>1626</v>
      </c>
      <c r="C369" s="1327" t="s">
        <v>3099</v>
      </c>
    </row>
    <row r="370">
      <c r="A370" s="1326" t="s">
        <v>3146</v>
      </c>
      <c r="B370" s="1327" t="s">
        <v>1626</v>
      </c>
      <c r="C370" s="1327" t="s">
        <v>3099</v>
      </c>
    </row>
    <row r="371">
      <c r="A371" s="1326" t="s">
        <v>3147</v>
      </c>
      <c r="B371" s="1327" t="s">
        <v>1626</v>
      </c>
      <c r="C371" s="1327" t="s">
        <v>3099</v>
      </c>
    </row>
    <row r="372">
      <c r="A372" s="1326" t="s">
        <v>3148</v>
      </c>
      <c r="B372" s="1327" t="s">
        <v>1655</v>
      </c>
      <c r="C372" s="1327" t="s">
        <v>3099</v>
      </c>
    </row>
    <row r="373">
      <c r="A373" s="1326" t="s">
        <v>3149</v>
      </c>
      <c r="B373" s="1327" t="s">
        <v>1690</v>
      </c>
      <c r="C373" s="1327" t="s">
        <v>3099</v>
      </c>
    </row>
    <row r="374">
      <c r="A374" s="1326" t="s">
        <v>3150</v>
      </c>
      <c r="B374" s="1327" t="s">
        <v>1694</v>
      </c>
      <c r="C374" s="1327" t="s">
        <v>3099</v>
      </c>
    </row>
    <row r="375">
      <c r="A375" s="1326" t="s">
        <v>3151</v>
      </c>
      <c r="B375" s="1327" t="s">
        <v>1699</v>
      </c>
      <c r="C375" s="1327" t="s">
        <v>3099</v>
      </c>
    </row>
    <row r="376">
      <c r="A376" s="1326" t="s">
        <v>3152</v>
      </c>
      <c r="B376" s="1327" t="s">
        <v>1699</v>
      </c>
      <c r="C376" s="1327" t="s">
        <v>3099</v>
      </c>
    </row>
    <row r="377">
      <c r="A377" s="1326" t="s">
        <v>3153</v>
      </c>
      <c r="B377" s="1327" t="s">
        <v>1715</v>
      </c>
      <c r="C377" s="1327" t="s">
        <v>3099</v>
      </c>
    </row>
    <row r="378">
      <c r="A378" s="1326" t="s">
        <v>3154</v>
      </c>
      <c r="B378" s="1327" t="s">
        <v>1728</v>
      </c>
      <c r="C378" s="1327" t="s">
        <v>3099</v>
      </c>
    </row>
    <row r="379">
      <c r="A379" s="1326" t="s">
        <v>3155</v>
      </c>
      <c r="B379" s="1327" t="s">
        <v>3156</v>
      </c>
      <c r="C379" s="1327" t="s">
        <v>3099</v>
      </c>
    </row>
    <row r="380">
      <c r="A380" s="1326" t="s">
        <v>3157</v>
      </c>
      <c r="B380" s="1327" t="s">
        <v>1740</v>
      </c>
      <c r="C380" s="1327" t="s">
        <v>3099</v>
      </c>
    </row>
    <row r="381">
      <c r="A381" s="1326" t="s">
        <v>3158</v>
      </c>
      <c r="B381" s="1327" t="s">
        <v>3159</v>
      </c>
      <c r="C381" s="1327" t="s">
        <v>3099</v>
      </c>
    </row>
    <row r="382">
      <c r="A382" s="1326" t="s">
        <v>3160</v>
      </c>
      <c r="B382" s="1327" t="s">
        <v>3161</v>
      </c>
      <c r="C382" s="1327" t="s">
        <v>3099</v>
      </c>
    </row>
    <row r="383">
      <c r="A383" s="1326" t="s">
        <v>3162</v>
      </c>
      <c r="B383" s="1327" t="s">
        <v>3163</v>
      </c>
      <c r="C383" s="1327" t="s">
        <v>3099</v>
      </c>
    </row>
    <row r="384">
      <c r="A384" s="1326" t="s">
        <v>3164</v>
      </c>
      <c r="B384" s="1327" t="s">
        <v>3165</v>
      </c>
      <c r="C384" s="1327" t="s">
        <v>3099</v>
      </c>
    </row>
    <row r="385">
      <c r="A385" s="1326" t="s">
        <v>3166</v>
      </c>
      <c r="B385" s="1327" t="s">
        <v>3167</v>
      </c>
      <c r="C385" s="1327" t="s">
        <v>3099</v>
      </c>
    </row>
    <row r="386">
      <c r="A386" s="1326" t="s">
        <v>3168</v>
      </c>
      <c r="B386" s="1327" t="s">
        <v>3169</v>
      </c>
      <c r="C386" s="1327" t="s">
        <v>3099</v>
      </c>
    </row>
    <row r="387">
      <c r="A387" s="1326" t="s">
        <v>3170</v>
      </c>
      <c r="B387" s="1327" t="s">
        <v>3171</v>
      </c>
      <c r="C387" s="1327" t="s">
        <v>3099</v>
      </c>
    </row>
    <row r="388">
      <c r="A388" s="1326" t="s">
        <v>3172</v>
      </c>
      <c r="B388" s="1327" t="s">
        <v>3173</v>
      </c>
      <c r="C388" s="1327" t="s">
        <v>3099</v>
      </c>
    </row>
    <row r="389">
      <c r="A389" s="1326" t="s">
        <v>1759</v>
      </c>
      <c r="B389" s="1327" t="s">
        <v>1757</v>
      </c>
      <c r="C389" s="1327" t="s">
        <v>3099</v>
      </c>
    </row>
    <row r="390">
      <c r="A390" s="1326" t="s">
        <v>3174</v>
      </c>
      <c r="B390" s="1327" t="s">
        <v>1757</v>
      </c>
      <c r="C390" s="1327" t="s">
        <v>3099</v>
      </c>
    </row>
    <row r="391">
      <c r="A391" s="1326" t="s">
        <v>3175</v>
      </c>
      <c r="B391" s="1327" t="s">
        <v>3176</v>
      </c>
      <c r="C391" s="1327" t="s">
        <v>3099</v>
      </c>
    </row>
    <row r="392">
      <c r="A392" s="1326" t="s">
        <v>3177</v>
      </c>
      <c r="B392" s="1327" t="s">
        <v>3178</v>
      </c>
      <c r="C392" s="1327" t="s">
        <v>3099</v>
      </c>
    </row>
    <row r="393">
      <c r="A393" s="1326" t="s">
        <v>3179</v>
      </c>
      <c r="B393" s="1327" t="s">
        <v>1761</v>
      </c>
      <c r="C393" s="1327" t="s">
        <v>3099</v>
      </c>
    </row>
    <row r="394">
      <c r="A394" s="1326" t="s">
        <v>3180</v>
      </c>
      <c r="B394" s="1327" t="s">
        <v>3181</v>
      </c>
      <c r="C394" s="1327" t="s">
        <v>3099</v>
      </c>
    </row>
    <row r="395">
      <c r="A395" s="1326" t="s">
        <v>1769</v>
      </c>
      <c r="B395" s="1327" t="s">
        <v>1767</v>
      </c>
      <c r="C395" s="1327" t="s">
        <v>3099</v>
      </c>
    </row>
    <row r="396">
      <c r="A396" s="1326" t="s">
        <v>3182</v>
      </c>
      <c r="B396" s="1327" t="s">
        <v>1773</v>
      </c>
      <c r="C396" s="1327" t="s">
        <v>3099</v>
      </c>
    </row>
    <row r="397">
      <c r="A397" s="1326" t="s">
        <v>1780</v>
      </c>
      <c r="B397" s="1327" t="s">
        <v>1778</v>
      </c>
      <c r="C397" s="1327" t="s">
        <v>3099</v>
      </c>
    </row>
    <row r="398">
      <c r="A398" s="1326" t="s">
        <v>3183</v>
      </c>
      <c r="B398" s="1327" t="s">
        <v>1783</v>
      </c>
      <c r="C398" s="1327" t="s">
        <v>3099</v>
      </c>
    </row>
    <row r="399">
      <c r="A399" s="1326" t="s">
        <v>3184</v>
      </c>
      <c r="B399" s="1327" t="s">
        <v>1783</v>
      </c>
      <c r="C399" s="1327" t="s">
        <v>3099</v>
      </c>
    </row>
    <row r="400">
      <c r="A400" s="1326" t="s">
        <v>3185</v>
      </c>
      <c r="B400" s="1327" t="s">
        <v>1783</v>
      </c>
      <c r="C400" s="1327" t="s">
        <v>3099</v>
      </c>
    </row>
    <row r="401">
      <c r="A401" s="1326" t="s">
        <v>3186</v>
      </c>
      <c r="B401" s="1327" t="s">
        <v>1810</v>
      </c>
      <c r="C401" s="1327" t="s">
        <v>3099</v>
      </c>
    </row>
    <row r="402">
      <c r="A402" s="1326" t="s">
        <v>1818</v>
      </c>
      <c r="B402" s="1327" t="s">
        <v>1817</v>
      </c>
      <c r="C402" s="1327" t="s">
        <v>3099</v>
      </c>
    </row>
    <row r="403">
      <c r="A403" s="1326" t="s">
        <v>3187</v>
      </c>
      <c r="B403" s="1327" t="s">
        <v>1820</v>
      </c>
      <c r="C403" s="1327" t="s">
        <v>3099</v>
      </c>
    </row>
    <row r="404">
      <c r="A404" s="1326" t="s">
        <v>3188</v>
      </c>
      <c r="B404" s="1327" t="s">
        <v>1827</v>
      </c>
      <c r="C404" s="1327" t="s">
        <v>3099</v>
      </c>
    </row>
    <row r="405">
      <c r="A405" s="1326" t="s">
        <v>1833</v>
      </c>
      <c r="B405" s="1327" t="s">
        <v>1832</v>
      </c>
      <c r="C405" s="1327" t="s">
        <v>3099</v>
      </c>
    </row>
    <row r="406">
      <c r="A406" s="1326" t="s">
        <v>1839</v>
      </c>
      <c r="B406" s="1327" t="s">
        <v>3189</v>
      </c>
      <c r="C406" s="1327" t="s">
        <v>3099</v>
      </c>
    </row>
    <row r="407">
      <c r="A407" s="1326" t="s">
        <v>3190</v>
      </c>
      <c r="B407" s="1327" t="s">
        <v>3191</v>
      </c>
      <c r="C407" s="1327" t="s">
        <v>3099</v>
      </c>
    </row>
    <row r="408">
      <c r="A408" s="1326" t="s">
        <v>3192</v>
      </c>
      <c r="B408" s="1327" t="s">
        <v>3193</v>
      </c>
      <c r="C408" s="1327" t="s">
        <v>3099</v>
      </c>
    </row>
    <row r="409">
      <c r="A409" s="1326" t="s">
        <v>3194</v>
      </c>
      <c r="B409" s="1327" t="s">
        <v>1842</v>
      </c>
      <c r="C409" s="1327" t="s">
        <v>3099</v>
      </c>
    </row>
    <row r="410">
      <c r="A410" s="1326" t="s">
        <v>3195</v>
      </c>
      <c r="B410" s="1327" t="s">
        <v>1849</v>
      </c>
      <c r="C410" s="1327" t="s">
        <v>3099</v>
      </c>
    </row>
    <row r="411">
      <c r="A411" s="1326" t="s">
        <v>3196</v>
      </c>
      <c r="B411" s="1327" t="s">
        <v>1849</v>
      </c>
      <c r="C411" s="1327" t="s">
        <v>3099</v>
      </c>
    </row>
    <row r="412">
      <c r="A412" s="1326" t="s">
        <v>3197</v>
      </c>
      <c r="B412" s="1327" t="s">
        <v>1849</v>
      </c>
      <c r="C412" s="1327" t="s">
        <v>3099</v>
      </c>
    </row>
    <row r="413">
      <c r="A413" s="1326" t="s">
        <v>3198</v>
      </c>
      <c r="B413" s="1327" t="s">
        <v>1849</v>
      </c>
      <c r="C413" s="1327" t="s">
        <v>3099</v>
      </c>
    </row>
    <row r="414">
      <c r="A414" s="1326" t="s">
        <v>3199</v>
      </c>
      <c r="B414" s="1327" t="s">
        <v>1867</v>
      </c>
      <c r="C414" s="1327" t="s">
        <v>3099</v>
      </c>
    </row>
    <row r="415">
      <c r="A415" s="1326" t="s">
        <v>1869</v>
      </c>
      <c r="B415" s="1327" t="s">
        <v>1867</v>
      </c>
      <c r="C415" s="1327" t="s">
        <v>3099</v>
      </c>
    </row>
    <row r="416">
      <c r="A416" s="1326" t="s">
        <v>3200</v>
      </c>
      <c r="B416" s="1327" t="s">
        <v>1867</v>
      </c>
      <c r="C416" s="1327" t="s">
        <v>3099</v>
      </c>
    </row>
    <row r="417">
      <c r="A417" s="1326" t="s">
        <v>3201</v>
      </c>
      <c r="B417" s="1327" t="s">
        <v>3202</v>
      </c>
      <c r="C417" s="1327" t="s">
        <v>3099</v>
      </c>
    </row>
    <row r="418">
      <c r="A418" s="1326" t="s">
        <v>3203</v>
      </c>
      <c r="B418" s="1327" t="s">
        <v>1877</v>
      </c>
      <c r="C418" s="1327" t="s">
        <v>3099</v>
      </c>
    </row>
    <row r="419">
      <c r="A419" s="1326" t="s">
        <v>3204</v>
      </c>
      <c r="B419" s="1327" t="s">
        <v>3205</v>
      </c>
      <c r="C419" s="1327" t="s">
        <v>3099</v>
      </c>
    </row>
    <row r="420">
      <c r="A420" s="1326" t="s">
        <v>3206</v>
      </c>
      <c r="B420" s="1327" t="s">
        <v>3207</v>
      </c>
      <c r="C420" s="1327" t="s">
        <v>3099</v>
      </c>
    </row>
    <row r="421">
      <c r="A421" s="1326" t="s">
        <v>3208</v>
      </c>
      <c r="B421" s="1327" t="s">
        <v>3209</v>
      </c>
      <c r="C421" s="1327" t="s">
        <v>3099</v>
      </c>
    </row>
    <row r="422">
      <c r="A422" s="1326" t="s">
        <v>3210</v>
      </c>
      <c r="B422" s="1327" t="s">
        <v>3211</v>
      </c>
      <c r="C422" s="1327" t="s">
        <v>3099</v>
      </c>
    </row>
    <row r="423">
      <c r="A423" s="1326" t="s">
        <v>3212</v>
      </c>
      <c r="B423" s="1327" t="s">
        <v>1884</v>
      </c>
      <c r="C423" s="1327" t="s">
        <v>3099</v>
      </c>
    </row>
    <row r="424">
      <c r="A424" s="1326" t="s">
        <v>1889</v>
      </c>
      <c r="B424" s="1327" t="s">
        <v>1887</v>
      </c>
      <c r="C424" s="1327" t="s">
        <v>3099</v>
      </c>
    </row>
    <row r="425">
      <c r="A425" s="1326" t="s">
        <v>3213</v>
      </c>
      <c r="B425" s="1327" t="s">
        <v>1893</v>
      </c>
      <c r="C425" s="1327" t="s">
        <v>3099</v>
      </c>
    </row>
    <row r="426">
      <c r="A426" s="1326" t="s">
        <v>3214</v>
      </c>
      <c r="B426" s="1327" t="s">
        <v>1897</v>
      </c>
      <c r="C426" s="1327" t="s">
        <v>3099</v>
      </c>
    </row>
    <row r="427">
      <c r="A427" s="1326" t="s">
        <v>3215</v>
      </c>
      <c r="B427" s="1327" t="s">
        <v>1907</v>
      </c>
      <c r="C427" s="1327" t="s">
        <v>3099</v>
      </c>
    </row>
    <row r="428">
      <c r="A428" s="1326" t="s">
        <v>3216</v>
      </c>
      <c r="B428" s="1327" t="s">
        <v>1907</v>
      </c>
      <c r="C428" s="1327" t="s">
        <v>3099</v>
      </c>
    </row>
    <row r="429">
      <c r="A429" s="1326" t="s">
        <v>3217</v>
      </c>
      <c r="B429" s="1327" t="s">
        <v>1907</v>
      </c>
      <c r="C429" s="1327" t="s">
        <v>3099</v>
      </c>
    </row>
    <row r="430">
      <c r="A430" s="1326" t="s">
        <v>3218</v>
      </c>
      <c r="B430" s="1327" t="s">
        <v>1907</v>
      </c>
      <c r="C430" s="1327" t="s">
        <v>3099</v>
      </c>
    </row>
    <row r="431">
      <c r="A431" s="1326" t="s">
        <v>3219</v>
      </c>
      <c r="B431" s="1327" t="s">
        <v>1907</v>
      </c>
      <c r="C431" s="1327" t="s">
        <v>3099</v>
      </c>
    </row>
    <row r="432">
      <c r="A432" s="1326" t="s">
        <v>3220</v>
      </c>
      <c r="B432" s="1327" t="s">
        <v>1907</v>
      </c>
      <c r="C432" s="1327" t="s">
        <v>3099</v>
      </c>
    </row>
    <row r="433">
      <c r="A433" s="1326" t="s">
        <v>3221</v>
      </c>
      <c r="B433" s="1327" t="s">
        <v>1907</v>
      </c>
      <c r="C433" s="1327" t="s">
        <v>3099</v>
      </c>
    </row>
    <row r="434">
      <c r="A434" s="1326" t="s">
        <v>3222</v>
      </c>
      <c r="B434" s="1327" t="s">
        <v>3223</v>
      </c>
      <c r="C434" s="1327" t="s">
        <v>3099</v>
      </c>
    </row>
    <row r="435">
      <c r="A435" s="1326" t="s">
        <v>3224</v>
      </c>
      <c r="B435" s="1327" t="s">
        <v>1924</v>
      </c>
      <c r="C435" s="1327" t="s">
        <v>1924</v>
      </c>
    </row>
    <row r="436">
      <c r="A436" s="1326" t="s">
        <v>3225</v>
      </c>
      <c r="B436" s="1327" t="s">
        <v>1924</v>
      </c>
      <c r="C436" s="1327" t="s">
        <v>1924</v>
      </c>
    </row>
    <row r="437">
      <c r="A437" s="1326" t="s">
        <v>3226</v>
      </c>
      <c r="B437" s="1327" t="s">
        <v>3227</v>
      </c>
      <c r="C437" s="1327" t="s">
        <v>1924</v>
      </c>
    </row>
    <row r="438">
      <c r="A438" s="1326" t="s">
        <v>1942</v>
      </c>
      <c r="B438" s="1327" t="s">
        <v>1940</v>
      </c>
      <c r="C438" s="1327" t="s">
        <v>2029</v>
      </c>
    </row>
    <row r="439">
      <c r="A439" s="1326" t="s">
        <v>3228</v>
      </c>
      <c r="B439" s="1327" t="s">
        <v>3229</v>
      </c>
      <c r="C439" s="1327" t="s">
        <v>2029</v>
      </c>
    </row>
    <row r="440">
      <c r="A440" s="1326" t="s">
        <v>3230</v>
      </c>
      <c r="B440" s="1327" t="s">
        <v>1945</v>
      </c>
      <c r="C440" s="1327" t="s">
        <v>2029</v>
      </c>
    </row>
    <row r="441">
      <c r="A441" s="1326" t="s">
        <v>3231</v>
      </c>
      <c r="B441" s="1327" t="s">
        <v>1950</v>
      </c>
      <c r="C441" s="1327" t="s">
        <v>2029</v>
      </c>
    </row>
    <row r="442">
      <c r="A442" s="1326" t="s">
        <v>3232</v>
      </c>
      <c r="B442" s="1327" t="s">
        <v>1950</v>
      </c>
      <c r="C442" s="1327" t="s">
        <v>2029</v>
      </c>
    </row>
    <row r="443">
      <c r="A443" s="1326" t="s">
        <v>3233</v>
      </c>
      <c r="B443" s="1327" t="s">
        <v>1958</v>
      </c>
      <c r="C443" s="1327" t="s">
        <v>2029</v>
      </c>
    </row>
    <row r="444">
      <c r="A444" s="1326" t="s">
        <v>3234</v>
      </c>
      <c r="B444" s="1327" t="s">
        <v>1958</v>
      </c>
      <c r="C444" s="1327" t="s">
        <v>2029</v>
      </c>
    </row>
    <row r="445">
      <c r="A445" s="1326" t="s">
        <v>3235</v>
      </c>
      <c r="B445" s="1327" t="s">
        <v>3236</v>
      </c>
      <c r="C445" s="1327" t="s">
        <v>2029</v>
      </c>
    </row>
    <row r="446">
      <c r="A446" s="1326" t="s">
        <v>3237</v>
      </c>
      <c r="B446" s="1327" t="s">
        <v>1975</v>
      </c>
      <c r="C446" s="1327" t="s">
        <v>2029</v>
      </c>
    </row>
    <row r="447">
      <c r="A447" s="1326" t="s">
        <v>3238</v>
      </c>
      <c r="B447" s="1327" t="s">
        <v>1980</v>
      </c>
      <c r="C447" s="1327" t="s">
        <v>2029</v>
      </c>
    </row>
    <row r="448">
      <c r="A448" s="1326" t="s">
        <v>3239</v>
      </c>
      <c r="B448" s="1327" t="s">
        <v>1985</v>
      </c>
      <c r="C448" s="1327" t="s">
        <v>2029</v>
      </c>
    </row>
    <row r="449">
      <c r="A449" s="1326" t="s">
        <v>3240</v>
      </c>
      <c r="B449" s="1327" t="s">
        <v>1985</v>
      </c>
      <c r="C449" s="1327" t="s">
        <v>2029</v>
      </c>
    </row>
    <row r="450">
      <c r="A450" s="1326" t="s">
        <v>3241</v>
      </c>
      <c r="B450" s="1327" t="s">
        <v>1989</v>
      </c>
      <c r="C450" s="1327" t="s">
        <v>2029</v>
      </c>
    </row>
    <row r="451">
      <c r="A451" s="1326" t="s">
        <v>3242</v>
      </c>
      <c r="B451" s="1327" t="s">
        <v>3243</v>
      </c>
      <c r="C451" s="1327" t="s">
        <v>2029</v>
      </c>
    </row>
    <row r="452">
      <c r="A452" s="1326" t="s">
        <v>3244</v>
      </c>
      <c r="B452" s="1327" t="s">
        <v>3245</v>
      </c>
      <c r="C452" s="1327" t="s">
        <v>2029</v>
      </c>
    </row>
    <row r="453">
      <c r="A453" s="1326" t="s">
        <v>1995</v>
      </c>
      <c r="B453" s="1327" t="s">
        <v>3246</v>
      </c>
      <c r="C453" s="1327" t="s">
        <v>2029</v>
      </c>
    </row>
    <row r="454">
      <c r="A454" s="1326" t="s">
        <v>3247</v>
      </c>
      <c r="B454" s="1327" t="s">
        <v>1998</v>
      </c>
      <c r="C454" s="1327" t="s">
        <v>2029</v>
      </c>
    </row>
    <row r="455">
      <c r="A455" s="1326" t="s">
        <v>3248</v>
      </c>
      <c r="B455" s="1327" t="s">
        <v>2002</v>
      </c>
      <c r="C455" s="1327" t="s">
        <v>2029</v>
      </c>
    </row>
    <row r="456">
      <c r="A456" s="1326" t="s">
        <v>3249</v>
      </c>
      <c r="B456" s="1327" t="s">
        <v>2007</v>
      </c>
      <c r="C456" s="1327" t="s">
        <v>2029</v>
      </c>
    </row>
    <row r="457">
      <c r="A457" s="1326" t="s">
        <v>3250</v>
      </c>
      <c r="B457" s="1327" t="s">
        <v>2010</v>
      </c>
      <c r="C457" s="1327" t="s">
        <v>2029</v>
      </c>
    </row>
    <row r="458">
      <c r="A458" s="1326" t="s">
        <v>3251</v>
      </c>
      <c r="B458" s="1327" t="s">
        <v>2015</v>
      </c>
      <c r="C458" s="1327" t="s">
        <v>2029</v>
      </c>
    </row>
    <row r="459">
      <c r="A459" s="1326" t="s">
        <v>3252</v>
      </c>
      <c r="B459" s="1327" t="s">
        <v>2019</v>
      </c>
      <c r="C459" s="1327" t="s">
        <v>2029</v>
      </c>
    </row>
    <row r="460">
      <c r="A460" s="1326" t="s">
        <v>3253</v>
      </c>
      <c r="B460" s="1327" t="s">
        <v>3254</v>
      </c>
      <c r="C460" s="1327" t="s">
        <v>2029</v>
      </c>
    </row>
    <row r="461">
      <c r="A461" s="1326" t="s">
        <v>3255</v>
      </c>
      <c r="B461" s="1327" t="s">
        <v>2025</v>
      </c>
      <c r="C461" s="1327" t="s">
        <v>2029</v>
      </c>
    </row>
    <row r="462">
      <c r="A462" s="1326" t="s">
        <v>3256</v>
      </c>
      <c r="B462" s="1327" t="s">
        <v>3257</v>
      </c>
      <c r="C462" s="1327" t="s">
        <v>2029</v>
      </c>
    </row>
    <row r="463">
      <c r="A463" s="1326" t="s">
        <v>3258</v>
      </c>
      <c r="B463" s="1327" t="s">
        <v>2029</v>
      </c>
      <c r="C463" s="1327" t="s">
        <v>2029</v>
      </c>
    </row>
    <row r="464">
      <c r="A464" s="1326" t="s">
        <v>3259</v>
      </c>
      <c r="B464" s="1327" t="s">
        <v>3260</v>
      </c>
      <c r="C464" s="1327" t="s">
        <v>2029</v>
      </c>
    </row>
    <row r="465">
      <c r="A465" s="1326" t="s">
        <v>3261</v>
      </c>
      <c r="B465" s="1327" t="s">
        <v>2034</v>
      </c>
      <c r="C465" s="1327" t="s">
        <v>2029</v>
      </c>
    </row>
    <row r="466">
      <c r="A466" s="1326" t="s">
        <v>3262</v>
      </c>
      <c r="B466" s="1327" t="s">
        <v>2041</v>
      </c>
      <c r="C466" s="1327" t="s">
        <v>2029</v>
      </c>
    </row>
    <row r="467">
      <c r="A467" s="1326" t="s">
        <v>3263</v>
      </c>
      <c r="B467" s="1327" t="s">
        <v>2044</v>
      </c>
      <c r="C467" s="1327" t="s">
        <v>2029</v>
      </c>
    </row>
    <row r="468">
      <c r="A468" s="1326" t="s">
        <v>3264</v>
      </c>
      <c r="B468" s="1327" t="s">
        <v>2044</v>
      </c>
      <c r="C468" s="1327" t="s">
        <v>2029</v>
      </c>
    </row>
    <row r="469">
      <c r="A469" s="1326" t="s">
        <v>3265</v>
      </c>
      <c r="B469" s="1327" t="s">
        <v>2044</v>
      </c>
      <c r="C469" s="1327" t="s">
        <v>2029</v>
      </c>
    </row>
    <row r="470">
      <c r="A470" s="1326" t="s">
        <v>3266</v>
      </c>
      <c r="B470" s="1327" t="s">
        <v>2044</v>
      </c>
      <c r="C470" s="1327" t="s">
        <v>2029</v>
      </c>
    </row>
    <row r="471">
      <c r="A471" s="1326" t="s">
        <v>2065</v>
      </c>
      <c r="B471" s="1327" t="s">
        <v>2063</v>
      </c>
      <c r="C471" s="1327" t="s">
        <v>2029</v>
      </c>
    </row>
    <row r="472">
      <c r="A472" s="1326" t="s">
        <v>3267</v>
      </c>
      <c r="B472" s="1327" t="s">
        <v>2070</v>
      </c>
      <c r="C472" s="1327" t="s">
        <v>2029</v>
      </c>
    </row>
    <row r="473">
      <c r="A473" s="1326" t="s">
        <v>3268</v>
      </c>
      <c r="B473" s="1327" t="s">
        <v>3269</v>
      </c>
      <c r="C473" s="1327" t="s">
        <v>2029</v>
      </c>
    </row>
    <row r="474">
      <c r="A474" s="1326" t="s">
        <v>3270</v>
      </c>
      <c r="B474" s="1327" t="s">
        <v>3271</v>
      </c>
      <c r="C474" s="1327" t="s">
        <v>2029</v>
      </c>
    </row>
    <row r="475">
      <c r="A475" s="1326" t="s">
        <v>3272</v>
      </c>
      <c r="B475" s="1327" t="s">
        <v>3273</v>
      </c>
      <c r="C475" s="1327" t="s">
        <v>2029</v>
      </c>
    </row>
    <row r="476">
      <c r="A476" s="1326" t="s">
        <v>3274</v>
      </c>
      <c r="B476" s="1327" t="s">
        <v>3275</v>
      </c>
      <c r="C476" s="1327" t="s">
        <v>2029</v>
      </c>
    </row>
    <row r="477">
      <c r="A477" s="1326" t="s">
        <v>3276</v>
      </c>
      <c r="B477" s="1327" t="s">
        <v>2080</v>
      </c>
      <c r="C477" s="1327" t="s">
        <v>2029</v>
      </c>
    </row>
    <row r="478">
      <c r="A478" s="1326" t="s">
        <v>3277</v>
      </c>
      <c r="B478" s="1327" t="s">
        <v>2085</v>
      </c>
      <c r="C478" s="1327" t="s">
        <v>2029</v>
      </c>
    </row>
    <row r="479">
      <c r="A479" s="1326" t="s">
        <v>3278</v>
      </c>
      <c r="B479" s="1327" t="s">
        <v>3279</v>
      </c>
      <c r="C479" s="1327" t="s">
        <v>2029</v>
      </c>
    </row>
    <row r="480">
      <c r="A480" s="1326" t="s">
        <v>3280</v>
      </c>
      <c r="B480" s="1327" t="s">
        <v>2089</v>
      </c>
      <c r="C480" s="1327" t="s">
        <v>2029</v>
      </c>
    </row>
    <row r="481">
      <c r="A481" s="1326" t="s">
        <v>3281</v>
      </c>
      <c r="B481" s="1327" t="s">
        <v>2092</v>
      </c>
      <c r="C481" s="1327" t="s">
        <v>2029</v>
      </c>
    </row>
    <row r="482">
      <c r="A482" s="1326" t="s">
        <v>3282</v>
      </c>
      <c r="B482" s="1327" t="s">
        <v>2102</v>
      </c>
      <c r="C482" s="1327" t="s">
        <v>2029</v>
      </c>
    </row>
    <row r="483">
      <c r="A483" s="1326" t="s">
        <v>2107</v>
      </c>
      <c r="B483" s="1327" t="s">
        <v>2105</v>
      </c>
      <c r="C483" s="1327" t="s">
        <v>2242</v>
      </c>
    </row>
    <row r="484">
      <c r="A484" s="1326" t="s">
        <v>3283</v>
      </c>
      <c r="B484" s="1327" t="s">
        <v>3284</v>
      </c>
      <c r="C484" s="1327" t="s">
        <v>2242</v>
      </c>
    </row>
    <row r="485">
      <c r="A485" s="1326" t="s">
        <v>3285</v>
      </c>
      <c r="B485" s="1327" t="s">
        <v>3286</v>
      </c>
      <c r="C485" s="1327" t="s">
        <v>2242</v>
      </c>
    </row>
    <row r="486">
      <c r="A486" s="1326" t="s">
        <v>2114</v>
      </c>
      <c r="B486" s="1327" t="s">
        <v>2113</v>
      </c>
      <c r="C486" s="1327" t="s">
        <v>2242</v>
      </c>
    </row>
    <row r="487">
      <c r="A487" s="1326" t="s">
        <v>3287</v>
      </c>
      <c r="B487" s="1327" t="s">
        <v>2113</v>
      </c>
      <c r="C487" s="1327" t="s">
        <v>2242</v>
      </c>
    </row>
    <row r="488">
      <c r="A488" s="1326" t="s">
        <v>2119</v>
      </c>
      <c r="B488" s="1327" t="s">
        <v>2117</v>
      </c>
      <c r="C488" s="1327" t="s">
        <v>2242</v>
      </c>
    </row>
    <row r="489">
      <c r="A489" s="1326" t="s">
        <v>3288</v>
      </c>
      <c r="B489" s="1327" t="s">
        <v>2117</v>
      </c>
      <c r="C489" s="1327" t="s">
        <v>2242</v>
      </c>
    </row>
    <row r="490">
      <c r="A490" s="1326" t="s">
        <v>3289</v>
      </c>
      <c r="B490" s="1327" t="s">
        <v>2117</v>
      </c>
      <c r="C490" s="1327" t="s">
        <v>2242</v>
      </c>
    </row>
    <row r="491">
      <c r="A491" s="1326" t="s">
        <v>3290</v>
      </c>
      <c r="B491" s="1327" t="s">
        <v>2117</v>
      </c>
      <c r="C491" s="1327" t="s">
        <v>2242</v>
      </c>
    </row>
    <row r="492">
      <c r="A492" s="1326" t="s">
        <v>3291</v>
      </c>
      <c r="B492" s="1327" t="s">
        <v>2117</v>
      </c>
      <c r="C492" s="1327" t="s">
        <v>2242</v>
      </c>
    </row>
    <row r="493">
      <c r="A493" s="1326" t="s">
        <v>3292</v>
      </c>
      <c r="B493" s="1327" t="s">
        <v>3293</v>
      </c>
      <c r="C493" s="1327" t="s">
        <v>2242</v>
      </c>
    </row>
    <row r="494">
      <c r="A494" s="1326" t="s">
        <v>2139</v>
      </c>
      <c r="B494" s="1327" t="s">
        <v>2137</v>
      </c>
      <c r="C494" s="1327" t="s">
        <v>2242</v>
      </c>
    </row>
    <row r="495">
      <c r="A495" s="1326" t="s">
        <v>2143</v>
      </c>
      <c r="B495" s="1327" t="s">
        <v>2141</v>
      </c>
      <c r="C495" s="1327" t="s">
        <v>2242</v>
      </c>
    </row>
    <row r="496">
      <c r="A496" s="1326" t="s">
        <v>3294</v>
      </c>
      <c r="B496" s="1327" t="s">
        <v>2141</v>
      </c>
      <c r="C496" s="1327" t="s">
        <v>2242</v>
      </c>
    </row>
    <row r="497">
      <c r="A497" s="1326" t="s">
        <v>2151</v>
      </c>
      <c r="B497" s="1327" t="s">
        <v>2149</v>
      </c>
      <c r="C497" s="1327" t="s">
        <v>2242</v>
      </c>
    </row>
    <row r="498">
      <c r="A498" s="1326" t="s">
        <v>3295</v>
      </c>
      <c r="B498" s="1327" t="s">
        <v>3296</v>
      </c>
      <c r="C498" s="1327" t="s">
        <v>2242</v>
      </c>
    </row>
    <row r="499">
      <c r="A499" s="1326" t="s">
        <v>3297</v>
      </c>
      <c r="B499" s="1327" t="s">
        <v>3298</v>
      </c>
      <c r="C499" s="1327" t="s">
        <v>2242</v>
      </c>
    </row>
    <row r="500">
      <c r="A500" s="1326" t="s">
        <v>3299</v>
      </c>
      <c r="B500" s="1327" t="s">
        <v>3300</v>
      </c>
      <c r="C500" s="1327" t="s">
        <v>2242</v>
      </c>
    </row>
    <row r="501">
      <c r="A501" s="1326" t="s">
        <v>3301</v>
      </c>
      <c r="B501" s="1327" t="s">
        <v>3302</v>
      </c>
      <c r="C501" s="1327" t="s">
        <v>2242</v>
      </c>
    </row>
    <row r="502">
      <c r="A502" s="1326" t="s">
        <v>2158</v>
      </c>
      <c r="B502" s="1327" t="s">
        <v>2156</v>
      </c>
      <c r="C502" s="1327" t="s">
        <v>2242</v>
      </c>
    </row>
    <row r="503">
      <c r="A503" s="1326" t="s">
        <v>2165</v>
      </c>
      <c r="B503" s="1327" t="s">
        <v>2163</v>
      </c>
      <c r="C503" s="1327" t="s">
        <v>2242</v>
      </c>
    </row>
    <row r="504">
      <c r="A504" s="1326" t="s">
        <v>3303</v>
      </c>
      <c r="B504" s="1327" t="s">
        <v>2163</v>
      </c>
      <c r="C504" s="1327" t="s">
        <v>2242</v>
      </c>
    </row>
    <row r="505">
      <c r="A505" s="1326" t="s">
        <v>2171</v>
      </c>
      <c r="B505" s="1327" t="s">
        <v>2169</v>
      </c>
      <c r="C505" s="1327" t="s">
        <v>2242</v>
      </c>
    </row>
    <row r="506">
      <c r="A506" s="1326" t="s">
        <v>2174</v>
      </c>
      <c r="B506" s="1327" t="s">
        <v>2172</v>
      </c>
      <c r="C506" s="1327" t="s">
        <v>2242</v>
      </c>
    </row>
    <row r="507">
      <c r="A507" s="1326" t="s">
        <v>3304</v>
      </c>
      <c r="B507" s="1327" t="s">
        <v>2172</v>
      </c>
      <c r="C507" s="1327" t="s">
        <v>2242</v>
      </c>
    </row>
    <row r="508">
      <c r="A508" s="1326" t="s">
        <v>2183</v>
      </c>
      <c r="B508" s="1327" t="s">
        <v>2181</v>
      </c>
      <c r="C508" s="1327" t="s">
        <v>2242</v>
      </c>
    </row>
    <row r="509">
      <c r="A509" s="1326" t="s">
        <v>3305</v>
      </c>
      <c r="B509" s="1327" t="s">
        <v>3306</v>
      </c>
      <c r="C509" s="1327" t="s">
        <v>2242</v>
      </c>
    </row>
    <row r="510">
      <c r="A510" s="1326" t="s">
        <v>2188</v>
      </c>
      <c r="B510" s="1327" t="s">
        <v>2186</v>
      </c>
      <c r="C510" s="1327" t="s">
        <v>2242</v>
      </c>
    </row>
    <row r="511">
      <c r="A511" s="1326" t="s">
        <v>2195</v>
      </c>
      <c r="B511" s="1327" t="s">
        <v>2193</v>
      </c>
      <c r="C511" s="1327" t="s">
        <v>2242</v>
      </c>
    </row>
    <row r="512">
      <c r="A512" s="1326" t="s">
        <v>3307</v>
      </c>
      <c r="B512" s="1327" t="s">
        <v>2193</v>
      </c>
      <c r="C512" s="1327" t="s">
        <v>2242</v>
      </c>
    </row>
    <row r="513">
      <c r="A513" s="1326" t="s">
        <v>3308</v>
      </c>
      <c r="B513" s="1327" t="s">
        <v>3309</v>
      </c>
      <c r="C513" s="1327" t="s">
        <v>2242</v>
      </c>
    </row>
    <row r="514">
      <c r="A514" s="1326" t="s">
        <v>2198</v>
      </c>
      <c r="B514" s="1327" t="s">
        <v>2197</v>
      </c>
      <c r="C514" s="1327" t="s">
        <v>2242</v>
      </c>
    </row>
    <row r="515">
      <c r="A515" s="1326" t="s">
        <v>2203</v>
      </c>
      <c r="B515" s="1327" t="s">
        <v>2202</v>
      </c>
      <c r="C515" s="1327" t="s">
        <v>2242</v>
      </c>
    </row>
    <row r="516">
      <c r="A516" s="1326" t="s">
        <v>3310</v>
      </c>
      <c r="B516" s="1327" t="s">
        <v>3311</v>
      </c>
      <c r="C516" s="1327" t="s">
        <v>2242</v>
      </c>
    </row>
    <row r="517">
      <c r="A517" s="1326" t="s">
        <v>2222</v>
      </c>
      <c r="B517" s="1327" t="s">
        <v>2221</v>
      </c>
      <c r="C517" s="1327" t="s">
        <v>2242</v>
      </c>
    </row>
    <row r="518">
      <c r="A518" s="1326" t="s">
        <v>2229</v>
      </c>
      <c r="B518" s="1327" t="s">
        <v>3312</v>
      </c>
      <c r="C518" s="1327" t="s">
        <v>2242</v>
      </c>
    </row>
    <row r="519">
      <c r="A519" s="1326" t="s">
        <v>3313</v>
      </c>
      <c r="B519" s="1327" t="s">
        <v>3312</v>
      </c>
      <c r="C519" s="1327" t="s">
        <v>2242</v>
      </c>
    </row>
    <row r="520">
      <c r="A520" s="1326" t="s">
        <v>3314</v>
      </c>
      <c r="B520" s="1327" t="s">
        <v>3312</v>
      </c>
      <c r="C520" s="1327" t="s">
        <v>2242</v>
      </c>
    </row>
    <row r="521">
      <c r="A521" s="1326" t="s">
        <v>3315</v>
      </c>
      <c r="B521" s="1327" t="s">
        <v>3316</v>
      </c>
      <c r="C521" s="1327" t="s">
        <v>2242</v>
      </c>
    </row>
    <row r="522">
      <c r="A522" s="1326" t="s">
        <v>3317</v>
      </c>
      <c r="B522" s="1327" t="s">
        <v>3318</v>
      </c>
      <c r="C522" s="1327" t="s">
        <v>2242</v>
      </c>
    </row>
    <row r="523">
      <c r="A523" s="1326" t="s">
        <v>3319</v>
      </c>
      <c r="B523" s="1327" t="s">
        <v>3320</v>
      </c>
      <c r="C523" s="1327" t="s">
        <v>2242</v>
      </c>
    </row>
    <row r="524">
      <c r="A524" s="1326" t="s">
        <v>3321</v>
      </c>
      <c r="B524" s="1327" t="s">
        <v>3322</v>
      </c>
      <c r="C524" s="1327" t="s">
        <v>2242</v>
      </c>
    </row>
    <row r="525">
      <c r="A525" s="1326" t="s">
        <v>3323</v>
      </c>
      <c r="B525" s="1327" t="s">
        <v>3324</v>
      </c>
      <c r="C525" s="1327" t="s">
        <v>2242</v>
      </c>
    </row>
    <row r="526">
      <c r="A526" s="1326" t="s">
        <v>3325</v>
      </c>
      <c r="B526" s="1327" t="s">
        <v>3326</v>
      </c>
      <c r="C526" s="1327" t="s">
        <v>2242</v>
      </c>
    </row>
    <row r="527">
      <c r="A527" s="1326" t="s">
        <v>2233</v>
      </c>
      <c r="B527" s="1327" t="s">
        <v>2232</v>
      </c>
      <c r="C527" s="1327" t="s">
        <v>2242</v>
      </c>
    </row>
    <row r="528">
      <c r="A528" s="1326" t="s">
        <v>3327</v>
      </c>
      <c r="B528" s="1327" t="s">
        <v>3328</v>
      </c>
      <c r="C528" s="1327" t="s">
        <v>2242</v>
      </c>
    </row>
    <row r="529">
      <c r="A529" s="1326" t="s">
        <v>3329</v>
      </c>
      <c r="B529" s="1327" t="s">
        <v>3330</v>
      </c>
      <c r="C529" s="1327" t="s">
        <v>2242</v>
      </c>
    </row>
    <row r="530">
      <c r="A530" s="1326" t="s">
        <v>2237</v>
      </c>
      <c r="B530" s="1327" t="s">
        <v>2235</v>
      </c>
      <c r="C530" s="1327" t="s">
        <v>2242</v>
      </c>
    </row>
    <row r="531">
      <c r="A531" s="1326" t="s">
        <v>2243</v>
      </c>
      <c r="B531" s="1327" t="s">
        <v>2242</v>
      </c>
      <c r="C531" s="1327" t="s">
        <v>2242</v>
      </c>
    </row>
    <row r="532">
      <c r="A532" s="1326" t="s">
        <v>3331</v>
      </c>
      <c r="B532" s="1327" t="s">
        <v>2242</v>
      </c>
      <c r="C532" s="1327" t="s">
        <v>2242</v>
      </c>
    </row>
    <row r="533">
      <c r="A533" s="1326" t="s">
        <v>3332</v>
      </c>
      <c r="B533" s="1327" t="s">
        <v>2242</v>
      </c>
      <c r="C533" s="1327" t="s">
        <v>2242</v>
      </c>
    </row>
    <row r="534">
      <c r="A534" s="1326" t="s">
        <v>2278</v>
      </c>
      <c r="B534" s="1327" t="s">
        <v>2277</v>
      </c>
      <c r="C534" s="1327" t="s">
        <v>2242</v>
      </c>
    </row>
    <row r="535">
      <c r="A535" s="1326" t="s">
        <v>2283</v>
      </c>
      <c r="B535" s="1327" t="s">
        <v>2281</v>
      </c>
      <c r="C535" s="1327" t="s">
        <v>2242</v>
      </c>
    </row>
    <row r="536">
      <c r="A536" s="1326" t="s">
        <v>2287</v>
      </c>
      <c r="B536" s="1327" t="s">
        <v>2285</v>
      </c>
      <c r="C536" s="1327" t="s">
        <v>2242</v>
      </c>
    </row>
    <row r="537">
      <c r="A537" s="1326" t="s">
        <v>2295</v>
      </c>
      <c r="B537" s="1327" t="s">
        <v>2294</v>
      </c>
      <c r="C537" s="1327" t="s">
        <v>2242</v>
      </c>
    </row>
    <row r="538">
      <c r="A538" s="1326" t="s">
        <v>3333</v>
      </c>
      <c r="B538" s="1327" t="s">
        <v>3334</v>
      </c>
      <c r="C538" s="1327" t="s">
        <v>2242</v>
      </c>
    </row>
    <row r="539">
      <c r="A539" s="1326" t="s">
        <v>2308</v>
      </c>
      <c r="B539" s="1327" t="s">
        <v>2307</v>
      </c>
      <c r="C539" s="1327" t="s">
        <v>2242</v>
      </c>
    </row>
    <row r="540">
      <c r="A540" s="1326" t="s">
        <v>2315</v>
      </c>
      <c r="B540" s="1327" t="s">
        <v>2313</v>
      </c>
      <c r="C540" s="1327" t="s">
        <v>2242</v>
      </c>
    </row>
    <row r="541">
      <c r="A541" s="1326" t="s">
        <v>3335</v>
      </c>
      <c r="B541" s="1327" t="s">
        <v>3336</v>
      </c>
      <c r="C541" s="1327" t="s">
        <v>2242</v>
      </c>
    </row>
    <row r="542">
      <c r="A542" s="1326" t="s">
        <v>3337</v>
      </c>
      <c r="B542" s="1327" t="s">
        <v>3338</v>
      </c>
      <c r="C542" s="1327" t="s">
        <v>2242</v>
      </c>
    </row>
    <row r="543">
      <c r="A543" s="1326" t="s">
        <v>2321</v>
      </c>
      <c r="B543" s="1327" t="s">
        <v>2319</v>
      </c>
      <c r="C543" s="1327" t="s">
        <v>2242</v>
      </c>
    </row>
    <row r="544">
      <c r="A544" s="1326" t="s">
        <v>3339</v>
      </c>
      <c r="B544" s="1327" t="s">
        <v>3340</v>
      </c>
      <c r="C544" s="1327" t="s">
        <v>3341</v>
      </c>
    </row>
    <row r="545">
      <c r="A545" s="1326" t="s">
        <v>2326</v>
      </c>
      <c r="B545" s="1327" t="s">
        <v>2324</v>
      </c>
      <c r="C545" s="1327" t="s">
        <v>3341</v>
      </c>
    </row>
    <row r="546">
      <c r="A546" s="1326" t="s">
        <v>3342</v>
      </c>
      <c r="B546" s="1327" t="s">
        <v>2324</v>
      </c>
      <c r="C546" s="1327" t="s">
        <v>3341</v>
      </c>
    </row>
    <row r="547">
      <c r="A547" s="1326" t="s">
        <v>3343</v>
      </c>
      <c r="B547" s="1327" t="s">
        <v>2324</v>
      </c>
      <c r="C547" s="1327" t="s">
        <v>3341</v>
      </c>
    </row>
    <row r="548">
      <c r="A548" s="1326" t="s">
        <v>3344</v>
      </c>
      <c r="B548" s="1327" t="s">
        <v>2324</v>
      </c>
      <c r="C548" s="1327" t="s">
        <v>3341</v>
      </c>
    </row>
    <row r="549">
      <c r="A549" s="1326" t="s">
        <v>3345</v>
      </c>
      <c r="B549" s="1327" t="s">
        <v>2324</v>
      </c>
      <c r="C549" s="1327" t="s">
        <v>3341</v>
      </c>
    </row>
    <row r="550">
      <c r="A550" s="1326" t="s">
        <v>3346</v>
      </c>
      <c r="B550" s="1327" t="s">
        <v>2324</v>
      </c>
      <c r="C550" s="1327" t="s">
        <v>3341</v>
      </c>
    </row>
    <row r="551">
      <c r="A551" s="1326" t="s">
        <v>3347</v>
      </c>
      <c r="B551" s="1327" t="s">
        <v>2324</v>
      </c>
      <c r="C551" s="1327" t="s">
        <v>3341</v>
      </c>
    </row>
    <row r="552">
      <c r="A552" s="1326" t="s">
        <v>3348</v>
      </c>
      <c r="B552" s="1327" t="s">
        <v>2324</v>
      </c>
      <c r="C552" s="1327" t="s">
        <v>3341</v>
      </c>
    </row>
    <row r="553">
      <c r="A553" s="1326" t="s">
        <v>3349</v>
      </c>
      <c r="B553" s="1327" t="s">
        <v>2324</v>
      </c>
      <c r="C553" s="1327" t="s">
        <v>3341</v>
      </c>
    </row>
    <row r="554">
      <c r="A554" s="1326" t="s">
        <v>3350</v>
      </c>
      <c r="B554" s="1327" t="s">
        <v>2324</v>
      </c>
      <c r="C554" s="1327" t="s">
        <v>3341</v>
      </c>
    </row>
    <row r="555">
      <c r="A555" s="1326" t="s">
        <v>3351</v>
      </c>
      <c r="B555" s="1327" t="s">
        <v>2324</v>
      </c>
      <c r="C555" s="1327" t="s">
        <v>3341</v>
      </c>
    </row>
    <row r="556">
      <c r="A556" s="1326" t="s">
        <v>3352</v>
      </c>
      <c r="B556" s="1327" t="s">
        <v>2324</v>
      </c>
      <c r="C556" s="1327" t="s">
        <v>3341</v>
      </c>
    </row>
    <row r="557">
      <c r="A557" s="1326" t="s">
        <v>3353</v>
      </c>
      <c r="B557" s="1327" t="s">
        <v>2324</v>
      </c>
      <c r="C557" s="1327" t="s">
        <v>3341</v>
      </c>
    </row>
    <row r="558">
      <c r="A558" s="1326" t="s">
        <v>3354</v>
      </c>
      <c r="B558" s="1327" t="s">
        <v>2324</v>
      </c>
      <c r="C558" s="1327" t="s">
        <v>3341</v>
      </c>
    </row>
    <row r="559">
      <c r="A559" s="1326" t="s">
        <v>3355</v>
      </c>
      <c r="B559" s="1327" t="s">
        <v>2324</v>
      </c>
      <c r="C559" s="1327" t="s">
        <v>3341</v>
      </c>
    </row>
    <row r="560">
      <c r="A560" s="1326" t="s">
        <v>3356</v>
      </c>
      <c r="B560" s="1327" t="s">
        <v>2324</v>
      </c>
      <c r="C560" s="1327" t="s">
        <v>3341</v>
      </c>
    </row>
    <row r="561">
      <c r="A561" s="1326" t="s">
        <v>3357</v>
      </c>
      <c r="B561" s="1327" t="s">
        <v>2324</v>
      </c>
      <c r="C561" s="1327" t="s">
        <v>3341</v>
      </c>
    </row>
    <row r="562">
      <c r="A562" s="1326" t="s">
        <v>3358</v>
      </c>
      <c r="B562" s="1327" t="s">
        <v>2324</v>
      </c>
      <c r="C562" s="1327" t="s">
        <v>3341</v>
      </c>
    </row>
    <row r="563">
      <c r="A563" s="1326" t="s">
        <v>3359</v>
      </c>
      <c r="B563" s="1327" t="s">
        <v>2324</v>
      </c>
      <c r="C563" s="1327" t="s">
        <v>3341</v>
      </c>
    </row>
    <row r="564">
      <c r="A564" s="1326" t="s">
        <v>3360</v>
      </c>
      <c r="B564" s="1327" t="s">
        <v>2324</v>
      </c>
      <c r="C564" s="1327" t="s">
        <v>3341</v>
      </c>
    </row>
    <row r="565">
      <c r="A565" s="1326" t="s">
        <v>3361</v>
      </c>
      <c r="B565" s="1327" t="s">
        <v>2324</v>
      </c>
      <c r="C565" s="1327" t="s">
        <v>3341</v>
      </c>
    </row>
    <row r="566">
      <c r="A566" s="1326" t="s">
        <v>3362</v>
      </c>
      <c r="B566" s="1327" t="s">
        <v>2324</v>
      </c>
      <c r="C566" s="1327" t="s">
        <v>3341</v>
      </c>
    </row>
    <row r="567">
      <c r="A567" s="1326" t="s">
        <v>3363</v>
      </c>
      <c r="B567" s="1327" t="s">
        <v>2324</v>
      </c>
      <c r="C567" s="1327" t="s">
        <v>3341</v>
      </c>
    </row>
    <row r="568">
      <c r="A568" s="1326" t="s">
        <v>3364</v>
      </c>
      <c r="B568" s="1327" t="s">
        <v>2324</v>
      </c>
      <c r="C568" s="1327" t="s">
        <v>3341</v>
      </c>
    </row>
    <row r="569">
      <c r="A569" s="1326" t="s">
        <v>3365</v>
      </c>
      <c r="B569" s="1327" t="s">
        <v>2324</v>
      </c>
      <c r="C569" s="1327" t="s">
        <v>3341</v>
      </c>
    </row>
    <row r="570">
      <c r="A570" s="1326" t="s">
        <v>3366</v>
      </c>
      <c r="B570" s="1327" t="s">
        <v>2324</v>
      </c>
      <c r="C570" s="1327" t="s">
        <v>3341</v>
      </c>
    </row>
    <row r="571">
      <c r="A571" s="1326" t="s">
        <v>3367</v>
      </c>
      <c r="B571" s="1327" t="s">
        <v>2324</v>
      </c>
      <c r="C571" s="1327" t="s">
        <v>3341</v>
      </c>
    </row>
    <row r="572">
      <c r="A572" s="1326" t="s">
        <v>3368</v>
      </c>
      <c r="B572" s="1327" t="s">
        <v>2324</v>
      </c>
      <c r="C572" s="1327" t="s">
        <v>3341</v>
      </c>
    </row>
    <row r="573">
      <c r="A573" s="1326" t="s">
        <v>3369</v>
      </c>
      <c r="B573" s="1327" t="s">
        <v>2324</v>
      </c>
      <c r="C573" s="1327" t="s">
        <v>3341</v>
      </c>
    </row>
    <row r="574">
      <c r="A574" s="1326" t="s">
        <v>3370</v>
      </c>
      <c r="B574" s="1327" t="s">
        <v>2324</v>
      </c>
      <c r="C574" s="1327" t="s">
        <v>3341</v>
      </c>
    </row>
    <row r="575">
      <c r="A575" s="1326" t="s">
        <v>3371</v>
      </c>
      <c r="B575" s="1327" t="s">
        <v>2324</v>
      </c>
      <c r="C575" s="1327" t="s">
        <v>3341</v>
      </c>
    </row>
    <row r="576">
      <c r="A576" s="1326" t="s">
        <v>3372</v>
      </c>
      <c r="B576" s="1327" t="s">
        <v>2324</v>
      </c>
      <c r="C576" s="1327" t="s">
        <v>3341</v>
      </c>
    </row>
    <row r="577">
      <c r="A577" s="1326" t="s">
        <v>3373</v>
      </c>
      <c r="B577" s="1327" t="s">
        <v>2324</v>
      </c>
      <c r="C577" s="1327" t="s">
        <v>3341</v>
      </c>
    </row>
    <row r="578">
      <c r="A578" s="1326" t="s">
        <v>3374</v>
      </c>
      <c r="B578" s="1327" t="s">
        <v>2324</v>
      </c>
      <c r="C578" s="1327" t="s">
        <v>3341</v>
      </c>
    </row>
    <row r="579">
      <c r="A579" s="1326" t="s">
        <v>3375</v>
      </c>
      <c r="B579" s="1327" t="s">
        <v>2324</v>
      </c>
      <c r="C579" s="1327" t="s">
        <v>3341</v>
      </c>
    </row>
    <row r="580">
      <c r="A580" s="1326" t="s">
        <v>3376</v>
      </c>
      <c r="B580" s="1327" t="s">
        <v>2324</v>
      </c>
      <c r="C580" s="1327" t="s">
        <v>3341</v>
      </c>
    </row>
    <row r="581">
      <c r="A581" s="1326" t="s">
        <v>3377</v>
      </c>
      <c r="B581" s="1327" t="s">
        <v>2324</v>
      </c>
      <c r="C581" s="1327" t="s">
        <v>3341</v>
      </c>
    </row>
    <row r="582">
      <c r="A582" s="1326" t="s">
        <v>3378</v>
      </c>
      <c r="B582" s="1327" t="s">
        <v>2324</v>
      </c>
      <c r="C582" s="1327" t="s">
        <v>3341</v>
      </c>
    </row>
    <row r="583">
      <c r="A583" s="1326" t="s">
        <v>3379</v>
      </c>
      <c r="B583" s="1327" t="s">
        <v>2324</v>
      </c>
      <c r="C583" s="1327" t="s">
        <v>3341</v>
      </c>
    </row>
    <row r="584">
      <c r="A584" s="1326" t="s">
        <v>3380</v>
      </c>
      <c r="B584" s="1327" t="s">
        <v>2324</v>
      </c>
      <c r="C584" s="1327" t="s">
        <v>3341</v>
      </c>
    </row>
    <row r="585">
      <c r="A585" s="1326" t="s">
        <v>3381</v>
      </c>
      <c r="B585" s="1327" t="s">
        <v>2324</v>
      </c>
      <c r="C585" s="1327" t="s">
        <v>3341</v>
      </c>
    </row>
    <row r="586">
      <c r="A586" s="1326" t="s">
        <v>3382</v>
      </c>
      <c r="B586" s="1327" t="s">
        <v>2324</v>
      </c>
      <c r="C586" s="1327" t="s">
        <v>3341</v>
      </c>
    </row>
    <row r="587">
      <c r="A587" s="1326" t="s">
        <v>3383</v>
      </c>
      <c r="B587" s="1327" t="s">
        <v>2324</v>
      </c>
      <c r="C587" s="1327" t="s">
        <v>3341</v>
      </c>
    </row>
    <row r="588">
      <c r="A588" s="1326" t="s">
        <v>3384</v>
      </c>
      <c r="B588" s="1327" t="s">
        <v>2324</v>
      </c>
      <c r="C588" s="1327" t="s">
        <v>3341</v>
      </c>
    </row>
    <row r="589">
      <c r="A589" s="1326" t="s">
        <v>3385</v>
      </c>
      <c r="B589" s="1327" t="s">
        <v>2324</v>
      </c>
      <c r="C589" s="1327" t="s">
        <v>3341</v>
      </c>
    </row>
    <row r="590">
      <c r="A590" s="1326" t="s">
        <v>3386</v>
      </c>
      <c r="B590" s="1327" t="s">
        <v>3387</v>
      </c>
      <c r="C590" s="1327" t="s">
        <v>3341</v>
      </c>
    </row>
    <row r="591">
      <c r="A591" s="1326" t="s">
        <v>3388</v>
      </c>
      <c r="B591" s="1327" t="s">
        <v>3389</v>
      </c>
      <c r="C591" s="1327" t="s">
        <v>3341</v>
      </c>
    </row>
    <row r="592">
      <c r="A592" s="1326" t="s">
        <v>2421</v>
      </c>
      <c r="B592" s="1327" t="s">
        <v>2419</v>
      </c>
      <c r="C592" s="1327" t="s">
        <v>3341</v>
      </c>
    </row>
    <row r="593">
      <c r="A593" s="1326" t="s">
        <v>3390</v>
      </c>
      <c r="B593" s="1327" t="s">
        <v>3391</v>
      </c>
      <c r="C593" s="1327" t="s">
        <v>3341</v>
      </c>
    </row>
    <row r="594">
      <c r="A594" s="1326" t="s">
        <v>3392</v>
      </c>
      <c r="B594" s="1327" t="s">
        <v>3393</v>
      </c>
      <c r="C594" s="1327" t="s">
        <v>3341</v>
      </c>
    </row>
    <row r="595">
      <c r="A595" s="1326" t="s">
        <v>3394</v>
      </c>
      <c r="B595" s="1327" t="s">
        <v>3395</v>
      </c>
      <c r="C595" s="1327" t="s">
        <v>3341</v>
      </c>
    </row>
    <row r="596">
      <c r="A596" s="1326" t="s">
        <v>3396</v>
      </c>
      <c r="B596" s="1327" t="s">
        <v>3397</v>
      </c>
      <c r="C596" s="1327" t="s">
        <v>3341</v>
      </c>
    </row>
    <row r="597">
      <c r="A597" s="1326" t="s">
        <v>3398</v>
      </c>
      <c r="B597" s="1327" t="s">
        <v>3399</v>
      </c>
      <c r="C597" s="1327" t="s">
        <v>3341</v>
      </c>
    </row>
    <row r="598">
      <c r="A598" s="1326" t="s">
        <v>2448</v>
      </c>
      <c r="B598" s="1327" t="s">
        <v>2446</v>
      </c>
      <c r="C598" s="1327" t="s">
        <v>3341</v>
      </c>
    </row>
    <row r="599">
      <c r="A599" s="1326" t="s">
        <v>3400</v>
      </c>
      <c r="B599" s="1327" t="s">
        <v>3401</v>
      </c>
      <c r="C599" s="1327" t="s">
        <v>3341</v>
      </c>
    </row>
    <row r="600">
      <c r="A600" s="1326" t="s">
        <v>3402</v>
      </c>
      <c r="B600" s="1327" t="s">
        <v>3403</v>
      </c>
      <c r="C600" s="1327" t="s">
        <v>3341</v>
      </c>
    </row>
    <row r="601">
      <c r="A601" s="1326" t="s">
        <v>2474</v>
      </c>
      <c r="B601" s="1327" t="s">
        <v>2472</v>
      </c>
      <c r="C601" s="1327" t="s">
        <v>3341</v>
      </c>
    </row>
    <row r="602">
      <c r="A602" s="1326" t="s">
        <v>2500</v>
      </c>
      <c r="B602" s="1327" t="s">
        <v>2498</v>
      </c>
      <c r="C602" s="1327" t="s">
        <v>2756</v>
      </c>
    </row>
    <row r="603">
      <c r="A603" s="1326" t="s">
        <v>2506</v>
      </c>
      <c r="B603" s="1327" t="s">
        <v>2505</v>
      </c>
      <c r="C603" s="1327" t="s">
        <v>2756</v>
      </c>
    </row>
    <row r="604">
      <c r="A604" s="1326" t="s">
        <v>2512</v>
      </c>
      <c r="B604" s="1327" t="s">
        <v>2510</v>
      </c>
      <c r="C604" s="1327" t="s">
        <v>2756</v>
      </c>
    </row>
    <row r="605">
      <c r="A605" s="1326" t="s">
        <v>3404</v>
      </c>
      <c r="B605" s="1327" t="s">
        <v>3405</v>
      </c>
      <c r="C605" s="1327" t="s">
        <v>2756</v>
      </c>
    </row>
    <row r="606">
      <c r="A606" s="1326" t="s">
        <v>2517</v>
      </c>
      <c r="B606" s="1327" t="s">
        <v>2516</v>
      </c>
      <c r="C606" s="1327" t="s">
        <v>2756</v>
      </c>
    </row>
    <row r="607">
      <c r="A607" s="1326" t="s">
        <v>2522</v>
      </c>
      <c r="B607" s="1327" t="s">
        <v>2520</v>
      </c>
      <c r="C607" s="1327" t="s">
        <v>2756</v>
      </c>
    </row>
    <row r="608">
      <c r="A608" s="1326" t="s">
        <v>2525</v>
      </c>
      <c r="B608" s="1327" t="s">
        <v>3406</v>
      </c>
      <c r="C608" s="1327" t="s">
        <v>2756</v>
      </c>
    </row>
    <row r="609">
      <c r="A609" s="1326" t="s">
        <v>2529</v>
      </c>
      <c r="B609" s="1327" t="s">
        <v>2527</v>
      </c>
      <c r="C609" s="1327" t="s">
        <v>2756</v>
      </c>
    </row>
    <row r="610">
      <c r="A610" s="1326" t="s">
        <v>2535</v>
      </c>
      <c r="B610" s="1327" t="s">
        <v>2533</v>
      </c>
      <c r="C610" s="1327" t="s">
        <v>2756</v>
      </c>
    </row>
    <row r="611">
      <c r="A611" s="1326" t="s">
        <v>2539</v>
      </c>
      <c r="B611" s="1327" t="s">
        <v>2537</v>
      </c>
      <c r="C611" s="1327" t="s">
        <v>2756</v>
      </c>
    </row>
    <row r="612">
      <c r="A612" s="1326" t="s">
        <v>2542</v>
      </c>
      <c r="B612" s="1327" t="s">
        <v>2541</v>
      </c>
      <c r="C612" s="1327" t="s">
        <v>2756</v>
      </c>
    </row>
    <row r="613">
      <c r="A613" s="1326" t="s">
        <v>3407</v>
      </c>
      <c r="B613" s="1327" t="s">
        <v>3408</v>
      </c>
      <c r="C613" s="1327" t="s">
        <v>2756</v>
      </c>
    </row>
    <row r="614">
      <c r="A614" s="1326" t="s">
        <v>3409</v>
      </c>
      <c r="B614" s="1327" t="s">
        <v>3410</v>
      </c>
      <c r="C614" s="1327" t="s">
        <v>2756</v>
      </c>
    </row>
    <row r="615">
      <c r="A615" s="1326" t="s">
        <v>3411</v>
      </c>
      <c r="B615" s="1327" t="s">
        <v>3412</v>
      </c>
      <c r="C615" s="1327" t="s">
        <v>2756</v>
      </c>
    </row>
    <row r="616">
      <c r="A616" s="1326" t="s">
        <v>2545</v>
      </c>
      <c r="B616" s="1327" t="s">
        <v>2544</v>
      </c>
      <c r="C616" s="1327" t="s">
        <v>2756</v>
      </c>
    </row>
    <row r="617">
      <c r="A617" s="1326" t="s">
        <v>2548</v>
      </c>
      <c r="B617" s="1327" t="s">
        <v>2547</v>
      </c>
      <c r="C617" s="1327" t="s">
        <v>2756</v>
      </c>
    </row>
    <row r="618">
      <c r="A618" s="1326" t="s">
        <v>2553</v>
      </c>
      <c r="B618" s="1327" t="s">
        <v>3413</v>
      </c>
      <c r="C618" s="1327" t="s">
        <v>2756</v>
      </c>
    </row>
    <row r="619">
      <c r="A619" s="1326" t="s">
        <v>2558</v>
      </c>
      <c r="B619" s="1327" t="s">
        <v>2557</v>
      </c>
      <c r="C619" s="1327" t="s">
        <v>2756</v>
      </c>
    </row>
    <row r="620">
      <c r="A620" s="1326" t="s">
        <v>3414</v>
      </c>
      <c r="B620" s="1327" t="s">
        <v>3415</v>
      </c>
      <c r="C620" s="1327" t="s">
        <v>2756</v>
      </c>
    </row>
    <row r="621">
      <c r="A621" s="1326" t="s">
        <v>3416</v>
      </c>
      <c r="B621" s="1327" t="s">
        <v>3417</v>
      </c>
      <c r="C621" s="1327" t="s">
        <v>2756</v>
      </c>
    </row>
    <row r="622">
      <c r="A622" s="1326" t="s">
        <v>3418</v>
      </c>
      <c r="B622" s="1327" t="s">
        <v>3419</v>
      </c>
      <c r="C622" s="1327" t="s">
        <v>2756</v>
      </c>
    </row>
    <row r="623">
      <c r="A623" s="1326" t="s">
        <v>3420</v>
      </c>
      <c r="B623" s="1327" t="s">
        <v>3421</v>
      </c>
      <c r="C623" s="1327" t="s">
        <v>2756</v>
      </c>
    </row>
    <row r="624">
      <c r="A624" s="1326" t="s">
        <v>2561</v>
      </c>
      <c r="B624" s="1327" t="s">
        <v>2559</v>
      </c>
      <c r="C624" s="1327" t="s">
        <v>2756</v>
      </c>
    </row>
    <row r="625">
      <c r="A625" s="1326" t="s">
        <v>2577</v>
      </c>
      <c r="B625" s="1327" t="s">
        <v>2575</v>
      </c>
      <c r="C625" s="1327" t="s">
        <v>2756</v>
      </c>
    </row>
    <row r="626">
      <c r="A626" s="1326" t="s">
        <v>3422</v>
      </c>
      <c r="B626" s="1327" t="s">
        <v>3423</v>
      </c>
      <c r="C626" s="1327" t="s">
        <v>2756</v>
      </c>
    </row>
    <row r="627">
      <c r="A627" s="1326" t="s">
        <v>2583</v>
      </c>
      <c r="B627" s="1327" t="s">
        <v>2582</v>
      </c>
      <c r="C627" s="1327" t="s">
        <v>2756</v>
      </c>
    </row>
    <row r="628">
      <c r="A628" s="1326" t="s">
        <v>2587</v>
      </c>
      <c r="B628" s="1327" t="s">
        <v>2586</v>
      </c>
      <c r="C628" s="1327" t="s">
        <v>2756</v>
      </c>
    </row>
    <row r="629">
      <c r="A629" s="1326" t="s">
        <v>2594</v>
      </c>
      <c r="B629" s="1327" t="s">
        <v>2592</v>
      </c>
      <c r="C629" s="1327" t="s">
        <v>2756</v>
      </c>
    </row>
    <row r="630">
      <c r="A630" s="1326" t="s">
        <v>2596</v>
      </c>
      <c r="B630" s="1327" t="s">
        <v>2595</v>
      </c>
      <c r="C630" s="1327" t="s">
        <v>2756</v>
      </c>
    </row>
    <row r="631">
      <c r="A631" s="1326" t="s">
        <v>2601</v>
      </c>
      <c r="B631" s="1327" t="s">
        <v>2599</v>
      </c>
      <c r="C631" s="1327" t="s">
        <v>2756</v>
      </c>
    </row>
    <row r="632">
      <c r="A632" s="1326" t="s">
        <v>2604</v>
      </c>
      <c r="B632" s="1327" t="s">
        <v>2603</v>
      </c>
      <c r="C632" s="1327" t="s">
        <v>2756</v>
      </c>
    </row>
    <row r="633">
      <c r="A633" s="1326" t="s">
        <v>3424</v>
      </c>
      <c r="B633" s="1327" t="s">
        <v>3425</v>
      </c>
      <c r="C633" s="1327" t="s">
        <v>2756</v>
      </c>
    </row>
    <row r="634">
      <c r="A634" s="1326" t="s">
        <v>2607</v>
      </c>
      <c r="B634" s="1327" t="s">
        <v>2606</v>
      </c>
      <c r="C634" s="1327" t="s">
        <v>2756</v>
      </c>
    </row>
    <row r="635">
      <c r="A635" s="1326" t="s">
        <v>2611</v>
      </c>
      <c r="B635" s="1327" t="s">
        <v>2610</v>
      </c>
      <c r="C635" s="1327" t="s">
        <v>2756</v>
      </c>
    </row>
    <row r="636">
      <c r="A636" s="1326" t="s">
        <v>2615</v>
      </c>
      <c r="B636" s="1327" t="s">
        <v>2613</v>
      </c>
      <c r="C636" s="1327" t="s">
        <v>2756</v>
      </c>
    </row>
    <row r="637">
      <c r="A637" s="1326" t="s">
        <v>3426</v>
      </c>
      <c r="B637" s="1327" t="s">
        <v>3427</v>
      </c>
      <c r="C637" s="1327" t="s">
        <v>2756</v>
      </c>
    </row>
    <row r="638">
      <c r="A638" s="1326" t="s">
        <v>2625</v>
      </c>
      <c r="B638" s="1327" t="s">
        <v>2623</v>
      </c>
      <c r="C638" s="1327" t="s">
        <v>2756</v>
      </c>
    </row>
    <row r="639">
      <c r="A639" s="1326" t="s">
        <v>3428</v>
      </c>
      <c r="B639" s="1327" t="s">
        <v>3429</v>
      </c>
      <c r="C639" s="1327" t="s">
        <v>2756</v>
      </c>
    </row>
    <row r="640">
      <c r="A640" s="1326" t="s">
        <v>2629</v>
      </c>
      <c r="B640" s="1327" t="s">
        <v>2628</v>
      </c>
      <c r="C640" s="1327" t="s">
        <v>2756</v>
      </c>
    </row>
    <row r="641">
      <c r="A641" s="1326" t="s">
        <v>2633</v>
      </c>
      <c r="B641" s="1327" t="s">
        <v>2631</v>
      </c>
      <c r="C641" s="1327" t="s">
        <v>2756</v>
      </c>
    </row>
    <row r="642">
      <c r="A642" s="1326" t="s">
        <v>2635</v>
      </c>
      <c r="B642" s="1327" t="s">
        <v>2634</v>
      </c>
      <c r="C642" s="1327" t="s">
        <v>2756</v>
      </c>
    </row>
    <row r="643">
      <c r="A643" s="1326" t="s">
        <v>2639</v>
      </c>
      <c r="B643" s="1327" t="s">
        <v>2638</v>
      </c>
      <c r="C643" s="1327" t="s">
        <v>2756</v>
      </c>
    </row>
    <row r="644">
      <c r="A644" s="1326" t="s">
        <v>2641</v>
      </c>
      <c r="B644" s="1327" t="s">
        <v>2640</v>
      </c>
      <c r="C644" s="1327" t="s">
        <v>2756</v>
      </c>
    </row>
    <row r="645">
      <c r="A645" s="1326" t="s">
        <v>2643</v>
      </c>
      <c r="B645" s="1327" t="s">
        <v>2642</v>
      </c>
      <c r="C645" s="1327" t="s">
        <v>2756</v>
      </c>
    </row>
    <row r="646">
      <c r="A646" s="1326" t="s">
        <v>3430</v>
      </c>
      <c r="B646" s="1327" t="s">
        <v>3431</v>
      </c>
      <c r="C646" s="1327" t="s">
        <v>2756</v>
      </c>
    </row>
    <row r="647">
      <c r="A647" s="1326" t="s">
        <v>3432</v>
      </c>
      <c r="B647" s="1327" t="s">
        <v>3433</v>
      </c>
      <c r="C647" s="1327" t="s">
        <v>2756</v>
      </c>
    </row>
    <row r="648">
      <c r="A648" s="1326" t="s">
        <v>3434</v>
      </c>
      <c r="B648" s="1327" t="s">
        <v>3435</v>
      </c>
      <c r="C648" s="1327" t="s">
        <v>2756</v>
      </c>
    </row>
    <row r="649">
      <c r="A649" s="1326" t="s">
        <v>2648</v>
      </c>
      <c r="B649" s="1327" t="s">
        <v>2646</v>
      </c>
      <c r="C649" s="1327" t="s">
        <v>2756</v>
      </c>
    </row>
    <row r="650">
      <c r="A650" s="1326" t="s">
        <v>2650</v>
      </c>
      <c r="B650" s="1327" t="s">
        <v>2649</v>
      </c>
      <c r="C650" s="1327" t="s">
        <v>2756</v>
      </c>
    </row>
    <row r="651">
      <c r="A651" s="1326" t="s">
        <v>2655</v>
      </c>
      <c r="B651" s="1327" t="s">
        <v>2654</v>
      </c>
      <c r="C651" s="1327" t="s">
        <v>2756</v>
      </c>
    </row>
    <row r="652">
      <c r="A652" s="1326" t="s">
        <v>2657</v>
      </c>
      <c r="B652" s="1327" t="s">
        <v>2656</v>
      </c>
      <c r="C652" s="1327" t="s">
        <v>2756</v>
      </c>
    </row>
    <row r="653">
      <c r="A653" s="1326" t="s">
        <v>2660</v>
      </c>
      <c r="B653" s="1327" t="s">
        <v>2659</v>
      </c>
      <c r="C653" s="1327" t="s">
        <v>2756</v>
      </c>
    </row>
    <row r="654">
      <c r="A654" s="1326" t="s">
        <v>2663</v>
      </c>
      <c r="B654" s="1327" t="s">
        <v>2662</v>
      </c>
      <c r="C654" s="1327" t="s">
        <v>2756</v>
      </c>
    </row>
    <row r="655">
      <c r="A655" s="1326" t="s">
        <v>2667</v>
      </c>
      <c r="B655" s="1327" t="s">
        <v>2666</v>
      </c>
      <c r="C655" s="1327" t="s">
        <v>2756</v>
      </c>
    </row>
    <row r="656">
      <c r="A656" s="1326" t="s">
        <v>3436</v>
      </c>
      <c r="B656" s="1327" t="s">
        <v>3437</v>
      </c>
      <c r="C656" s="1327" t="s">
        <v>2756</v>
      </c>
    </row>
    <row r="657">
      <c r="A657" s="1326" t="s">
        <v>2670</v>
      </c>
      <c r="B657" s="1327" t="s">
        <v>2669</v>
      </c>
      <c r="C657" s="1327" t="s">
        <v>2756</v>
      </c>
    </row>
    <row r="658">
      <c r="A658" s="1326" t="s">
        <v>2673</v>
      </c>
      <c r="B658" s="1327" t="s">
        <v>2672</v>
      </c>
      <c r="C658" s="1327" t="s">
        <v>2756</v>
      </c>
    </row>
    <row r="659">
      <c r="A659" s="1326" t="s">
        <v>2677</v>
      </c>
      <c r="B659" s="1327" t="s">
        <v>2676</v>
      </c>
      <c r="C659" s="1327" t="s">
        <v>2756</v>
      </c>
    </row>
    <row r="660">
      <c r="A660" s="1326" t="s">
        <v>3438</v>
      </c>
      <c r="B660" s="1327" t="s">
        <v>2676</v>
      </c>
      <c r="C660" s="1327" t="s">
        <v>2756</v>
      </c>
    </row>
    <row r="661">
      <c r="A661" s="1326" t="s">
        <v>3439</v>
      </c>
      <c r="B661" s="1327" t="s">
        <v>3440</v>
      </c>
      <c r="C661" s="1327" t="s">
        <v>2756</v>
      </c>
    </row>
    <row r="662">
      <c r="A662" s="1326" t="s">
        <v>3441</v>
      </c>
      <c r="B662" s="1327" t="s">
        <v>3442</v>
      </c>
      <c r="C662" s="1327" t="s">
        <v>2756</v>
      </c>
    </row>
    <row r="663">
      <c r="A663" s="1326" t="s">
        <v>3443</v>
      </c>
      <c r="B663" s="1327" t="s">
        <v>3444</v>
      </c>
      <c r="C663" s="1327" t="s">
        <v>2756</v>
      </c>
    </row>
    <row r="664">
      <c r="A664" s="1326" t="s">
        <v>2684</v>
      </c>
      <c r="B664" s="1327" t="s">
        <v>2682</v>
      </c>
      <c r="C664" s="1327" t="s">
        <v>2756</v>
      </c>
    </row>
    <row r="665">
      <c r="A665" s="1326" t="s">
        <v>2687</v>
      </c>
      <c r="B665" s="1327" t="s">
        <v>2686</v>
      </c>
      <c r="C665" s="1327" t="s">
        <v>2756</v>
      </c>
    </row>
    <row r="666">
      <c r="A666" s="1326" t="s">
        <v>2695</v>
      </c>
      <c r="B666" s="1327" t="s">
        <v>2694</v>
      </c>
      <c r="C666" s="1327" t="s">
        <v>2756</v>
      </c>
    </row>
    <row r="667">
      <c r="A667" s="1326" t="s">
        <v>2699</v>
      </c>
      <c r="B667" s="1327" t="s">
        <v>2698</v>
      </c>
      <c r="C667" s="1327" t="s">
        <v>2756</v>
      </c>
    </row>
    <row r="668">
      <c r="A668" s="1326" t="s">
        <v>3445</v>
      </c>
      <c r="B668" s="1327" t="s">
        <v>3446</v>
      </c>
      <c r="C668" s="1327" t="s">
        <v>2756</v>
      </c>
    </row>
    <row r="669">
      <c r="A669" s="1326" t="s">
        <v>2702</v>
      </c>
      <c r="B669" s="1327" t="s">
        <v>2701</v>
      </c>
      <c r="C669" s="1327" t="s">
        <v>2756</v>
      </c>
    </row>
    <row r="670">
      <c r="A670" s="1326" t="s">
        <v>2708</v>
      </c>
      <c r="B670" s="1327" t="s">
        <v>2707</v>
      </c>
      <c r="C670" s="1327" t="s">
        <v>2756</v>
      </c>
    </row>
    <row r="671">
      <c r="A671" s="1326" t="s">
        <v>2711</v>
      </c>
      <c r="B671" s="1327" t="s">
        <v>2710</v>
      </c>
      <c r="C671" s="1327" t="s">
        <v>2756</v>
      </c>
    </row>
    <row r="672">
      <c r="A672" s="1326" t="s">
        <v>2716</v>
      </c>
      <c r="B672" s="1327" t="s">
        <v>2715</v>
      </c>
      <c r="C672" s="1327" t="s">
        <v>2756</v>
      </c>
    </row>
    <row r="673">
      <c r="A673" s="1326" t="s">
        <v>2721</v>
      </c>
      <c r="B673" s="1327" t="s">
        <v>2720</v>
      </c>
      <c r="C673" s="1327" t="s">
        <v>2756</v>
      </c>
    </row>
    <row r="674">
      <c r="A674" s="1326" t="s">
        <v>2724</v>
      </c>
      <c r="B674" s="1327" t="s">
        <v>2723</v>
      </c>
      <c r="C674" s="1327" t="s">
        <v>2756</v>
      </c>
    </row>
    <row r="675">
      <c r="A675" s="1326" t="s">
        <v>2728</v>
      </c>
      <c r="B675" s="1327" t="s">
        <v>2727</v>
      </c>
      <c r="C675" s="1327" t="s">
        <v>2756</v>
      </c>
    </row>
    <row r="676">
      <c r="A676" s="1326" t="s">
        <v>2732</v>
      </c>
      <c r="B676" s="1327" t="s">
        <v>3447</v>
      </c>
      <c r="C676" s="1327" t="s">
        <v>2756</v>
      </c>
    </row>
    <row r="677">
      <c r="A677" s="1326" t="s">
        <v>2736</v>
      </c>
      <c r="B677" s="1327" t="s">
        <v>2735</v>
      </c>
      <c r="C677" s="1327" t="s">
        <v>2756</v>
      </c>
    </row>
    <row r="678">
      <c r="A678" s="1326" t="s">
        <v>3448</v>
      </c>
      <c r="B678" s="1327" t="s">
        <v>3449</v>
      </c>
      <c r="C678" s="1327" t="s">
        <v>2756</v>
      </c>
    </row>
    <row r="679">
      <c r="A679" s="1326" t="s">
        <v>3450</v>
      </c>
      <c r="B679" s="1327" t="s">
        <v>3451</v>
      </c>
      <c r="C679" s="1327" t="s">
        <v>2756</v>
      </c>
    </row>
    <row r="680">
      <c r="A680" s="1326" t="s">
        <v>2741</v>
      </c>
      <c r="B680" s="1327" t="s">
        <v>2739</v>
      </c>
      <c r="C680" s="1327" t="s">
        <v>2756</v>
      </c>
    </row>
    <row r="681">
      <c r="A681" s="1326" t="s">
        <v>3452</v>
      </c>
      <c r="B681" s="1327" t="s">
        <v>2739</v>
      </c>
      <c r="C681" s="1327" t="s">
        <v>2756</v>
      </c>
    </row>
    <row r="682">
      <c r="A682" s="1326" t="s">
        <v>3453</v>
      </c>
      <c r="B682" s="1327" t="s">
        <v>2739</v>
      </c>
      <c r="C682" s="1327" t="s">
        <v>2756</v>
      </c>
    </row>
    <row r="683">
      <c r="A683" s="1326" t="s">
        <v>3454</v>
      </c>
      <c r="B683" s="1327" t="s">
        <v>2745</v>
      </c>
      <c r="C683" s="1327" t="s">
        <v>2756</v>
      </c>
    </row>
    <row r="684">
      <c r="A684" s="1326" t="s">
        <v>2746</v>
      </c>
      <c r="B684" s="1327" t="s">
        <v>2745</v>
      </c>
      <c r="C684" s="1327" t="s">
        <v>2756</v>
      </c>
    </row>
    <row r="685">
      <c r="A685" s="1326" t="s">
        <v>3455</v>
      </c>
      <c r="B685" s="1327" t="s">
        <v>3456</v>
      </c>
      <c r="C685" s="1327" t="s">
        <v>2756</v>
      </c>
    </row>
    <row r="686">
      <c r="A686" s="1326" t="s">
        <v>3457</v>
      </c>
      <c r="B686" s="1327" t="s">
        <v>3458</v>
      </c>
      <c r="C686" s="1327" t="s">
        <v>2756</v>
      </c>
    </row>
    <row r="687">
      <c r="A687" s="1326" t="s">
        <v>2750</v>
      </c>
      <c r="B687" s="1327" t="s">
        <v>2748</v>
      </c>
      <c r="C687" s="1327" t="s">
        <v>2756</v>
      </c>
    </row>
    <row r="688">
      <c r="A688" s="1326" t="s">
        <v>3459</v>
      </c>
      <c r="B688" s="1327" t="s">
        <v>3460</v>
      </c>
      <c r="C688" s="1327" t="s">
        <v>2756</v>
      </c>
    </row>
    <row r="689">
      <c r="A689" s="1326" t="s">
        <v>2758</v>
      </c>
      <c r="B689" s="1327" t="s">
        <v>2756</v>
      </c>
      <c r="C689" s="1327" t="s">
        <v>2756</v>
      </c>
    </row>
    <row r="690">
      <c r="A690" s="1326" t="s">
        <v>3461</v>
      </c>
      <c r="B690" s="1327" t="s">
        <v>2756</v>
      </c>
      <c r="C690" s="1327" t="s">
        <v>2756</v>
      </c>
    </row>
    <row r="691">
      <c r="A691" s="1326" t="s">
        <v>3462</v>
      </c>
      <c r="B691" s="1327" t="s">
        <v>2756</v>
      </c>
      <c r="C691" s="1327" t="s">
        <v>2756</v>
      </c>
    </row>
    <row r="692">
      <c r="A692" s="1326" t="s">
        <v>3463</v>
      </c>
      <c r="B692" s="1327" t="s">
        <v>2756</v>
      </c>
      <c r="C692" s="1327" t="s">
        <v>2756</v>
      </c>
    </row>
    <row r="693">
      <c r="A693" s="1326" t="s">
        <v>3464</v>
      </c>
      <c r="B693" s="1327" t="s">
        <v>2756</v>
      </c>
      <c r="C693" s="1327" t="s">
        <v>2756</v>
      </c>
    </row>
    <row r="694">
      <c r="A694" s="1326" t="s">
        <v>3465</v>
      </c>
      <c r="B694" s="1327" t="s">
        <v>2756</v>
      </c>
      <c r="C694" s="1327" t="s">
        <v>2756</v>
      </c>
    </row>
    <row r="695">
      <c r="A695" s="1326" t="s">
        <v>3466</v>
      </c>
      <c r="B695" s="1327" t="s">
        <v>2756</v>
      </c>
      <c r="C695" s="1327" t="s">
        <v>2756</v>
      </c>
    </row>
    <row r="696">
      <c r="A696" s="1326" t="s">
        <v>3467</v>
      </c>
      <c r="B696" s="1327" t="s">
        <v>2756</v>
      </c>
      <c r="C696" s="1327" t="s">
        <v>2756</v>
      </c>
    </row>
    <row r="697">
      <c r="A697" s="1326" t="s">
        <v>3468</v>
      </c>
      <c r="B697" s="1327" t="s">
        <v>2756</v>
      </c>
      <c r="C697" s="1327" t="s">
        <v>2756</v>
      </c>
    </row>
    <row r="698">
      <c r="A698" s="1326" t="s">
        <v>3469</v>
      </c>
      <c r="B698" s="1327" t="s">
        <v>2756</v>
      </c>
      <c r="C698" s="1327" t="s">
        <v>2756</v>
      </c>
    </row>
    <row r="699">
      <c r="A699" s="1326" t="s">
        <v>3470</v>
      </c>
      <c r="B699" s="1327" t="s">
        <v>2756</v>
      </c>
      <c r="C699" s="1327" t="s">
        <v>2756</v>
      </c>
    </row>
    <row r="700">
      <c r="A700" s="1326" t="s">
        <v>3471</v>
      </c>
      <c r="B700" s="1327" t="s">
        <v>2756</v>
      </c>
      <c r="C700" s="1327" t="s">
        <v>2756</v>
      </c>
    </row>
    <row r="701">
      <c r="A701" s="1326" t="s">
        <v>3472</v>
      </c>
      <c r="B701" s="1327" t="s">
        <v>2756</v>
      </c>
      <c r="C701" s="1327" t="s">
        <v>2756</v>
      </c>
    </row>
    <row r="702">
      <c r="A702" s="1326" t="s">
        <v>3473</v>
      </c>
      <c r="B702" s="1327" t="s">
        <v>2756</v>
      </c>
      <c r="C702" s="1327" t="s">
        <v>2756</v>
      </c>
    </row>
    <row r="703">
      <c r="A703" s="1326" t="s">
        <v>3474</v>
      </c>
      <c r="B703" s="1327" t="s">
        <v>2756</v>
      </c>
      <c r="C703" s="1327" t="s">
        <v>2756</v>
      </c>
    </row>
    <row r="704">
      <c r="A704" s="1326" t="s">
        <v>3475</v>
      </c>
      <c r="B704" s="1327" t="s">
        <v>2756</v>
      </c>
      <c r="C704" s="1327" t="s">
        <v>2756</v>
      </c>
    </row>
    <row r="705">
      <c r="A705" s="1328"/>
    </row>
    <row r="706">
      <c r="A706" s="1328"/>
    </row>
    <row r="707">
      <c r="A707" s="1328"/>
    </row>
    <row r="708">
      <c r="A708" s="1328"/>
    </row>
    <row r="709">
      <c r="A709" s="1328"/>
    </row>
    <row r="710">
      <c r="A710" s="1328"/>
    </row>
    <row r="711">
      <c r="A711" s="1328"/>
    </row>
    <row r="712">
      <c r="A712" s="1328"/>
    </row>
    <row r="713">
      <c r="A713" s="1328"/>
    </row>
    <row r="714">
      <c r="A714" s="1328"/>
    </row>
    <row r="715">
      <c r="A715" s="1328"/>
    </row>
    <row r="716">
      <c r="A716" s="1328"/>
    </row>
    <row r="717">
      <c r="A717" s="1328"/>
    </row>
    <row r="718">
      <c r="A718" s="1328"/>
    </row>
    <row r="719">
      <c r="A719" s="1328"/>
    </row>
    <row r="720">
      <c r="A720" s="1328"/>
    </row>
    <row r="721">
      <c r="A721" s="1328"/>
    </row>
    <row r="722">
      <c r="A722" s="1328"/>
    </row>
    <row r="723">
      <c r="A723" s="1328"/>
    </row>
    <row r="724">
      <c r="A724" s="1328"/>
    </row>
    <row r="725">
      <c r="A725" s="1328"/>
    </row>
    <row r="726">
      <c r="A726" s="1328"/>
    </row>
    <row r="727">
      <c r="A727" s="1328"/>
    </row>
    <row r="728">
      <c r="A728" s="1328"/>
    </row>
    <row r="729">
      <c r="A729" s="1328"/>
    </row>
    <row r="730">
      <c r="A730" s="1328"/>
    </row>
    <row r="731">
      <c r="A731" s="1328"/>
    </row>
    <row r="732">
      <c r="A732" s="1328"/>
    </row>
    <row r="733">
      <c r="A733" s="1328"/>
    </row>
    <row r="734">
      <c r="A734" s="1328"/>
    </row>
    <row r="735">
      <c r="A735" s="1328"/>
    </row>
    <row r="736">
      <c r="A736" s="1328"/>
    </row>
    <row r="737">
      <c r="A737" s="1328"/>
    </row>
    <row r="738">
      <c r="A738" s="1328"/>
    </row>
    <row r="739">
      <c r="A739" s="1328"/>
    </row>
    <row r="740">
      <c r="A740" s="1328"/>
    </row>
    <row r="741">
      <c r="A741" s="1328"/>
    </row>
    <row r="742">
      <c r="A742" s="1328"/>
    </row>
    <row r="743">
      <c r="A743" s="1328"/>
    </row>
    <row r="744">
      <c r="A744" s="1328"/>
    </row>
    <row r="745">
      <c r="A745" s="1328"/>
    </row>
    <row r="746">
      <c r="A746" s="1328"/>
    </row>
    <row r="747">
      <c r="A747" s="1328"/>
    </row>
    <row r="748">
      <c r="A748" s="1328"/>
    </row>
    <row r="749">
      <c r="A749" s="1328"/>
    </row>
    <row r="750">
      <c r="A750" s="1328"/>
    </row>
    <row r="751">
      <c r="A751" s="1328"/>
    </row>
    <row r="752">
      <c r="A752" s="1328"/>
    </row>
    <row r="753">
      <c r="A753" s="1328"/>
    </row>
    <row r="754">
      <c r="A754" s="1328"/>
    </row>
    <row r="755">
      <c r="A755" s="1328"/>
    </row>
    <row r="756">
      <c r="A756" s="1328"/>
    </row>
    <row r="757">
      <c r="A757" s="1328"/>
    </row>
    <row r="758">
      <c r="A758" s="1328"/>
    </row>
    <row r="759">
      <c r="A759" s="1328"/>
    </row>
    <row r="760">
      <c r="A760" s="1328"/>
    </row>
    <row r="761">
      <c r="A761" s="1328"/>
    </row>
    <row r="762">
      <c r="A762" s="1328"/>
    </row>
    <row r="763">
      <c r="A763" s="1328"/>
    </row>
    <row r="764">
      <c r="A764" s="1328"/>
    </row>
    <row r="765">
      <c r="A765" s="1328"/>
    </row>
    <row r="766">
      <c r="A766" s="1328"/>
    </row>
    <row r="767">
      <c r="A767" s="1328"/>
    </row>
    <row r="768">
      <c r="A768" s="1328"/>
    </row>
    <row r="769">
      <c r="A769" s="1328"/>
    </row>
    <row r="770">
      <c r="A770" s="1328"/>
    </row>
    <row r="771">
      <c r="A771" s="1328"/>
    </row>
    <row r="772">
      <c r="A772" s="1328"/>
    </row>
    <row r="773">
      <c r="A773" s="1328"/>
    </row>
    <row r="774">
      <c r="A774" s="1328"/>
    </row>
    <row r="775">
      <c r="A775" s="1328"/>
    </row>
    <row r="776">
      <c r="A776" s="1328"/>
    </row>
    <row r="777">
      <c r="A777" s="1328"/>
    </row>
    <row r="778">
      <c r="A778" s="1328"/>
    </row>
    <row r="779">
      <c r="A779" s="1328"/>
    </row>
    <row r="780">
      <c r="A780" s="1328"/>
    </row>
    <row r="781">
      <c r="A781" s="1328"/>
    </row>
    <row r="782">
      <c r="A782" s="1328"/>
    </row>
    <row r="783">
      <c r="A783" s="1328"/>
    </row>
    <row r="784">
      <c r="A784" s="1328"/>
    </row>
    <row r="785">
      <c r="A785" s="1328"/>
    </row>
    <row r="786">
      <c r="A786" s="1328"/>
    </row>
    <row r="787">
      <c r="A787" s="1328"/>
    </row>
    <row r="788">
      <c r="A788" s="1328"/>
    </row>
    <row r="789">
      <c r="A789" s="1328"/>
    </row>
    <row r="790">
      <c r="A790" s="1328"/>
    </row>
    <row r="791">
      <c r="A791" s="1328"/>
    </row>
    <row r="792">
      <c r="A792" s="1328"/>
    </row>
    <row r="793">
      <c r="A793" s="1328"/>
    </row>
    <row r="794">
      <c r="A794" s="1328"/>
    </row>
    <row r="795">
      <c r="A795" s="1328"/>
    </row>
    <row r="796">
      <c r="A796" s="1328"/>
    </row>
    <row r="797">
      <c r="A797" s="1328"/>
    </row>
    <row r="798">
      <c r="A798" s="1328"/>
    </row>
    <row r="799">
      <c r="A799" s="1328"/>
    </row>
    <row r="800">
      <c r="A800" s="1328"/>
    </row>
    <row r="801">
      <c r="A801" s="1328"/>
    </row>
    <row r="802">
      <c r="A802" s="1328"/>
    </row>
    <row r="803">
      <c r="A803" s="1328"/>
    </row>
    <row r="804">
      <c r="A804" s="1328"/>
    </row>
    <row r="805">
      <c r="A805" s="1328"/>
    </row>
    <row r="806">
      <c r="A806" s="1328"/>
    </row>
    <row r="807">
      <c r="A807" s="1328"/>
    </row>
    <row r="808">
      <c r="A808" s="1328"/>
    </row>
    <row r="809">
      <c r="A809" s="1328"/>
    </row>
    <row r="810">
      <c r="A810" s="1328"/>
    </row>
    <row r="811">
      <c r="A811" s="1328"/>
    </row>
    <row r="812">
      <c r="A812" s="1328"/>
    </row>
    <row r="813">
      <c r="A813" s="1328"/>
    </row>
    <row r="814">
      <c r="A814" s="1328"/>
    </row>
    <row r="815">
      <c r="A815" s="1328"/>
    </row>
    <row r="816">
      <c r="A816" s="1328"/>
    </row>
    <row r="817">
      <c r="A817" s="1328"/>
    </row>
    <row r="818">
      <c r="A818" s="1328"/>
    </row>
    <row r="819">
      <c r="A819" s="1328"/>
    </row>
    <row r="820">
      <c r="A820" s="1328"/>
    </row>
    <row r="821">
      <c r="A821" s="1328"/>
    </row>
    <row r="822">
      <c r="A822" s="1328"/>
    </row>
    <row r="823">
      <c r="A823" s="1328"/>
    </row>
    <row r="824">
      <c r="A824" s="1328"/>
    </row>
    <row r="825">
      <c r="A825" s="1328"/>
    </row>
    <row r="826">
      <c r="A826" s="1328"/>
    </row>
    <row r="827">
      <c r="A827" s="1328"/>
    </row>
    <row r="828">
      <c r="A828" s="1328"/>
    </row>
    <row r="829">
      <c r="A829" s="1328"/>
    </row>
    <row r="830">
      <c r="A830" s="1328"/>
    </row>
    <row r="831">
      <c r="A831" s="1328"/>
    </row>
    <row r="832">
      <c r="A832" s="1328"/>
    </row>
    <row r="833">
      <c r="A833" s="1328"/>
    </row>
    <row r="834">
      <c r="A834" s="1328"/>
    </row>
    <row r="835">
      <c r="A835" s="1328"/>
    </row>
    <row r="836">
      <c r="A836" s="1328"/>
    </row>
    <row r="837">
      <c r="A837" s="1328"/>
    </row>
    <row r="838">
      <c r="A838" s="1328"/>
    </row>
    <row r="839">
      <c r="A839" s="1328"/>
    </row>
    <row r="840">
      <c r="A840" s="1328"/>
    </row>
    <row r="841">
      <c r="A841" s="1328"/>
    </row>
    <row r="842">
      <c r="A842" s="1328"/>
    </row>
    <row r="843">
      <c r="A843" s="1328"/>
    </row>
    <row r="844">
      <c r="A844" s="1328"/>
    </row>
    <row r="845">
      <c r="A845" s="1328"/>
    </row>
    <row r="846">
      <c r="A846" s="1328"/>
    </row>
    <row r="847">
      <c r="A847" s="1328"/>
    </row>
    <row r="848">
      <c r="A848" s="1328"/>
    </row>
    <row r="849">
      <c r="A849" s="1328"/>
    </row>
    <row r="850">
      <c r="A850" s="1328"/>
    </row>
    <row r="851">
      <c r="A851" s="1328"/>
    </row>
    <row r="852">
      <c r="A852" s="1328"/>
    </row>
    <row r="853">
      <c r="A853" s="1328"/>
    </row>
    <row r="854">
      <c r="A854" s="1328"/>
    </row>
    <row r="855">
      <c r="A855" s="1328"/>
    </row>
    <row r="856">
      <c r="A856" s="1328"/>
    </row>
    <row r="857">
      <c r="A857" s="1328"/>
    </row>
    <row r="858">
      <c r="A858" s="1328"/>
    </row>
    <row r="859">
      <c r="A859" s="1328"/>
    </row>
    <row r="860">
      <c r="A860" s="1328"/>
    </row>
    <row r="861">
      <c r="A861" s="1328"/>
    </row>
    <row r="862">
      <c r="A862" s="1328"/>
    </row>
    <row r="863">
      <c r="A863" s="1328"/>
    </row>
    <row r="864">
      <c r="A864" s="1328"/>
    </row>
    <row r="865">
      <c r="A865" s="1328"/>
    </row>
    <row r="866">
      <c r="A866" s="1328"/>
    </row>
    <row r="867">
      <c r="A867" s="1328"/>
    </row>
    <row r="868">
      <c r="A868" s="1328"/>
    </row>
    <row r="869">
      <c r="A869" s="1328"/>
    </row>
    <row r="870">
      <c r="A870" s="1328"/>
    </row>
    <row r="871">
      <c r="A871" s="1328"/>
    </row>
    <row r="872">
      <c r="A872" s="1328"/>
    </row>
    <row r="873">
      <c r="A873" s="1328"/>
    </row>
    <row r="874">
      <c r="A874" s="1328"/>
    </row>
    <row r="875">
      <c r="A875" s="1328"/>
    </row>
    <row r="876">
      <c r="A876" s="1328"/>
    </row>
    <row r="877">
      <c r="A877" s="1328"/>
    </row>
    <row r="878">
      <c r="A878" s="1328"/>
    </row>
    <row r="879">
      <c r="A879" s="1328"/>
    </row>
    <row r="880">
      <c r="A880" s="1328"/>
    </row>
    <row r="881">
      <c r="A881" s="1328"/>
    </row>
    <row r="882">
      <c r="A882" s="1328"/>
    </row>
    <row r="883">
      <c r="A883" s="1328"/>
    </row>
    <row r="884">
      <c r="A884" s="1328"/>
    </row>
    <row r="885">
      <c r="A885" s="1328"/>
    </row>
    <row r="886">
      <c r="A886" s="1328"/>
    </row>
    <row r="887">
      <c r="A887" s="1328"/>
    </row>
    <row r="888">
      <c r="A888" s="1328"/>
    </row>
    <row r="889">
      <c r="A889" s="1328"/>
    </row>
    <row r="890">
      <c r="A890" s="1328"/>
    </row>
    <row r="891">
      <c r="A891" s="1328"/>
    </row>
    <row r="892">
      <c r="A892" s="1328"/>
    </row>
    <row r="893">
      <c r="A893" s="1328"/>
    </row>
    <row r="894">
      <c r="A894" s="1328"/>
    </row>
    <row r="895">
      <c r="A895" s="1328"/>
    </row>
    <row r="896">
      <c r="A896" s="1328"/>
    </row>
    <row r="897">
      <c r="A897" s="1328"/>
    </row>
    <row r="898">
      <c r="A898" s="1328"/>
    </row>
    <row r="899">
      <c r="A899" s="1328"/>
    </row>
    <row r="900">
      <c r="A900" s="1328"/>
    </row>
    <row r="901">
      <c r="A901" s="1328"/>
    </row>
    <row r="902">
      <c r="A902" s="1328"/>
    </row>
    <row r="903">
      <c r="A903" s="1328"/>
    </row>
    <row r="904">
      <c r="A904" s="1328"/>
    </row>
    <row r="905">
      <c r="A905" s="1328"/>
    </row>
    <row r="906">
      <c r="A906" s="1328"/>
    </row>
    <row r="907">
      <c r="A907" s="1328"/>
    </row>
    <row r="908">
      <c r="A908" s="1328"/>
    </row>
    <row r="909">
      <c r="A909" s="1328"/>
    </row>
    <row r="910">
      <c r="A910" s="1328"/>
    </row>
    <row r="911">
      <c r="A911" s="1328"/>
    </row>
    <row r="912">
      <c r="A912" s="1328"/>
    </row>
    <row r="913">
      <c r="A913" s="1328"/>
    </row>
    <row r="914">
      <c r="A914" s="1328"/>
    </row>
    <row r="915">
      <c r="A915" s="1328"/>
    </row>
    <row r="916">
      <c r="A916" s="1328"/>
    </row>
    <row r="917">
      <c r="A917" s="1328"/>
    </row>
    <row r="918">
      <c r="A918" s="1328"/>
    </row>
    <row r="919">
      <c r="A919" s="1328"/>
    </row>
    <row r="920">
      <c r="A920" s="1328"/>
    </row>
    <row r="921">
      <c r="A921" s="1328"/>
    </row>
    <row r="922">
      <c r="A922" s="1328"/>
    </row>
    <row r="923">
      <c r="A923" s="1328"/>
    </row>
    <row r="924">
      <c r="A924" s="1328"/>
    </row>
    <row r="925">
      <c r="A925" s="1328"/>
    </row>
    <row r="926">
      <c r="A926" s="1328"/>
    </row>
    <row r="927">
      <c r="A927" s="1328"/>
    </row>
    <row r="928">
      <c r="A928" s="1328"/>
    </row>
    <row r="929">
      <c r="A929" s="1328"/>
    </row>
    <row r="930">
      <c r="A930" s="1328"/>
    </row>
    <row r="931">
      <c r="A931" s="1328"/>
    </row>
    <row r="932">
      <c r="A932" s="1328"/>
    </row>
    <row r="933">
      <c r="A933" s="1328"/>
    </row>
    <row r="934">
      <c r="A934" s="1328"/>
    </row>
    <row r="935">
      <c r="A935" s="1328"/>
    </row>
    <row r="936">
      <c r="A936" s="1328"/>
    </row>
    <row r="937">
      <c r="A937" s="1328"/>
    </row>
    <row r="938">
      <c r="A938" s="1328"/>
    </row>
    <row r="939">
      <c r="A939" s="1328"/>
    </row>
    <row r="940">
      <c r="A940" s="1328"/>
    </row>
    <row r="941">
      <c r="A941" s="1328"/>
    </row>
    <row r="942">
      <c r="A942" s="1328"/>
    </row>
    <row r="943">
      <c r="A943" s="1328"/>
    </row>
    <row r="944">
      <c r="A944" s="1328"/>
    </row>
    <row r="945">
      <c r="A945" s="1328"/>
    </row>
    <row r="946">
      <c r="A946" s="1328"/>
    </row>
    <row r="947">
      <c r="A947" s="1328"/>
    </row>
    <row r="948">
      <c r="A948" s="1328"/>
    </row>
    <row r="949">
      <c r="A949" s="1328"/>
    </row>
    <row r="950">
      <c r="A950" s="1328"/>
    </row>
    <row r="951">
      <c r="A951" s="1328"/>
    </row>
    <row r="952">
      <c r="A952" s="1328"/>
    </row>
    <row r="953">
      <c r="A953" s="1328"/>
    </row>
    <row r="954">
      <c r="A954" s="1328"/>
    </row>
    <row r="955">
      <c r="A955" s="1328"/>
    </row>
    <row r="956">
      <c r="A956" s="1328"/>
    </row>
    <row r="957">
      <c r="A957" s="1328"/>
    </row>
    <row r="958">
      <c r="A958" s="1328"/>
    </row>
    <row r="959">
      <c r="A959" s="1328"/>
    </row>
    <row r="960">
      <c r="A960" s="1328"/>
    </row>
    <row r="961">
      <c r="A961" s="1328"/>
    </row>
    <row r="962">
      <c r="A962" s="1328"/>
    </row>
    <row r="963">
      <c r="A963" s="1328"/>
    </row>
    <row r="964">
      <c r="A964" s="1328"/>
    </row>
    <row r="965">
      <c r="A965" s="1328"/>
    </row>
    <row r="966">
      <c r="A966" s="1328"/>
    </row>
    <row r="967">
      <c r="A967" s="1328"/>
    </row>
    <row r="968">
      <c r="A968" s="1328"/>
    </row>
    <row r="969">
      <c r="A969" s="1328"/>
    </row>
    <row r="970">
      <c r="A970" s="1328"/>
    </row>
    <row r="971">
      <c r="A971" s="1328"/>
    </row>
    <row r="972">
      <c r="A972" s="1328"/>
    </row>
    <row r="973">
      <c r="A973" s="1328"/>
    </row>
    <row r="974">
      <c r="A974" s="1328"/>
    </row>
    <row r="975">
      <c r="A975" s="1328"/>
    </row>
    <row r="976">
      <c r="A976" s="1328"/>
    </row>
    <row r="977">
      <c r="A977" s="1328"/>
    </row>
    <row r="978">
      <c r="A978" s="1328"/>
    </row>
    <row r="979">
      <c r="A979" s="1328"/>
    </row>
    <row r="980">
      <c r="A980" s="1328"/>
    </row>
    <row r="981">
      <c r="A981" s="1328"/>
    </row>
    <row r="982">
      <c r="A982" s="1328"/>
    </row>
    <row r="983">
      <c r="A983" s="1328"/>
    </row>
    <row r="984">
      <c r="A984" s="1328"/>
    </row>
    <row r="985">
      <c r="A985" s="1328"/>
    </row>
    <row r="986">
      <c r="A986" s="1328"/>
    </row>
    <row r="987">
      <c r="A987" s="1328"/>
    </row>
    <row r="988">
      <c r="A988" s="1328"/>
    </row>
    <row r="989">
      <c r="A989" s="1328"/>
    </row>
    <row r="990">
      <c r="A990" s="1328"/>
    </row>
    <row r="991">
      <c r="A991" s="1328"/>
    </row>
    <row r="992">
      <c r="A992" s="1328"/>
    </row>
    <row r="993">
      <c r="A993" s="1328"/>
    </row>
    <row r="994">
      <c r="A994" s="1328"/>
    </row>
    <row r="995">
      <c r="A995" s="1328"/>
    </row>
    <row r="996">
      <c r="A996" s="1328"/>
    </row>
    <row r="997">
      <c r="A997" s="1328"/>
    </row>
    <row r="998">
      <c r="A998" s="1328"/>
    </row>
    <row r="999">
      <c r="A999" s="1328"/>
    </row>
    <row r="1000">
      <c r="A1000" s="1328"/>
    </row>
    <row r="1001">
      <c r="A1001" s="13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29"/>
    <col customWidth="1" min="3" max="3" width="18.0"/>
    <col customWidth="1" min="4" max="4" width="75.86"/>
  </cols>
  <sheetData>
    <row r="1">
      <c r="A1" s="348" t="s">
        <v>0</v>
      </c>
      <c r="B1" s="349" t="s">
        <v>1</v>
      </c>
      <c r="C1" s="350" t="s">
        <v>2</v>
      </c>
      <c r="D1" s="3" t="s">
        <v>3</v>
      </c>
      <c r="E1" s="348" t="s">
        <v>4</v>
      </c>
      <c r="F1" s="1" t="s">
        <v>5</v>
      </c>
      <c r="G1" s="351" t="s">
        <v>200</v>
      </c>
      <c r="H1" s="1"/>
    </row>
    <row r="2">
      <c r="A2" s="352" t="s">
        <v>201</v>
      </c>
      <c r="B2" s="353"/>
      <c r="C2" s="85" t="s">
        <v>8</v>
      </c>
      <c r="D2" s="354" t="s">
        <v>202</v>
      </c>
      <c r="E2" s="355"/>
      <c r="F2" s="73" t="s">
        <v>10</v>
      </c>
      <c r="G2" s="356" t="s">
        <v>203</v>
      </c>
      <c r="H2" s="70"/>
    </row>
    <row r="3">
      <c r="A3" s="338" t="s">
        <v>201</v>
      </c>
      <c r="B3" s="353" t="s">
        <v>204</v>
      </c>
      <c r="C3" s="85" t="s">
        <v>24</v>
      </c>
      <c r="D3" s="354" t="s">
        <v>205</v>
      </c>
      <c r="E3" s="355"/>
      <c r="F3" s="73" t="s">
        <v>206</v>
      </c>
      <c r="G3" s="356" t="s">
        <v>203</v>
      </c>
      <c r="H3" s="70"/>
    </row>
    <row r="4">
      <c r="A4" s="352" t="s">
        <v>201</v>
      </c>
      <c r="B4" s="353" t="s">
        <v>207</v>
      </c>
      <c r="C4" s="85" t="s">
        <v>13</v>
      </c>
      <c r="D4" s="354" t="s">
        <v>208</v>
      </c>
      <c r="E4" s="355">
        <v>809524.0</v>
      </c>
      <c r="F4" s="73" t="s">
        <v>209</v>
      </c>
      <c r="G4" s="356" t="s">
        <v>203</v>
      </c>
      <c r="H4" s="70"/>
    </row>
    <row r="5">
      <c r="A5" s="352" t="s">
        <v>201</v>
      </c>
      <c r="B5" s="353" t="s">
        <v>65</v>
      </c>
      <c r="C5" s="85" t="s">
        <v>13</v>
      </c>
      <c r="D5" s="354" t="s">
        <v>210</v>
      </c>
      <c r="E5" s="355">
        <v>900000.0</v>
      </c>
      <c r="F5" s="73" t="s">
        <v>67</v>
      </c>
      <c r="G5" s="356" t="s">
        <v>203</v>
      </c>
      <c r="H5" s="70"/>
    </row>
    <row r="6">
      <c r="A6" s="338" t="s">
        <v>201</v>
      </c>
      <c r="B6" s="353" t="s">
        <v>211</v>
      </c>
      <c r="C6" s="85" t="s">
        <v>24</v>
      </c>
      <c r="D6" s="357" t="s">
        <v>212</v>
      </c>
      <c r="E6" s="355"/>
      <c r="F6" s="73" t="s">
        <v>213</v>
      </c>
      <c r="G6" s="356" t="s">
        <v>203</v>
      </c>
      <c r="H6" s="70"/>
    </row>
    <row r="7">
      <c r="A7" s="352" t="s">
        <v>201</v>
      </c>
      <c r="B7" s="353" t="s">
        <v>68</v>
      </c>
      <c r="C7" s="85" t="s">
        <v>13</v>
      </c>
      <c r="D7" s="354" t="s">
        <v>214</v>
      </c>
      <c r="E7" s="355">
        <v>575162.91</v>
      </c>
      <c r="F7" s="70"/>
      <c r="G7" s="356" t="s">
        <v>203</v>
      </c>
      <c r="H7" s="70"/>
    </row>
    <row r="8">
      <c r="A8" s="358" t="s">
        <v>215</v>
      </c>
      <c r="B8" s="359"/>
      <c r="C8" s="115" t="s">
        <v>8</v>
      </c>
      <c r="D8" s="360" t="s">
        <v>216</v>
      </c>
      <c r="E8" s="361"/>
      <c r="F8" s="102" t="s">
        <v>10</v>
      </c>
      <c r="G8" s="362" t="s">
        <v>217</v>
      </c>
      <c r="H8" s="99"/>
    </row>
    <row r="9">
      <c r="A9" s="358" t="s">
        <v>215</v>
      </c>
      <c r="B9" s="359" t="s">
        <v>204</v>
      </c>
      <c r="C9" s="115" t="s">
        <v>24</v>
      </c>
      <c r="D9" s="360" t="s">
        <v>205</v>
      </c>
      <c r="E9" s="361"/>
      <c r="F9" s="102" t="s">
        <v>206</v>
      </c>
      <c r="G9" s="362" t="s">
        <v>217</v>
      </c>
      <c r="H9" s="363"/>
    </row>
    <row r="10">
      <c r="A10" s="358" t="s">
        <v>215</v>
      </c>
      <c r="B10" s="359" t="s">
        <v>218</v>
      </c>
      <c r="C10" s="115" t="s">
        <v>13</v>
      </c>
      <c r="D10" s="360" t="s">
        <v>219</v>
      </c>
      <c r="E10" s="361">
        <v>1.02E7</v>
      </c>
      <c r="F10" s="114" t="s">
        <v>220</v>
      </c>
      <c r="G10" s="362" t="s">
        <v>217</v>
      </c>
      <c r="H10" s="99"/>
    </row>
    <row r="11">
      <c r="A11" s="358" t="s">
        <v>215</v>
      </c>
      <c r="B11" s="359" t="s">
        <v>211</v>
      </c>
      <c r="C11" s="115" t="s">
        <v>24</v>
      </c>
      <c r="D11" s="364" t="s">
        <v>212</v>
      </c>
      <c r="E11" s="361"/>
      <c r="F11" s="114" t="s">
        <v>213</v>
      </c>
      <c r="G11" s="362" t="s">
        <v>217</v>
      </c>
      <c r="H11" s="99"/>
    </row>
    <row r="12">
      <c r="A12" s="365" t="s">
        <v>221</v>
      </c>
      <c r="B12" s="366"/>
      <c r="C12" s="148" t="s">
        <v>8</v>
      </c>
      <c r="D12" s="367" t="s">
        <v>216</v>
      </c>
      <c r="E12" s="368"/>
      <c r="F12" s="369" t="s">
        <v>10</v>
      </c>
      <c r="G12" s="370" t="s">
        <v>222</v>
      </c>
      <c r="H12" s="134"/>
    </row>
    <row r="13">
      <c r="A13" s="365" t="s">
        <v>221</v>
      </c>
      <c r="B13" s="366" t="s">
        <v>204</v>
      </c>
      <c r="C13" s="148" t="s">
        <v>24</v>
      </c>
      <c r="D13" s="367" t="s">
        <v>205</v>
      </c>
      <c r="E13" s="368"/>
      <c r="F13" s="369" t="s">
        <v>206</v>
      </c>
      <c r="G13" s="370" t="s">
        <v>222</v>
      </c>
      <c r="H13" s="134"/>
    </row>
    <row r="14">
      <c r="A14" s="365" t="s">
        <v>221</v>
      </c>
      <c r="B14" s="371" t="s">
        <v>218</v>
      </c>
      <c r="C14" s="372" t="s">
        <v>13</v>
      </c>
      <c r="D14" s="367" t="s">
        <v>223</v>
      </c>
      <c r="E14" s="368">
        <v>1.02E7</v>
      </c>
      <c r="F14" s="369" t="s">
        <v>220</v>
      </c>
      <c r="G14" s="370" t="s">
        <v>222</v>
      </c>
      <c r="H14" s="134"/>
    </row>
    <row r="15">
      <c r="A15" s="365" t="s">
        <v>221</v>
      </c>
      <c r="B15" s="366" t="s">
        <v>211</v>
      </c>
      <c r="C15" s="148" t="s">
        <v>24</v>
      </c>
      <c r="D15" s="373" t="s">
        <v>224</v>
      </c>
      <c r="E15" s="368"/>
      <c r="F15" s="150" t="s">
        <v>213</v>
      </c>
      <c r="G15" s="370" t="s">
        <v>222</v>
      </c>
      <c r="H15" s="374"/>
    </row>
    <row r="16">
      <c r="A16" s="375" t="s">
        <v>225</v>
      </c>
      <c r="B16" s="376"/>
      <c r="C16" s="377" t="s">
        <v>8</v>
      </c>
      <c r="D16" s="378" t="s">
        <v>202</v>
      </c>
      <c r="E16" s="379"/>
      <c r="F16" s="172" t="s">
        <v>10</v>
      </c>
      <c r="G16" s="380" t="s">
        <v>226</v>
      </c>
      <c r="H16" s="169"/>
    </row>
    <row r="17">
      <c r="A17" s="375" t="s">
        <v>225</v>
      </c>
      <c r="B17" s="376" t="s">
        <v>204</v>
      </c>
      <c r="C17" s="377" t="s">
        <v>24</v>
      </c>
      <c r="D17" s="378" t="s">
        <v>205</v>
      </c>
      <c r="E17" s="379"/>
      <c r="F17" s="191" t="s">
        <v>206</v>
      </c>
      <c r="G17" s="380" t="s">
        <v>226</v>
      </c>
      <c r="H17" s="169"/>
    </row>
    <row r="18">
      <c r="A18" s="375" t="s">
        <v>225</v>
      </c>
      <c r="B18" s="376" t="s">
        <v>118</v>
      </c>
      <c r="C18" s="377" t="s">
        <v>13</v>
      </c>
      <c r="D18" s="381" t="s">
        <v>227</v>
      </c>
      <c r="E18" s="379">
        <v>34329.0</v>
      </c>
      <c r="F18" s="191" t="s">
        <v>78</v>
      </c>
      <c r="G18" s="380" t="s">
        <v>226</v>
      </c>
      <c r="H18" s="169"/>
    </row>
    <row r="19">
      <c r="A19" s="375" t="s">
        <v>225</v>
      </c>
      <c r="B19" s="376" t="s">
        <v>228</v>
      </c>
      <c r="C19" s="377" t="s">
        <v>13</v>
      </c>
      <c r="D19" s="382" t="s">
        <v>229</v>
      </c>
      <c r="E19" s="379">
        <v>7139.0</v>
      </c>
      <c r="F19" s="191" t="s">
        <v>230</v>
      </c>
      <c r="G19" s="380" t="s">
        <v>226</v>
      </c>
      <c r="H19" s="169"/>
    </row>
    <row r="20">
      <c r="A20" s="375" t="s">
        <v>225</v>
      </c>
      <c r="B20" s="376" t="s">
        <v>211</v>
      </c>
      <c r="C20" s="377" t="s">
        <v>24</v>
      </c>
      <c r="D20" s="378" t="s">
        <v>212</v>
      </c>
      <c r="E20" s="379"/>
      <c r="F20" s="191" t="s">
        <v>213</v>
      </c>
      <c r="G20" s="380" t="s">
        <v>226</v>
      </c>
      <c r="H20" s="169"/>
    </row>
    <row r="21">
      <c r="A21" s="375" t="s">
        <v>225</v>
      </c>
      <c r="B21" s="376" t="s">
        <v>68</v>
      </c>
      <c r="C21" s="377" t="s">
        <v>13</v>
      </c>
      <c r="D21" s="378" t="s">
        <v>231</v>
      </c>
      <c r="E21" s="379">
        <v>126897.6</v>
      </c>
      <c r="F21" s="169"/>
      <c r="G21" s="380" t="s">
        <v>226</v>
      </c>
      <c r="H21" s="169"/>
    </row>
    <row r="22">
      <c r="A22" s="383" t="s">
        <v>232</v>
      </c>
      <c r="B22" s="384"/>
      <c r="C22" s="385" t="s">
        <v>8</v>
      </c>
      <c r="D22" s="386" t="s">
        <v>233</v>
      </c>
      <c r="E22" s="387"/>
      <c r="F22" s="221" t="s">
        <v>10</v>
      </c>
      <c r="G22" s="388" t="s">
        <v>234</v>
      </c>
      <c r="H22" s="196"/>
    </row>
    <row r="23">
      <c r="A23" s="383" t="s">
        <v>232</v>
      </c>
      <c r="B23" s="389" t="s">
        <v>204</v>
      </c>
      <c r="C23" s="390" t="s">
        <v>24</v>
      </c>
      <c r="D23" s="391" t="s">
        <v>205</v>
      </c>
      <c r="E23" s="392"/>
      <c r="F23" s="220" t="s">
        <v>206</v>
      </c>
      <c r="G23" s="388" t="s">
        <v>234</v>
      </c>
      <c r="H23" s="220"/>
    </row>
    <row r="24">
      <c r="A24" s="383" t="s">
        <v>232</v>
      </c>
      <c r="B24" s="389" t="s">
        <v>211</v>
      </c>
      <c r="C24" s="390" t="s">
        <v>24</v>
      </c>
      <c r="D24" s="393" t="s">
        <v>212</v>
      </c>
      <c r="E24" s="392"/>
      <c r="F24" s="220" t="s">
        <v>213</v>
      </c>
      <c r="G24" s="388" t="s">
        <v>234</v>
      </c>
      <c r="H24" s="220"/>
    </row>
    <row r="25">
      <c r="A25" s="383" t="s">
        <v>232</v>
      </c>
      <c r="B25" s="384" t="s">
        <v>68</v>
      </c>
      <c r="C25" s="385" t="s">
        <v>13</v>
      </c>
      <c r="D25" s="386" t="s">
        <v>235</v>
      </c>
      <c r="E25" s="387">
        <v>27375.23</v>
      </c>
      <c r="F25" s="196"/>
      <c r="G25" s="388" t="s">
        <v>234</v>
      </c>
      <c r="H25" s="196"/>
    </row>
    <row r="26">
      <c r="A26" s="394" t="s">
        <v>236</v>
      </c>
      <c r="B26" s="395"/>
      <c r="C26" s="396" t="s">
        <v>8</v>
      </c>
      <c r="D26" s="397" t="s">
        <v>237</v>
      </c>
      <c r="E26" s="398"/>
      <c r="F26" s="229" t="s">
        <v>10</v>
      </c>
      <c r="G26" s="399" t="s">
        <v>238</v>
      </c>
      <c r="H26" s="226"/>
    </row>
    <row r="27">
      <c r="A27" s="394" t="s">
        <v>236</v>
      </c>
      <c r="B27" s="400" t="s">
        <v>204</v>
      </c>
      <c r="C27" s="401" t="s">
        <v>24</v>
      </c>
      <c r="D27" s="402" t="s">
        <v>205</v>
      </c>
      <c r="E27" s="403"/>
      <c r="F27" s="250" t="s">
        <v>206</v>
      </c>
      <c r="G27" s="399" t="s">
        <v>238</v>
      </c>
      <c r="H27" s="250"/>
    </row>
    <row r="28">
      <c r="A28" s="394" t="s">
        <v>236</v>
      </c>
      <c r="B28" s="395" t="s">
        <v>120</v>
      </c>
      <c r="C28" s="396" t="s">
        <v>13</v>
      </c>
      <c r="D28" s="402" t="s">
        <v>239</v>
      </c>
      <c r="E28" s="398">
        <v>225642.0</v>
      </c>
      <c r="F28" s="229" t="s">
        <v>240</v>
      </c>
      <c r="G28" s="399" t="s">
        <v>238</v>
      </c>
      <c r="H28" s="245"/>
    </row>
    <row r="29">
      <c r="A29" s="394" t="s">
        <v>236</v>
      </c>
      <c r="B29" s="400" t="s">
        <v>211</v>
      </c>
      <c r="C29" s="401" t="s">
        <v>24</v>
      </c>
      <c r="D29" s="404" t="s">
        <v>212</v>
      </c>
      <c r="E29" s="403"/>
      <c r="F29" s="250" t="s">
        <v>213</v>
      </c>
      <c r="G29" s="399" t="s">
        <v>238</v>
      </c>
      <c r="H29" s="250"/>
    </row>
    <row r="30">
      <c r="A30" s="394" t="s">
        <v>236</v>
      </c>
      <c r="B30" s="395" t="s">
        <v>68</v>
      </c>
      <c r="C30" s="396" t="s">
        <v>13</v>
      </c>
      <c r="D30" s="397" t="s">
        <v>241</v>
      </c>
      <c r="E30" s="398">
        <v>992080.33</v>
      </c>
      <c r="F30" s="226"/>
      <c r="G30" s="399" t="s">
        <v>238</v>
      </c>
      <c r="H30" s="226"/>
    </row>
    <row r="31">
      <c r="A31" s="405" t="s">
        <v>242</v>
      </c>
      <c r="B31" s="406"/>
      <c r="C31" s="407" t="s">
        <v>8</v>
      </c>
      <c r="D31" s="408" t="s">
        <v>216</v>
      </c>
      <c r="E31" s="409"/>
      <c r="F31" s="273" t="s">
        <v>10</v>
      </c>
      <c r="G31" s="410" t="s">
        <v>243</v>
      </c>
      <c r="H31" s="256"/>
    </row>
    <row r="32">
      <c r="A32" s="405" t="s">
        <v>242</v>
      </c>
      <c r="B32" s="411" t="s">
        <v>204</v>
      </c>
      <c r="C32" s="412" t="s">
        <v>24</v>
      </c>
      <c r="D32" s="408" t="s">
        <v>244</v>
      </c>
      <c r="E32" s="283"/>
      <c r="F32" s="278" t="s">
        <v>206</v>
      </c>
      <c r="G32" s="410" t="s">
        <v>243</v>
      </c>
      <c r="H32" s="278"/>
    </row>
    <row r="33">
      <c r="A33" s="405" t="s">
        <v>242</v>
      </c>
      <c r="B33" s="411" t="s">
        <v>211</v>
      </c>
      <c r="C33" s="412" t="s">
        <v>24</v>
      </c>
      <c r="D33" s="413" t="s">
        <v>212</v>
      </c>
      <c r="E33" s="283"/>
      <c r="F33" s="278" t="s">
        <v>213</v>
      </c>
      <c r="G33" s="410" t="s">
        <v>243</v>
      </c>
      <c r="H33" s="278"/>
    </row>
    <row r="34">
      <c r="A34" s="414" t="s">
        <v>245</v>
      </c>
      <c r="B34" s="415"/>
      <c r="C34" s="416" t="s">
        <v>8</v>
      </c>
      <c r="D34" s="417" t="s">
        <v>202</v>
      </c>
      <c r="E34" s="418"/>
      <c r="F34" s="300"/>
      <c r="G34" s="419" t="s">
        <v>234</v>
      </c>
      <c r="H34" s="300"/>
    </row>
    <row r="35">
      <c r="A35" s="414" t="s">
        <v>245</v>
      </c>
      <c r="B35" s="420" t="s">
        <v>204</v>
      </c>
      <c r="C35" s="421" t="s">
        <v>24</v>
      </c>
      <c r="D35" s="417" t="s">
        <v>205</v>
      </c>
      <c r="E35" s="422"/>
      <c r="F35" s="321" t="s">
        <v>206</v>
      </c>
      <c r="G35" s="419" t="s">
        <v>234</v>
      </c>
      <c r="H35" s="321"/>
    </row>
    <row r="36">
      <c r="A36" s="414" t="s">
        <v>245</v>
      </c>
      <c r="B36" s="420" t="s">
        <v>211</v>
      </c>
      <c r="C36" s="421" t="s">
        <v>24</v>
      </c>
      <c r="D36" s="423" t="s">
        <v>212</v>
      </c>
      <c r="E36" s="422"/>
      <c r="F36" s="321" t="s">
        <v>213</v>
      </c>
      <c r="G36" s="419" t="s">
        <v>234</v>
      </c>
      <c r="H36" s="321"/>
    </row>
    <row r="37">
      <c r="A37" s="414" t="s">
        <v>245</v>
      </c>
      <c r="B37" s="415" t="s">
        <v>68</v>
      </c>
      <c r="C37" s="416" t="s">
        <v>13</v>
      </c>
      <c r="D37" s="417" t="s">
        <v>246</v>
      </c>
      <c r="E37" s="418">
        <v>5797.31</v>
      </c>
      <c r="F37" s="305"/>
      <c r="G37" s="419" t="s">
        <v>234</v>
      </c>
      <c r="H37" s="305"/>
    </row>
    <row r="38">
      <c r="A38" s="156" t="s">
        <v>247</v>
      </c>
      <c r="B38" s="366"/>
      <c r="C38" s="372" t="s">
        <v>8</v>
      </c>
      <c r="D38" s="148" t="s">
        <v>216</v>
      </c>
      <c r="E38" s="368"/>
      <c r="F38" s="150" t="s">
        <v>10</v>
      </c>
      <c r="G38" s="370" t="s">
        <v>248</v>
      </c>
      <c r="H38" s="134"/>
    </row>
    <row r="39">
      <c r="A39" s="156" t="s">
        <v>247</v>
      </c>
      <c r="B39" s="424" t="s">
        <v>204</v>
      </c>
      <c r="C39" s="372" t="s">
        <v>24</v>
      </c>
      <c r="D39" s="367" t="s">
        <v>205</v>
      </c>
      <c r="E39" s="368"/>
      <c r="F39" s="155" t="s">
        <v>206</v>
      </c>
      <c r="G39" s="370" t="s">
        <v>248</v>
      </c>
      <c r="H39" s="134"/>
    </row>
    <row r="40">
      <c r="A40" s="329" t="s">
        <v>249</v>
      </c>
      <c r="B40" s="425"/>
      <c r="C40" s="426" t="s">
        <v>8</v>
      </c>
      <c r="D40" s="52" t="s">
        <v>216</v>
      </c>
      <c r="E40" s="427"/>
      <c r="F40" s="428"/>
      <c r="G40" s="429" t="s">
        <v>250</v>
      </c>
      <c r="H40" s="40"/>
    </row>
    <row r="41">
      <c r="A41" s="329" t="s">
        <v>249</v>
      </c>
      <c r="B41" s="425" t="s">
        <v>204</v>
      </c>
      <c r="C41" s="426" t="s">
        <v>24</v>
      </c>
      <c r="D41" s="52" t="s">
        <v>205</v>
      </c>
      <c r="E41" s="427"/>
      <c r="F41" s="54" t="s">
        <v>206</v>
      </c>
      <c r="G41" s="429"/>
      <c r="H41" s="40"/>
    </row>
    <row r="42">
      <c r="A42" s="329" t="s">
        <v>249</v>
      </c>
      <c r="B42" s="425" t="s">
        <v>118</v>
      </c>
      <c r="C42" s="426" t="s">
        <v>13</v>
      </c>
      <c r="D42" s="52" t="s">
        <v>251</v>
      </c>
      <c r="E42" s="427">
        <v>80000.0</v>
      </c>
      <c r="F42" s="54" t="s">
        <v>78</v>
      </c>
      <c r="G42" s="429" t="s">
        <v>250</v>
      </c>
      <c r="H42" s="40"/>
    </row>
    <row r="43">
      <c r="A43" s="279" t="s">
        <v>252</v>
      </c>
      <c r="B43" s="406"/>
      <c r="C43" s="407" t="s">
        <v>8</v>
      </c>
      <c r="D43" s="408" t="s">
        <v>216</v>
      </c>
      <c r="E43" s="409"/>
      <c r="F43" s="273" t="s">
        <v>10</v>
      </c>
      <c r="G43" s="410" t="s">
        <v>217</v>
      </c>
      <c r="H43" s="256"/>
    </row>
    <row r="44">
      <c r="A44" s="288" t="s">
        <v>252</v>
      </c>
      <c r="B44" s="262" t="s">
        <v>16</v>
      </c>
      <c r="C44" s="263" t="s">
        <v>13</v>
      </c>
      <c r="D44" s="408" t="s">
        <v>253</v>
      </c>
      <c r="E44" s="430">
        <v>5700000.0</v>
      </c>
      <c r="F44" s="259" t="s">
        <v>18</v>
      </c>
      <c r="G44" s="431"/>
      <c r="H44" s="264"/>
    </row>
    <row r="45">
      <c r="A45" s="405" t="s">
        <v>252</v>
      </c>
      <c r="B45" s="406" t="s">
        <v>85</v>
      </c>
      <c r="C45" s="407" t="s">
        <v>13</v>
      </c>
      <c r="D45" s="408" t="s">
        <v>254</v>
      </c>
      <c r="E45" s="409">
        <v>1000.0</v>
      </c>
      <c r="F45" s="259" t="s">
        <v>87</v>
      </c>
      <c r="G45" s="432" t="s">
        <v>217</v>
      </c>
      <c r="H45" s="256"/>
    </row>
    <row r="46">
      <c r="A46" s="279" t="s">
        <v>252</v>
      </c>
      <c r="B46" s="411" t="s">
        <v>204</v>
      </c>
      <c r="C46" s="412" t="s">
        <v>24</v>
      </c>
      <c r="D46" s="408" t="s">
        <v>205</v>
      </c>
      <c r="E46" s="283"/>
      <c r="F46" s="278" t="s">
        <v>206</v>
      </c>
      <c r="G46" s="410" t="s">
        <v>217</v>
      </c>
      <c r="H46" s="278"/>
    </row>
    <row r="47">
      <c r="A47" s="433" t="s">
        <v>255</v>
      </c>
      <c r="B47" s="366"/>
      <c r="C47" s="372" t="s">
        <v>8</v>
      </c>
      <c r="D47" s="367" t="s">
        <v>202</v>
      </c>
      <c r="E47" s="368"/>
      <c r="F47" s="150" t="s">
        <v>10</v>
      </c>
      <c r="G47" s="434" t="s">
        <v>250</v>
      </c>
      <c r="H47" s="134"/>
    </row>
    <row r="48">
      <c r="A48" s="165" t="s">
        <v>255</v>
      </c>
      <c r="B48" s="140" t="s">
        <v>16</v>
      </c>
      <c r="C48" s="141" t="s">
        <v>13</v>
      </c>
      <c r="D48" s="367" t="s">
        <v>253</v>
      </c>
      <c r="E48" s="435">
        <v>5700000.0</v>
      </c>
      <c r="F48" s="369" t="s">
        <v>18</v>
      </c>
      <c r="G48" s="436"/>
      <c r="H48" s="142"/>
    </row>
    <row r="49">
      <c r="A49" s="156" t="s">
        <v>255</v>
      </c>
      <c r="B49" s="424" t="s">
        <v>204</v>
      </c>
      <c r="C49" s="437" t="s">
        <v>24</v>
      </c>
      <c r="D49" s="367" t="s">
        <v>205</v>
      </c>
      <c r="E49" s="160"/>
      <c r="F49" s="155" t="s">
        <v>206</v>
      </c>
      <c r="G49" s="434" t="s">
        <v>250</v>
      </c>
      <c r="H49" s="155"/>
    </row>
    <row r="50">
      <c r="A50" s="433" t="s">
        <v>255</v>
      </c>
      <c r="B50" s="424" t="s">
        <v>211</v>
      </c>
      <c r="C50" s="438" t="s">
        <v>24</v>
      </c>
      <c r="D50" s="439" t="s">
        <v>212</v>
      </c>
      <c r="E50" s="160"/>
      <c r="F50" s="144" t="s">
        <v>213</v>
      </c>
      <c r="G50" s="434" t="s">
        <v>250</v>
      </c>
      <c r="H50" s="144"/>
    </row>
    <row r="51">
      <c r="A51" s="433" t="s">
        <v>255</v>
      </c>
      <c r="B51" s="366" t="s">
        <v>68</v>
      </c>
      <c r="C51" s="372" t="s">
        <v>13</v>
      </c>
      <c r="D51" s="440" t="s">
        <v>256</v>
      </c>
      <c r="E51" s="368">
        <v>18257.24</v>
      </c>
      <c r="F51" s="134"/>
      <c r="G51" s="434" t="s">
        <v>250</v>
      </c>
      <c r="H51" s="134"/>
    </row>
    <row r="52">
      <c r="A52" s="375" t="s">
        <v>257</v>
      </c>
      <c r="B52" s="376"/>
      <c r="C52" s="377" t="s">
        <v>8</v>
      </c>
      <c r="D52" s="378" t="s">
        <v>216</v>
      </c>
      <c r="E52" s="379"/>
      <c r="F52" s="191" t="s">
        <v>10</v>
      </c>
      <c r="G52" s="441" t="s">
        <v>258</v>
      </c>
      <c r="H52" s="169"/>
    </row>
    <row r="53">
      <c r="A53" s="442" t="s">
        <v>257</v>
      </c>
      <c r="B53" s="443" t="s">
        <v>16</v>
      </c>
      <c r="C53" s="444" t="s">
        <v>13</v>
      </c>
      <c r="D53" s="445" t="s">
        <v>253</v>
      </c>
      <c r="E53" s="446">
        <v>5700000.0</v>
      </c>
      <c r="F53" s="447" t="s">
        <v>18</v>
      </c>
      <c r="G53" s="448"/>
      <c r="H53" s="449"/>
    </row>
    <row r="54">
      <c r="A54" s="375" t="s">
        <v>257</v>
      </c>
      <c r="B54" s="450" t="s">
        <v>204</v>
      </c>
      <c r="C54" s="451" t="s">
        <v>24</v>
      </c>
      <c r="D54" s="378" t="s">
        <v>205</v>
      </c>
      <c r="E54" s="452"/>
      <c r="F54" s="178" t="s">
        <v>206</v>
      </c>
      <c r="G54" s="441" t="s">
        <v>258</v>
      </c>
      <c r="H54" s="178"/>
    </row>
    <row r="55">
      <c r="A55" s="453" t="s">
        <v>257</v>
      </c>
      <c r="B55" s="376" t="s">
        <v>179</v>
      </c>
      <c r="C55" s="377" t="s">
        <v>13</v>
      </c>
      <c r="D55" s="378" t="s">
        <v>259</v>
      </c>
      <c r="E55" s="379">
        <v>224696.0</v>
      </c>
      <c r="F55" s="191" t="s">
        <v>181</v>
      </c>
      <c r="G55" s="441" t="s">
        <v>258</v>
      </c>
      <c r="H55" s="169"/>
    </row>
    <row r="56">
      <c r="A56" s="375" t="s">
        <v>257</v>
      </c>
      <c r="B56" s="450" t="s">
        <v>211</v>
      </c>
      <c r="C56" s="451" t="s">
        <v>24</v>
      </c>
      <c r="D56" s="454" t="s">
        <v>212</v>
      </c>
      <c r="E56" s="452"/>
      <c r="F56" s="178" t="s">
        <v>213</v>
      </c>
      <c r="G56" s="441" t="s">
        <v>258</v>
      </c>
      <c r="H56" s="178"/>
    </row>
    <row r="57">
      <c r="A57" s="375" t="s">
        <v>257</v>
      </c>
      <c r="B57" s="376" t="s">
        <v>68</v>
      </c>
      <c r="C57" s="377" t="s">
        <v>13</v>
      </c>
      <c r="D57" s="378" t="s">
        <v>260</v>
      </c>
      <c r="E57" s="379">
        <v>230023.97</v>
      </c>
      <c r="F57" s="169"/>
      <c r="G57" s="441" t="s">
        <v>258</v>
      </c>
      <c r="H57" s="169"/>
    </row>
    <row r="58">
      <c r="A58" s="394" t="s">
        <v>261</v>
      </c>
      <c r="B58" s="395"/>
      <c r="C58" s="396" t="s">
        <v>8</v>
      </c>
      <c r="D58" s="397" t="s">
        <v>216</v>
      </c>
      <c r="E58" s="398"/>
      <c r="F58" s="251" t="s">
        <v>10</v>
      </c>
      <c r="G58" s="455" t="s">
        <v>262</v>
      </c>
      <c r="H58" s="226"/>
    </row>
    <row r="59">
      <c r="A59" s="394" t="s">
        <v>261</v>
      </c>
      <c r="B59" s="395" t="s">
        <v>204</v>
      </c>
      <c r="C59" s="396" t="s">
        <v>24</v>
      </c>
      <c r="D59" s="402" t="s">
        <v>205</v>
      </c>
      <c r="E59" s="398"/>
      <c r="F59" s="226"/>
      <c r="G59" s="455" t="s">
        <v>262</v>
      </c>
      <c r="H59" s="226"/>
    </row>
    <row r="60">
      <c r="A60" s="394" t="s">
        <v>261</v>
      </c>
      <c r="B60" s="395" t="s">
        <v>211</v>
      </c>
      <c r="C60" s="396" t="s">
        <v>24</v>
      </c>
      <c r="D60" s="456" t="s">
        <v>212</v>
      </c>
      <c r="E60" s="398"/>
      <c r="F60" s="226"/>
      <c r="G60" s="455" t="s">
        <v>262</v>
      </c>
      <c r="H60" s="226"/>
    </row>
    <row r="61">
      <c r="A61" s="394" t="s">
        <v>261</v>
      </c>
      <c r="B61" s="395" t="s">
        <v>68</v>
      </c>
      <c r="C61" s="396" t="s">
        <v>13</v>
      </c>
      <c r="D61" s="397" t="s">
        <v>263</v>
      </c>
      <c r="E61" s="398">
        <v>265489.75</v>
      </c>
      <c r="F61" s="226"/>
      <c r="G61" s="455" t="s">
        <v>262</v>
      </c>
      <c r="H61" s="226"/>
    </row>
    <row r="62">
      <c r="A62" s="405" t="s">
        <v>264</v>
      </c>
      <c r="B62" s="457"/>
      <c r="C62" s="458" t="s">
        <v>8</v>
      </c>
      <c r="D62" s="459" t="s">
        <v>265</v>
      </c>
      <c r="E62" s="283"/>
      <c r="F62" s="285"/>
      <c r="G62" s="410" t="s">
        <v>266</v>
      </c>
      <c r="H62" s="285"/>
    </row>
    <row r="63">
      <c r="A63" s="405" t="s">
        <v>264</v>
      </c>
      <c r="B63" s="411" t="s">
        <v>204</v>
      </c>
      <c r="C63" s="460" t="s">
        <v>24</v>
      </c>
      <c r="D63" s="461" t="s">
        <v>205</v>
      </c>
      <c r="E63" s="283"/>
      <c r="F63" s="266" t="s">
        <v>206</v>
      </c>
      <c r="G63" s="410" t="s">
        <v>266</v>
      </c>
      <c r="H63" s="266"/>
    </row>
    <row r="64">
      <c r="A64" s="405" t="s">
        <v>264</v>
      </c>
      <c r="B64" s="411" t="s">
        <v>211</v>
      </c>
      <c r="C64" s="460" t="s">
        <v>24</v>
      </c>
      <c r="D64" s="462" t="s">
        <v>212</v>
      </c>
      <c r="E64" s="283"/>
      <c r="F64" s="266" t="s">
        <v>213</v>
      </c>
      <c r="G64" s="410" t="s">
        <v>266</v>
      </c>
      <c r="H64" s="266"/>
    </row>
    <row r="65">
      <c r="A65" s="463" t="s">
        <v>267</v>
      </c>
      <c r="B65" s="464"/>
      <c r="C65" s="465" t="s">
        <v>8</v>
      </c>
      <c r="D65" s="466" t="s">
        <v>216</v>
      </c>
      <c r="E65" s="295"/>
      <c r="F65" s="467" t="s">
        <v>10</v>
      </c>
      <c r="G65" s="468" t="s">
        <v>217</v>
      </c>
      <c r="H65" s="297"/>
    </row>
    <row r="66">
      <c r="A66" s="463" t="s">
        <v>267</v>
      </c>
      <c r="B66" s="469" t="s">
        <v>204</v>
      </c>
      <c r="C66" s="470" t="s">
        <v>24</v>
      </c>
      <c r="D66" s="471" t="s">
        <v>205</v>
      </c>
      <c r="E66" s="295"/>
      <c r="F66" s="24" t="s">
        <v>206</v>
      </c>
      <c r="G66" s="468" t="s">
        <v>217</v>
      </c>
      <c r="H66" s="24"/>
    </row>
    <row r="67">
      <c r="A67" s="463" t="s">
        <v>267</v>
      </c>
      <c r="B67" s="469" t="s">
        <v>211</v>
      </c>
      <c r="C67" s="470" t="s">
        <v>24</v>
      </c>
      <c r="D67" s="472" t="s">
        <v>212</v>
      </c>
      <c r="E67" s="295"/>
      <c r="F67" s="24" t="s">
        <v>213</v>
      </c>
      <c r="G67" s="468" t="s">
        <v>217</v>
      </c>
      <c r="H67" s="24"/>
    </row>
    <row r="68">
      <c r="A68" s="473" t="s">
        <v>268</v>
      </c>
      <c r="B68" s="474"/>
      <c r="C68" s="475" t="s">
        <v>8</v>
      </c>
      <c r="D68" s="476" t="s">
        <v>202</v>
      </c>
      <c r="E68" s="333"/>
      <c r="F68" s="477" t="s">
        <v>10</v>
      </c>
      <c r="G68" s="478" t="s">
        <v>203</v>
      </c>
      <c r="H68" s="335"/>
    </row>
    <row r="69">
      <c r="A69" s="473" t="s">
        <v>268</v>
      </c>
      <c r="B69" s="479" t="s">
        <v>204</v>
      </c>
      <c r="C69" s="480" t="s">
        <v>24</v>
      </c>
      <c r="D69" s="481" t="s">
        <v>205</v>
      </c>
      <c r="E69" s="333"/>
      <c r="F69" s="50" t="s">
        <v>206</v>
      </c>
      <c r="G69" s="478" t="s">
        <v>203</v>
      </c>
      <c r="H69" s="50"/>
    </row>
    <row r="70">
      <c r="A70" s="473" t="s">
        <v>268</v>
      </c>
      <c r="B70" s="425" t="s">
        <v>218</v>
      </c>
      <c r="C70" s="426" t="s">
        <v>13</v>
      </c>
      <c r="D70" s="481" t="s">
        <v>269</v>
      </c>
      <c r="E70" s="427">
        <v>1.02E7</v>
      </c>
      <c r="F70" s="62" t="s">
        <v>220</v>
      </c>
      <c r="G70" s="478" t="s">
        <v>203</v>
      </c>
      <c r="H70" s="40"/>
    </row>
    <row r="71">
      <c r="A71" s="473" t="s">
        <v>268</v>
      </c>
      <c r="B71" s="425" t="s">
        <v>115</v>
      </c>
      <c r="C71" s="426" t="s">
        <v>13</v>
      </c>
      <c r="D71" s="481" t="s">
        <v>270</v>
      </c>
      <c r="E71" s="427">
        <v>86667.0</v>
      </c>
      <c r="F71" s="62" t="s">
        <v>117</v>
      </c>
      <c r="G71" s="478" t="s">
        <v>203</v>
      </c>
      <c r="H71" s="40"/>
    </row>
    <row r="72">
      <c r="A72" s="473" t="s">
        <v>268</v>
      </c>
      <c r="B72" s="479" t="s">
        <v>211</v>
      </c>
      <c r="C72" s="480" t="s">
        <v>24</v>
      </c>
      <c r="D72" s="482" t="s">
        <v>212</v>
      </c>
      <c r="E72" s="333"/>
      <c r="F72" s="50" t="s">
        <v>213</v>
      </c>
      <c r="G72" s="478" t="s">
        <v>203</v>
      </c>
      <c r="H72" s="50"/>
    </row>
    <row r="73">
      <c r="A73" s="483" t="s">
        <v>271</v>
      </c>
      <c r="B73" s="484"/>
      <c r="C73" s="485" t="s">
        <v>8</v>
      </c>
      <c r="D73" s="486" t="s">
        <v>216</v>
      </c>
      <c r="E73" s="342"/>
      <c r="F73" s="487" t="s">
        <v>10</v>
      </c>
      <c r="G73" s="488" t="s">
        <v>217</v>
      </c>
      <c r="H73" s="344"/>
    </row>
    <row r="74">
      <c r="A74" s="483" t="s">
        <v>271</v>
      </c>
      <c r="B74" s="489" t="s">
        <v>204</v>
      </c>
      <c r="C74" s="490" t="s">
        <v>24</v>
      </c>
      <c r="D74" s="354" t="s">
        <v>205</v>
      </c>
      <c r="E74" s="342"/>
      <c r="F74" s="79" t="s">
        <v>206</v>
      </c>
      <c r="G74" s="488" t="s">
        <v>217</v>
      </c>
      <c r="H74" s="79"/>
    </row>
    <row r="75">
      <c r="A75" s="483" t="s">
        <v>271</v>
      </c>
      <c r="B75" s="489" t="s">
        <v>211</v>
      </c>
      <c r="C75" s="490" t="s">
        <v>24</v>
      </c>
      <c r="D75" s="491" t="s">
        <v>212</v>
      </c>
      <c r="E75" s="342"/>
      <c r="F75" s="79" t="s">
        <v>213</v>
      </c>
      <c r="G75" s="488" t="s">
        <v>217</v>
      </c>
      <c r="H75" s="79"/>
    </row>
    <row r="76">
      <c r="A76" s="492" t="s">
        <v>272</v>
      </c>
      <c r="B76" s="493"/>
      <c r="C76" s="494" t="s">
        <v>8</v>
      </c>
      <c r="D76" s="495" t="s">
        <v>273</v>
      </c>
      <c r="E76" s="496"/>
      <c r="F76" s="114" t="s">
        <v>10</v>
      </c>
      <c r="G76" s="497" t="s">
        <v>234</v>
      </c>
      <c r="H76" s="104"/>
    </row>
    <row r="77">
      <c r="A77" s="492" t="s">
        <v>272</v>
      </c>
      <c r="B77" s="359" t="s">
        <v>274</v>
      </c>
      <c r="C77" s="494" t="s">
        <v>20</v>
      </c>
      <c r="D77" s="360" t="s">
        <v>275</v>
      </c>
      <c r="E77" s="496"/>
      <c r="F77" s="114" t="s">
        <v>276</v>
      </c>
      <c r="G77" s="497" t="s">
        <v>234</v>
      </c>
      <c r="H77" s="99"/>
    </row>
    <row r="78">
      <c r="A78" s="442" t="s">
        <v>272</v>
      </c>
      <c r="B78" s="443" t="s">
        <v>16</v>
      </c>
      <c r="C78" s="444" t="s">
        <v>13</v>
      </c>
      <c r="D78" s="445" t="s">
        <v>253</v>
      </c>
      <c r="E78" s="446">
        <v>5700000.0</v>
      </c>
      <c r="F78" s="447" t="s">
        <v>18</v>
      </c>
      <c r="G78" s="448"/>
      <c r="H78" s="449"/>
    </row>
    <row r="79">
      <c r="A79" s="492" t="s">
        <v>272</v>
      </c>
      <c r="B79" s="359" t="s">
        <v>19</v>
      </c>
      <c r="C79" s="494" t="s">
        <v>20</v>
      </c>
      <c r="D79" s="498" t="s">
        <v>277</v>
      </c>
      <c r="E79" s="496"/>
      <c r="F79" s="114" t="s">
        <v>22</v>
      </c>
      <c r="G79" s="497" t="s">
        <v>234</v>
      </c>
      <c r="H79" s="99"/>
    </row>
    <row r="80">
      <c r="A80" s="492" t="s">
        <v>272</v>
      </c>
      <c r="B80" s="359" t="s">
        <v>85</v>
      </c>
      <c r="C80" s="494" t="s">
        <v>13</v>
      </c>
      <c r="D80" s="498" t="s">
        <v>278</v>
      </c>
      <c r="E80" s="361">
        <v>30000.0</v>
      </c>
      <c r="F80" s="114" t="s">
        <v>87</v>
      </c>
      <c r="G80" s="497" t="s">
        <v>234</v>
      </c>
      <c r="H80" s="99"/>
    </row>
    <row r="81">
      <c r="A81" s="492" t="s">
        <v>272</v>
      </c>
      <c r="B81" s="499" t="s">
        <v>204</v>
      </c>
      <c r="C81" s="500" t="s">
        <v>24</v>
      </c>
      <c r="D81" s="360" t="s">
        <v>205</v>
      </c>
      <c r="E81" s="127"/>
      <c r="F81" s="108" t="s">
        <v>206</v>
      </c>
      <c r="G81" s="497" t="s">
        <v>234</v>
      </c>
      <c r="H81" s="108"/>
    </row>
    <row r="82">
      <c r="A82" s="492" t="s">
        <v>272</v>
      </c>
      <c r="B82" s="359" t="s">
        <v>115</v>
      </c>
      <c r="C82" s="494" t="s">
        <v>13</v>
      </c>
      <c r="D82" s="501" t="s">
        <v>279</v>
      </c>
      <c r="E82" s="361">
        <v>11905.0</v>
      </c>
      <c r="F82" s="114" t="s">
        <v>117</v>
      </c>
      <c r="G82" s="497" t="s">
        <v>234</v>
      </c>
      <c r="H82" s="99"/>
    </row>
    <row r="83">
      <c r="A83" s="502" t="s">
        <v>272</v>
      </c>
      <c r="B83" s="503" t="s">
        <v>118</v>
      </c>
      <c r="C83" s="504" t="s">
        <v>13</v>
      </c>
      <c r="D83" s="505" t="s">
        <v>280</v>
      </c>
      <c r="E83" s="506">
        <v>14524.0</v>
      </c>
      <c r="F83" s="507" t="s">
        <v>78</v>
      </c>
      <c r="G83" s="497" t="s">
        <v>234</v>
      </c>
      <c r="H83" s="504"/>
    </row>
    <row r="84">
      <c r="A84" s="502" t="s">
        <v>272</v>
      </c>
      <c r="B84" s="503" t="s">
        <v>144</v>
      </c>
      <c r="C84" s="504" t="s">
        <v>13</v>
      </c>
      <c r="D84" s="505" t="s">
        <v>281</v>
      </c>
      <c r="E84" s="506">
        <v>452900.0</v>
      </c>
      <c r="F84" s="507" t="s">
        <v>146</v>
      </c>
      <c r="G84" s="497" t="s">
        <v>234</v>
      </c>
      <c r="H84" s="504"/>
    </row>
    <row r="85">
      <c r="A85" s="492" t="s">
        <v>272</v>
      </c>
      <c r="B85" s="359" t="s">
        <v>282</v>
      </c>
      <c r="C85" s="494" t="s">
        <v>24</v>
      </c>
      <c r="D85" s="508" t="s">
        <v>283</v>
      </c>
      <c r="E85" s="496"/>
      <c r="F85" s="114" t="s">
        <v>284</v>
      </c>
      <c r="G85" s="497" t="s">
        <v>234</v>
      </c>
      <c r="H85" s="99"/>
    </row>
    <row r="86">
      <c r="A86" s="492" t="s">
        <v>272</v>
      </c>
      <c r="B86" s="359" t="s">
        <v>285</v>
      </c>
      <c r="C86" s="494" t="s">
        <v>28</v>
      </c>
      <c r="D86" s="498" t="s">
        <v>286</v>
      </c>
      <c r="E86" s="496"/>
      <c r="F86" s="114" t="s">
        <v>287</v>
      </c>
      <c r="G86" s="497" t="s">
        <v>234</v>
      </c>
      <c r="H86" s="99"/>
    </row>
    <row r="87">
      <c r="A87" s="492" t="s">
        <v>272</v>
      </c>
      <c r="B87" s="359" t="s">
        <v>65</v>
      </c>
      <c r="C87" s="494" t="s">
        <v>13</v>
      </c>
      <c r="D87" s="495" t="s">
        <v>288</v>
      </c>
      <c r="E87" s="361">
        <v>900000.0</v>
      </c>
      <c r="F87" s="114" t="s">
        <v>67</v>
      </c>
      <c r="G87" s="497" t="s">
        <v>234</v>
      </c>
      <c r="H87" s="99"/>
    </row>
    <row r="88">
      <c r="A88" s="492" t="s">
        <v>272</v>
      </c>
      <c r="B88" s="499" t="s">
        <v>211</v>
      </c>
      <c r="C88" s="500" t="s">
        <v>24</v>
      </c>
      <c r="D88" s="509" t="s">
        <v>212</v>
      </c>
      <c r="E88" s="127"/>
      <c r="F88" s="108" t="s">
        <v>213</v>
      </c>
      <c r="G88" s="497" t="s">
        <v>234</v>
      </c>
      <c r="H88" s="108"/>
    </row>
    <row r="89">
      <c r="A89" s="492" t="s">
        <v>272</v>
      </c>
      <c r="B89" s="359" t="s">
        <v>68</v>
      </c>
      <c r="C89" s="494" t="s">
        <v>13</v>
      </c>
      <c r="D89" s="495" t="s">
        <v>289</v>
      </c>
      <c r="E89" s="361">
        <v>1011322.9</v>
      </c>
      <c r="F89" s="104"/>
      <c r="G89" s="497" t="s">
        <v>234</v>
      </c>
      <c r="H89" s="104"/>
    </row>
    <row r="90">
      <c r="A90" s="433" t="s">
        <v>290</v>
      </c>
      <c r="B90" s="510"/>
      <c r="C90" s="511" t="s">
        <v>8</v>
      </c>
      <c r="D90" s="512" t="s">
        <v>216</v>
      </c>
      <c r="E90" s="160"/>
      <c r="F90" s="513" t="s">
        <v>10</v>
      </c>
      <c r="G90" s="514" t="s">
        <v>291</v>
      </c>
      <c r="H90" s="162"/>
    </row>
    <row r="91">
      <c r="A91" s="433" t="s">
        <v>290</v>
      </c>
      <c r="B91" s="424" t="s">
        <v>204</v>
      </c>
      <c r="C91" s="438" t="s">
        <v>24</v>
      </c>
      <c r="D91" s="367" t="s">
        <v>205</v>
      </c>
      <c r="E91" s="160"/>
      <c r="F91" s="144" t="s">
        <v>206</v>
      </c>
      <c r="G91" s="514" t="s">
        <v>291</v>
      </c>
      <c r="H91" s="515" t="s">
        <v>292</v>
      </c>
    </row>
    <row r="92">
      <c r="A92" s="433" t="s">
        <v>290</v>
      </c>
      <c r="B92" s="366" t="s">
        <v>218</v>
      </c>
      <c r="C92" s="372" t="s">
        <v>13</v>
      </c>
      <c r="D92" s="440" t="s">
        <v>293</v>
      </c>
      <c r="E92" s="368">
        <v>1.02E7</v>
      </c>
      <c r="F92" s="150" t="s">
        <v>220</v>
      </c>
      <c r="G92" s="514" t="s">
        <v>291</v>
      </c>
      <c r="H92" s="374"/>
    </row>
    <row r="93">
      <c r="A93" s="433" t="s">
        <v>290</v>
      </c>
      <c r="B93" s="366" t="s">
        <v>294</v>
      </c>
      <c r="C93" s="372" t="s">
        <v>24</v>
      </c>
      <c r="D93" s="367" t="s">
        <v>295</v>
      </c>
      <c r="E93" s="516"/>
      <c r="F93" s="369" t="s">
        <v>296</v>
      </c>
      <c r="G93" s="514" t="s">
        <v>291</v>
      </c>
      <c r="H93" s="134"/>
    </row>
    <row r="94">
      <c r="A94" s="433" t="s">
        <v>290</v>
      </c>
      <c r="B94" s="424" t="s">
        <v>211</v>
      </c>
      <c r="C94" s="438" t="s">
        <v>24</v>
      </c>
      <c r="D94" s="439" t="s">
        <v>212</v>
      </c>
      <c r="E94" s="160"/>
      <c r="F94" s="144" t="s">
        <v>213</v>
      </c>
      <c r="G94" s="514" t="s">
        <v>291</v>
      </c>
      <c r="H94" s="144"/>
    </row>
    <row r="95">
      <c r="A95" s="433" t="s">
        <v>290</v>
      </c>
      <c r="B95" s="366" t="s">
        <v>68</v>
      </c>
      <c r="C95" s="372" t="s">
        <v>13</v>
      </c>
      <c r="D95" s="367" t="s">
        <v>297</v>
      </c>
      <c r="E95" s="368">
        <v>61496.19</v>
      </c>
      <c r="F95" s="139"/>
      <c r="G95" s="514" t="s">
        <v>291</v>
      </c>
      <c r="H95" s="139"/>
    </row>
    <row r="96">
      <c r="A96" s="375" t="s">
        <v>298</v>
      </c>
      <c r="B96" s="517"/>
      <c r="C96" s="518" t="s">
        <v>8</v>
      </c>
      <c r="D96" s="519" t="s">
        <v>237</v>
      </c>
      <c r="E96" s="452"/>
      <c r="F96" s="520" t="s">
        <v>10</v>
      </c>
      <c r="G96" s="441" t="s">
        <v>299</v>
      </c>
      <c r="H96" s="521"/>
    </row>
    <row r="97">
      <c r="A97" s="375" t="s">
        <v>298</v>
      </c>
      <c r="B97" s="450" t="s">
        <v>204</v>
      </c>
      <c r="C97" s="451" t="s">
        <v>24</v>
      </c>
      <c r="D97" s="378" t="s">
        <v>205</v>
      </c>
      <c r="E97" s="452"/>
      <c r="F97" s="178" t="s">
        <v>206</v>
      </c>
      <c r="G97" s="441" t="s">
        <v>299</v>
      </c>
      <c r="H97" s="178"/>
    </row>
    <row r="98">
      <c r="A98" s="375" t="s">
        <v>298</v>
      </c>
      <c r="B98" s="450" t="s">
        <v>211</v>
      </c>
      <c r="C98" s="451" t="s">
        <v>24</v>
      </c>
      <c r="D98" s="454" t="s">
        <v>212</v>
      </c>
      <c r="E98" s="452"/>
      <c r="F98" s="178" t="s">
        <v>213</v>
      </c>
      <c r="G98" s="441" t="s">
        <v>299</v>
      </c>
      <c r="H98" s="178"/>
    </row>
    <row r="99">
      <c r="A99" s="383" t="s">
        <v>300</v>
      </c>
      <c r="B99" s="522"/>
      <c r="C99" s="385" t="s">
        <v>8</v>
      </c>
      <c r="D99" s="391" t="s">
        <v>301</v>
      </c>
      <c r="E99" s="523"/>
      <c r="F99" s="221" t="s">
        <v>10</v>
      </c>
      <c r="G99" s="388" t="s">
        <v>302</v>
      </c>
      <c r="H99" s="201"/>
    </row>
    <row r="100">
      <c r="A100" s="442" t="s">
        <v>300</v>
      </c>
      <c r="B100" s="443" t="s">
        <v>16</v>
      </c>
      <c r="C100" s="444" t="s">
        <v>13</v>
      </c>
      <c r="D100" s="445" t="s">
        <v>253</v>
      </c>
      <c r="E100" s="446">
        <v>5700000.0</v>
      </c>
      <c r="F100" s="447" t="s">
        <v>18</v>
      </c>
      <c r="G100" s="448"/>
      <c r="H100" s="449"/>
    </row>
    <row r="101">
      <c r="A101" s="383" t="s">
        <v>300</v>
      </c>
      <c r="B101" s="384" t="s">
        <v>85</v>
      </c>
      <c r="C101" s="385" t="s">
        <v>13</v>
      </c>
      <c r="D101" s="524" t="s">
        <v>303</v>
      </c>
      <c r="E101" s="387">
        <v>69000.0</v>
      </c>
      <c r="F101" s="221" t="s">
        <v>87</v>
      </c>
      <c r="G101" s="525" t="s">
        <v>302</v>
      </c>
      <c r="H101" s="196"/>
    </row>
    <row r="102">
      <c r="A102" s="383" t="s">
        <v>300</v>
      </c>
      <c r="B102" s="389" t="s">
        <v>204</v>
      </c>
      <c r="C102" s="385" t="s">
        <v>24</v>
      </c>
      <c r="D102" s="391" t="s">
        <v>205</v>
      </c>
      <c r="E102" s="523"/>
      <c r="F102" s="206" t="s">
        <v>206</v>
      </c>
      <c r="G102" s="388" t="s">
        <v>302</v>
      </c>
      <c r="H102" s="206"/>
    </row>
    <row r="103">
      <c r="A103" s="383" t="s">
        <v>300</v>
      </c>
      <c r="B103" s="384" t="s">
        <v>304</v>
      </c>
      <c r="C103" s="385" t="s">
        <v>28</v>
      </c>
      <c r="D103" s="524" t="s">
        <v>305</v>
      </c>
      <c r="E103" s="523"/>
      <c r="F103" s="221" t="s">
        <v>306</v>
      </c>
      <c r="G103" s="525" t="s">
        <v>302</v>
      </c>
      <c r="H103" s="196"/>
    </row>
    <row r="104">
      <c r="A104" s="383" t="s">
        <v>300</v>
      </c>
      <c r="B104" s="384" t="s">
        <v>307</v>
      </c>
      <c r="C104" s="385" t="s">
        <v>13</v>
      </c>
      <c r="D104" s="524" t="s">
        <v>308</v>
      </c>
      <c r="E104" s="387">
        <v>525000.0</v>
      </c>
      <c r="F104" s="221" t="s">
        <v>309</v>
      </c>
      <c r="G104" s="388" t="s">
        <v>302</v>
      </c>
      <c r="H104" s="196"/>
    </row>
    <row r="105">
      <c r="A105" s="526" t="s">
        <v>300</v>
      </c>
      <c r="B105" s="384" t="s">
        <v>310</v>
      </c>
      <c r="C105" s="385" t="s">
        <v>82</v>
      </c>
      <c r="D105" s="524" t="s">
        <v>311</v>
      </c>
      <c r="E105" s="523"/>
      <c r="F105" s="196"/>
      <c r="G105" s="525"/>
      <c r="H105" s="196"/>
    </row>
    <row r="106">
      <c r="A106" s="383" t="s">
        <v>300</v>
      </c>
      <c r="B106" s="384" t="s">
        <v>312</v>
      </c>
      <c r="C106" s="385" t="s">
        <v>24</v>
      </c>
      <c r="D106" s="524" t="s">
        <v>313</v>
      </c>
      <c r="E106" s="523"/>
      <c r="F106" s="221" t="s">
        <v>314</v>
      </c>
      <c r="G106" s="525" t="s">
        <v>302</v>
      </c>
      <c r="H106" s="196"/>
    </row>
    <row r="107">
      <c r="A107" s="383" t="s">
        <v>300</v>
      </c>
      <c r="B107" s="384" t="s">
        <v>315</v>
      </c>
      <c r="C107" s="385" t="s">
        <v>13</v>
      </c>
      <c r="D107" s="527" t="s">
        <v>316</v>
      </c>
      <c r="E107" s="387">
        <v>1122864.0</v>
      </c>
      <c r="F107" s="221" t="s">
        <v>317</v>
      </c>
      <c r="G107" s="388" t="s">
        <v>302</v>
      </c>
      <c r="H107" s="196"/>
    </row>
    <row r="108">
      <c r="A108" s="383" t="s">
        <v>300</v>
      </c>
      <c r="B108" s="384" t="s">
        <v>318</v>
      </c>
      <c r="C108" s="385" t="s">
        <v>13</v>
      </c>
      <c r="D108" s="528" t="s">
        <v>319</v>
      </c>
      <c r="E108" s="387">
        <v>25000.0</v>
      </c>
      <c r="F108" s="221" t="s">
        <v>320</v>
      </c>
      <c r="G108" s="525" t="s">
        <v>302</v>
      </c>
      <c r="H108" s="196"/>
    </row>
    <row r="109">
      <c r="A109" s="383" t="s">
        <v>300</v>
      </c>
      <c r="B109" s="389" t="s">
        <v>211</v>
      </c>
      <c r="C109" s="385" t="s">
        <v>24</v>
      </c>
      <c r="D109" s="528" t="s">
        <v>212</v>
      </c>
      <c r="E109" s="523"/>
      <c r="F109" s="206" t="s">
        <v>213</v>
      </c>
      <c r="G109" s="388" t="s">
        <v>302</v>
      </c>
      <c r="H109" s="206"/>
    </row>
    <row r="110">
      <c r="A110" s="383" t="s">
        <v>300</v>
      </c>
      <c r="B110" s="384" t="s">
        <v>321</v>
      </c>
      <c r="C110" s="385" t="s">
        <v>13</v>
      </c>
      <c r="D110" s="524" t="s">
        <v>322</v>
      </c>
      <c r="E110" s="387">
        <v>3000000.0</v>
      </c>
      <c r="F110" s="221" t="s">
        <v>323</v>
      </c>
      <c r="G110" s="525" t="s">
        <v>302</v>
      </c>
      <c r="H110" s="196"/>
    </row>
    <row r="111">
      <c r="A111" s="383" t="s">
        <v>300</v>
      </c>
      <c r="B111" s="384" t="s">
        <v>324</v>
      </c>
      <c r="C111" s="385" t="s">
        <v>13</v>
      </c>
      <c r="D111" s="527" t="s">
        <v>325</v>
      </c>
      <c r="E111" s="387">
        <v>2044000.0</v>
      </c>
      <c r="F111" s="221" t="s">
        <v>326</v>
      </c>
      <c r="G111" s="388" t="s">
        <v>302</v>
      </c>
      <c r="H111" s="196"/>
    </row>
    <row r="112">
      <c r="A112" s="383" t="s">
        <v>300</v>
      </c>
      <c r="B112" s="384" t="s">
        <v>327</v>
      </c>
      <c r="C112" s="385" t="s">
        <v>13</v>
      </c>
      <c r="D112" s="527" t="s">
        <v>328</v>
      </c>
      <c r="E112" s="387">
        <v>65920.0</v>
      </c>
      <c r="F112" s="221" t="s">
        <v>329</v>
      </c>
      <c r="G112" s="525" t="s">
        <v>302</v>
      </c>
      <c r="H112" s="196"/>
    </row>
    <row r="113">
      <c r="A113" s="383" t="s">
        <v>300</v>
      </c>
      <c r="B113" s="384" t="s">
        <v>330</v>
      </c>
      <c r="C113" s="385" t="s">
        <v>13</v>
      </c>
      <c r="D113" s="527" t="s">
        <v>331</v>
      </c>
      <c r="E113" s="387">
        <v>194878.0</v>
      </c>
      <c r="F113" s="221" t="s">
        <v>332</v>
      </c>
      <c r="G113" s="388" t="s">
        <v>302</v>
      </c>
      <c r="H113" s="196"/>
    </row>
    <row r="114">
      <c r="A114" s="383" t="s">
        <v>300</v>
      </c>
      <c r="B114" s="384" t="s">
        <v>68</v>
      </c>
      <c r="C114" s="385" t="s">
        <v>13</v>
      </c>
      <c r="D114" s="386" t="s">
        <v>333</v>
      </c>
      <c r="E114" s="387">
        <v>4977581.89</v>
      </c>
      <c r="F114" s="201"/>
      <c r="G114" s="525" t="s">
        <v>302</v>
      </c>
      <c r="H114" s="201"/>
    </row>
    <row r="115">
      <c r="A115" s="394" t="s">
        <v>334</v>
      </c>
      <c r="B115" s="395"/>
      <c r="C115" s="396" t="s">
        <v>8</v>
      </c>
      <c r="D115" s="402" t="s">
        <v>216</v>
      </c>
      <c r="E115" s="398"/>
      <c r="F115" s="251" t="s">
        <v>10</v>
      </c>
      <c r="G115" s="399" t="s">
        <v>335</v>
      </c>
      <c r="H115" s="226"/>
    </row>
    <row r="116">
      <c r="A116" s="394" t="s">
        <v>334</v>
      </c>
      <c r="B116" s="400" t="s">
        <v>204</v>
      </c>
      <c r="C116" s="401" t="s">
        <v>24</v>
      </c>
      <c r="D116" s="402" t="s">
        <v>205</v>
      </c>
      <c r="E116" s="403"/>
      <c r="F116" s="250" t="s">
        <v>206</v>
      </c>
      <c r="G116" s="399" t="s">
        <v>335</v>
      </c>
      <c r="H116" s="250"/>
    </row>
    <row r="117">
      <c r="A117" s="394" t="s">
        <v>334</v>
      </c>
      <c r="B117" s="395" t="s">
        <v>228</v>
      </c>
      <c r="C117" s="396" t="s">
        <v>13</v>
      </c>
      <c r="D117" s="402" t="s">
        <v>336</v>
      </c>
      <c r="E117" s="398">
        <v>190477.0</v>
      </c>
      <c r="F117" s="251" t="s">
        <v>230</v>
      </c>
      <c r="G117" s="399" t="s">
        <v>335</v>
      </c>
      <c r="H117" s="226"/>
    </row>
    <row r="118">
      <c r="A118" s="394" t="s">
        <v>334</v>
      </c>
      <c r="B118" s="400" t="s">
        <v>211</v>
      </c>
      <c r="C118" s="401" t="s">
        <v>24</v>
      </c>
      <c r="D118" s="404" t="s">
        <v>212</v>
      </c>
      <c r="E118" s="403"/>
      <c r="F118" s="250" t="s">
        <v>213</v>
      </c>
      <c r="G118" s="399" t="s">
        <v>335</v>
      </c>
      <c r="H118" s="250"/>
    </row>
    <row r="119">
      <c r="A119" s="405" t="s">
        <v>337</v>
      </c>
      <c r="B119" s="406"/>
      <c r="C119" s="407" t="s">
        <v>8</v>
      </c>
      <c r="D119" s="408" t="s">
        <v>216</v>
      </c>
      <c r="E119" s="409"/>
      <c r="F119" s="259" t="s">
        <v>10</v>
      </c>
      <c r="G119" s="410" t="s">
        <v>338</v>
      </c>
      <c r="H119" s="256"/>
    </row>
    <row r="120">
      <c r="A120" s="405" t="s">
        <v>337</v>
      </c>
      <c r="B120" s="411" t="s">
        <v>204</v>
      </c>
      <c r="C120" s="412" t="s">
        <v>24</v>
      </c>
      <c r="D120" s="408" t="s">
        <v>205</v>
      </c>
      <c r="E120" s="283"/>
      <c r="F120" s="278" t="s">
        <v>206</v>
      </c>
      <c r="G120" s="410" t="s">
        <v>338</v>
      </c>
      <c r="H120" s="278"/>
    </row>
    <row r="121">
      <c r="A121" s="405" t="s">
        <v>337</v>
      </c>
      <c r="B121" s="406" t="s">
        <v>294</v>
      </c>
      <c r="C121" s="407" t="s">
        <v>24</v>
      </c>
      <c r="D121" s="408" t="s">
        <v>339</v>
      </c>
      <c r="E121" s="409"/>
      <c r="F121" s="259" t="s">
        <v>296</v>
      </c>
      <c r="G121" s="410" t="s">
        <v>338</v>
      </c>
      <c r="H121" s="256"/>
    </row>
    <row r="122">
      <c r="A122" s="405" t="s">
        <v>337</v>
      </c>
      <c r="B122" s="411" t="s">
        <v>211</v>
      </c>
      <c r="C122" s="412" t="s">
        <v>24</v>
      </c>
      <c r="D122" s="413" t="s">
        <v>212</v>
      </c>
      <c r="E122" s="283"/>
      <c r="F122" s="278" t="s">
        <v>213</v>
      </c>
      <c r="G122" s="410" t="s">
        <v>338</v>
      </c>
      <c r="H122" s="278"/>
    </row>
    <row r="123">
      <c r="A123" s="463" t="s">
        <v>340</v>
      </c>
      <c r="B123" s="464"/>
      <c r="C123" s="465" t="s">
        <v>8</v>
      </c>
      <c r="D123" s="466" t="s">
        <v>237</v>
      </c>
      <c r="E123" s="295"/>
      <c r="F123" s="529" t="s">
        <v>10</v>
      </c>
      <c r="G123" s="468" t="s">
        <v>341</v>
      </c>
      <c r="H123" s="297"/>
    </row>
    <row r="124">
      <c r="A124" s="463" t="s">
        <v>340</v>
      </c>
      <c r="B124" s="469" t="s">
        <v>204</v>
      </c>
      <c r="C124" s="470" t="s">
        <v>24</v>
      </c>
      <c r="D124" s="471" t="s">
        <v>205</v>
      </c>
      <c r="E124" s="295"/>
      <c r="F124" s="24" t="s">
        <v>206</v>
      </c>
      <c r="G124" s="468" t="s">
        <v>341</v>
      </c>
      <c r="H124" s="24"/>
    </row>
    <row r="125">
      <c r="A125" s="463" t="s">
        <v>340</v>
      </c>
      <c r="B125" s="469" t="s">
        <v>211</v>
      </c>
      <c r="C125" s="470" t="s">
        <v>24</v>
      </c>
      <c r="D125" s="472" t="s">
        <v>212</v>
      </c>
      <c r="E125" s="295"/>
      <c r="F125" s="24" t="s">
        <v>213</v>
      </c>
      <c r="G125" s="468" t="s">
        <v>341</v>
      </c>
      <c r="H125" s="24"/>
    </row>
    <row r="126">
      <c r="A126" s="414" t="s">
        <v>342</v>
      </c>
      <c r="B126" s="415"/>
      <c r="C126" s="416" t="s">
        <v>8</v>
      </c>
      <c r="D126" s="417" t="s">
        <v>216</v>
      </c>
      <c r="E126" s="418"/>
      <c r="F126" s="323" t="s">
        <v>10</v>
      </c>
      <c r="G126" s="419" t="s">
        <v>343</v>
      </c>
      <c r="H126" s="300"/>
    </row>
    <row r="127">
      <c r="A127" s="414" t="s">
        <v>342</v>
      </c>
      <c r="B127" s="420" t="s">
        <v>204</v>
      </c>
      <c r="C127" s="421" t="s">
        <v>24</v>
      </c>
      <c r="D127" s="417" t="s">
        <v>205</v>
      </c>
      <c r="E127" s="422"/>
      <c r="F127" s="321" t="s">
        <v>206</v>
      </c>
      <c r="G127" s="419" t="s">
        <v>343</v>
      </c>
      <c r="H127" s="321"/>
    </row>
    <row r="128">
      <c r="A128" s="414" t="s">
        <v>342</v>
      </c>
      <c r="B128" s="420" t="s">
        <v>211</v>
      </c>
      <c r="C128" s="421" t="s">
        <v>24</v>
      </c>
      <c r="D128" s="530" t="s">
        <v>344</v>
      </c>
      <c r="E128" s="422"/>
      <c r="F128" s="321" t="s">
        <v>213</v>
      </c>
      <c r="G128" s="419" t="s">
        <v>343</v>
      </c>
      <c r="H128" s="321"/>
    </row>
    <row r="129">
      <c r="A129" s="414" t="s">
        <v>342</v>
      </c>
      <c r="B129" s="415" t="s">
        <v>68</v>
      </c>
      <c r="C129" s="416" t="s">
        <v>13</v>
      </c>
      <c r="D129" s="417" t="s">
        <v>345</v>
      </c>
      <c r="E129" s="418">
        <v>639405.3</v>
      </c>
      <c r="F129" s="300"/>
      <c r="G129" s="419" t="s">
        <v>343</v>
      </c>
      <c r="H129" s="300"/>
    </row>
    <row r="130">
      <c r="A130" s="473" t="s">
        <v>346</v>
      </c>
      <c r="B130" s="425"/>
      <c r="C130" s="426" t="s">
        <v>8</v>
      </c>
      <c r="D130" s="481" t="s">
        <v>216</v>
      </c>
      <c r="E130" s="427"/>
      <c r="F130" s="62" t="s">
        <v>10</v>
      </c>
      <c r="G130" s="478" t="s">
        <v>347</v>
      </c>
      <c r="H130" s="40"/>
    </row>
    <row r="131">
      <c r="A131" s="473" t="s">
        <v>346</v>
      </c>
      <c r="B131" s="479" t="s">
        <v>204</v>
      </c>
      <c r="C131" s="531" t="s">
        <v>24</v>
      </c>
      <c r="D131" s="481" t="s">
        <v>205</v>
      </c>
      <c r="E131" s="333"/>
      <c r="F131" s="59" t="s">
        <v>206</v>
      </c>
      <c r="G131" s="478" t="s">
        <v>347</v>
      </c>
      <c r="H131" s="59"/>
    </row>
    <row r="132">
      <c r="A132" s="473" t="s">
        <v>346</v>
      </c>
      <c r="B132" s="479" t="s">
        <v>211</v>
      </c>
      <c r="C132" s="531" t="s">
        <v>24</v>
      </c>
      <c r="D132" s="532" t="s">
        <v>348</v>
      </c>
      <c r="E132" s="333"/>
      <c r="F132" s="59" t="s">
        <v>213</v>
      </c>
      <c r="G132" s="478" t="s">
        <v>347</v>
      </c>
      <c r="H132" s="59"/>
    </row>
    <row r="133">
      <c r="A133" s="473" t="s">
        <v>346</v>
      </c>
      <c r="B133" s="425" t="s">
        <v>68</v>
      </c>
      <c r="C133" s="426" t="s">
        <v>13</v>
      </c>
      <c r="D133" s="481" t="s">
        <v>349</v>
      </c>
      <c r="E133" s="427">
        <v>456442.47</v>
      </c>
      <c r="F133" s="40"/>
      <c r="G133" s="478" t="s">
        <v>347</v>
      </c>
      <c r="H133" s="40"/>
    </row>
    <row r="134">
      <c r="A134" s="483" t="s">
        <v>350</v>
      </c>
      <c r="B134" s="484"/>
      <c r="C134" s="485" t="s">
        <v>8</v>
      </c>
      <c r="D134" s="486" t="s">
        <v>216</v>
      </c>
      <c r="E134" s="342"/>
      <c r="F134" s="533" t="s">
        <v>10</v>
      </c>
      <c r="G134" s="488" t="s">
        <v>351</v>
      </c>
      <c r="H134" s="344"/>
    </row>
    <row r="135">
      <c r="A135" s="483" t="s">
        <v>350</v>
      </c>
      <c r="B135" s="489" t="s">
        <v>204</v>
      </c>
      <c r="C135" s="490" t="s">
        <v>24</v>
      </c>
      <c r="D135" s="354" t="s">
        <v>205</v>
      </c>
      <c r="E135" s="342"/>
      <c r="F135" s="79" t="s">
        <v>206</v>
      </c>
      <c r="G135" s="488" t="s">
        <v>351</v>
      </c>
      <c r="H135" s="79"/>
    </row>
    <row r="136">
      <c r="A136" s="483" t="s">
        <v>350</v>
      </c>
      <c r="B136" s="489" t="s">
        <v>211</v>
      </c>
      <c r="C136" s="490" t="s">
        <v>24</v>
      </c>
      <c r="D136" s="491" t="s">
        <v>212</v>
      </c>
      <c r="E136" s="342"/>
      <c r="F136" s="79" t="s">
        <v>213</v>
      </c>
      <c r="G136" s="488" t="s">
        <v>351</v>
      </c>
      <c r="H136" s="79"/>
    </row>
    <row r="137">
      <c r="A137" s="492" t="s">
        <v>352</v>
      </c>
      <c r="B137" s="359"/>
      <c r="C137" s="494" t="s">
        <v>8</v>
      </c>
      <c r="D137" s="360" t="s">
        <v>216</v>
      </c>
      <c r="E137" s="361"/>
      <c r="F137" s="114" t="s">
        <v>10</v>
      </c>
      <c r="G137" s="534" t="s">
        <v>302</v>
      </c>
      <c r="H137" s="99"/>
    </row>
    <row r="138">
      <c r="A138" s="492" t="s">
        <v>352</v>
      </c>
      <c r="B138" s="499" t="s">
        <v>204</v>
      </c>
      <c r="C138" s="535" t="s">
        <v>24</v>
      </c>
      <c r="D138" s="360" t="s">
        <v>353</v>
      </c>
      <c r="E138" s="127"/>
      <c r="F138" s="122" t="s">
        <v>206</v>
      </c>
      <c r="G138" s="534" t="s">
        <v>302</v>
      </c>
      <c r="H138" s="122"/>
    </row>
    <row r="139">
      <c r="A139" s="492" t="s">
        <v>352</v>
      </c>
      <c r="B139" s="359" t="s">
        <v>218</v>
      </c>
      <c r="C139" s="494" t="s">
        <v>13</v>
      </c>
      <c r="D139" s="498" t="s">
        <v>354</v>
      </c>
      <c r="E139" s="361">
        <v>1.02E7</v>
      </c>
      <c r="F139" s="102" t="s">
        <v>220</v>
      </c>
      <c r="G139" s="534" t="s">
        <v>302</v>
      </c>
      <c r="H139" s="363"/>
    </row>
    <row r="140">
      <c r="A140" s="492" t="s">
        <v>352</v>
      </c>
      <c r="B140" s="499" t="s">
        <v>211</v>
      </c>
      <c r="C140" s="535" t="s">
        <v>24</v>
      </c>
      <c r="D140" s="536" t="s">
        <v>212</v>
      </c>
      <c r="E140" s="127"/>
      <c r="F140" s="122" t="s">
        <v>213</v>
      </c>
      <c r="G140" s="534" t="s">
        <v>302</v>
      </c>
      <c r="H140" s="122"/>
    </row>
    <row r="141">
      <c r="A141" s="433" t="s">
        <v>355</v>
      </c>
      <c r="B141" s="510"/>
      <c r="C141" s="511" t="s">
        <v>8</v>
      </c>
      <c r="D141" s="512" t="s">
        <v>216</v>
      </c>
      <c r="E141" s="160"/>
      <c r="F141" s="537" t="s">
        <v>10</v>
      </c>
      <c r="G141" s="434" t="s">
        <v>356</v>
      </c>
      <c r="H141" s="162"/>
    </row>
    <row r="142">
      <c r="A142" s="433" t="s">
        <v>355</v>
      </c>
      <c r="B142" s="424" t="s">
        <v>204</v>
      </c>
      <c r="C142" s="438" t="s">
        <v>24</v>
      </c>
      <c r="D142" s="367" t="s">
        <v>205</v>
      </c>
      <c r="E142" s="160"/>
      <c r="F142" s="144" t="s">
        <v>206</v>
      </c>
      <c r="G142" s="434" t="s">
        <v>356</v>
      </c>
      <c r="H142" s="144"/>
    </row>
    <row r="143">
      <c r="A143" s="433" t="s">
        <v>355</v>
      </c>
      <c r="B143" s="424" t="s">
        <v>211</v>
      </c>
      <c r="C143" s="438" t="s">
        <v>24</v>
      </c>
      <c r="D143" s="439" t="s">
        <v>212</v>
      </c>
      <c r="E143" s="160"/>
      <c r="F143" s="144" t="s">
        <v>213</v>
      </c>
      <c r="G143" s="434" t="s">
        <v>356</v>
      </c>
      <c r="H143" s="144"/>
    </row>
    <row r="144">
      <c r="A144" s="375" t="s">
        <v>357</v>
      </c>
      <c r="B144" s="376"/>
      <c r="C144" s="377" t="s">
        <v>8</v>
      </c>
      <c r="D144" s="378" t="s">
        <v>202</v>
      </c>
      <c r="E144" s="379"/>
      <c r="F144" s="172" t="s">
        <v>10</v>
      </c>
      <c r="G144" s="441" t="s">
        <v>358</v>
      </c>
      <c r="H144" s="169"/>
    </row>
    <row r="145">
      <c r="A145" s="442" t="s">
        <v>357</v>
      </c>
      <c r="B145" s="443" t="s">
        <v>16</v>
      </c>
      <c r="C145" s="444" t="s">
        <v>13</v>
      </c>
      <c r="D145" s="445" t="s">
        <v>253</v>
      </c>
      <c r="E145" s="446">
        <v>5700000.0</v>
      </c>
      <c r="F145" s="447" t="s">
        <v>18</v>
      </c>
      <c r="G145" s="448"/>
      <c r="H145" s="449"/>
    </row>
    <row r="146">
      <c r="A146" s="375" t="s">
        <v>357</v>
      </c>
      <c r="B146" s="450" t="s">
        <v>204</v>
      </c>
      <c r="C146" s="538" t="s">
        <v>24</v>
      </c>
      <c r="D146" s="378" t="s">
        <v>205</v>
      </c>
      <c r="E146" s="452"/>
      <c r="F146" s="190" t="s">
        <v>206</v>
      </c>
      <c r="G146" s="441" t="s">
        <v>358</v>
      </c>
      <c r="H146" s="190"/>
    </row>
    <row r="147">
      <c r="A147" s="375" t="s">
        <v>357</v>
      </c>
      <c r="B147" s="450" t="s">
        <v>211</v>
      </c>
      <c r="C147" s="538" t="s">
        <v>24</v>
      </c>
      <c r="D147" s="539" t="s">
        <v>359</v>
      </c>
      <c r="E147" s="452"/>
      <c r="F147" s="190" t="s">
        <v>213</v>
      </c>
      <c r="G147" s="441" t="s">
        <v>358</v>
      </c>
      <c r="H147" s="190"/>
    </row>
    <row r="148">
      <c r="A148" s="375" t="s">
        <v>357</v>
      </c>
      <c r="B148" s="376" t="s">
        <v>68</v>
      </c>
      <c r="C148" s="377" t="s">
        <v>13</v>
      </c>
      <c r="D148" s="378" t="s">
        <v>360</v>
      </c>
      <c r="E148" s="379">
        <v>294332.11</v>
      </c>
      <c r="F148" s="169"/>
      <c r="G148" s="441" t="s">
        <v>358</v>
      </c>
      <c r="H148" s="169"/>
    </row>
    <row r="149">
      <c r="A149" s="383" t="s">
        <v>361</v>
      </c>
      <c r="B149" s="384"/>
      <c r="C149" s="385" t="s">
        <v>8</v>
      </c>
      <c r="D149" s="391" t="s">
        <v>237</v>
      </c>
      <c r="E149" s="387"/>
      <c r="F149" s="221" t="s">
        <v>10</v>
      </c>
      <c r="G149" s="200" t="s">
        <v>362</v>
      </c>
      <c r="H149" s="196"/>
    </row>
    <row r="150">
      <c r="A150" s="383" t="s">
        <v>361</v>
      </c>
      <c r="B150" s="389" t="s">
        <v>204</v>
      </c>
      <c r="C150" s="390" t="s">
        <v>24</v>
      </c>
      <c r="D150" s="391" t="s">
        <v>205</v>
      </c>
      <c r="E150" s="392"/>
      <c r="F150" s="220" t="s">
        <v>206</v>
      </c>
      <c r="G150" s="388" t="s">
        <v>362</v>
      </c>
      <c r="H150" s="220"/>
    </row>
    <row r="151">
      <c r="A151" s="383" t="s">
        <v>361</v>
      </c>
      <c r="B151" s="384" t="s">
        <v>218</v>
      </c>
      <c r="C151" s="385" t="s">
        <v>13</v>
      </c>
      <c r="D151" s="527" t="s">
        <v>363</v>
      </c>
      <c r="E151" s="387">
        <v>1.02E7</v>
      </c>
      <c r="F151" s="199" t="s">
        <v>220</v>
      </c>
      <c r="G151" s="200" t="s">
        <v>362</v>
      </c>
      <c r="H151" s="215"/>
    </row>
    <row r="152">
      <c r="A152" s="383" t="s">
        <v>361</v>
      </c>
      <c r="B152" s="389" t="s">
        <v>211</v>
      </c>
      <c r="C152" s="390" t="s">
        <v>24</v>
      </c>
      <c r="D152" s="540" t="s">
        <v>212</v>
      </c>
      <c r="E152" s="392"/>
      <c r="F152" s="220" t="s">
        <v>213</v>
      </c>
      <c r="G152" s="388" t="s">
        <v>362</v>
      </c>
      <c r="H152" s="541"/>
    </row>
  </sheetData>
  <dataValidations>
    <dataValidation type="list" allowBlank="1" sqref="C2:C152">
      <formula1>"Grant,Letter,Endorsement,Legislation,Action,Other"</formula1>
    </dataValidation>
    <dataValidation type="decimal" operator="greaterThan" allowBlank="1" showDropDown="1" showErrorMessage="1" sqref="E2:E43 E45:E47 E49:E52 E54:E77 E79:E99 E101:E144 E146:E152">
      <formula1>0.0</formula1>
    </dataValidation>
  </dataValidations>
  <hyperlinks>
    <hyperlink r:id="rId1" ref="F2"/>
    <hyperlink r:id="rId2" ref="F3"/>
    <hyperlink r:id="rId3" ref="F4"/>
    <hyperlink r:id="rId4" ref="F5"/>
    <hyperlink r:id="rId5" ref="F6"/>
    <hyperlink r:id="rId6" ref="F8"/>
    <hyperlink r:id="rId7" ref="F9"/>
    <hyperlink r:id="rId8" ref="F10"/>
    <hyperlink r:id="rId9" ref="F11"/>
    <hyperlink r:id="rId10" ref="F12"/>
    <hyperlink r:id="rId11" ref="F13"/>
    <hyperlink r:id="rId12" ref="F14"/>
    <hyperlink r:id="rId13" ref="D15"/>
    <hyperlink r:id="rId14" ref="F15"/>
    <hyperlink r:id="rId15" ref="F16"/>
    <hyperlink r:id="rId16" ref="F17"/>
    <hyperlink r:id="rId17" ref="F18"/>
    <hyperlink r:id="rId18" ref="F19"/>
    <hyperlink r:id="rId19" ref="F20"/>
    <hyperlink r:id="rId20" ref="F22"/>
    <hyperlink r:id="rId21" ref="F23"/>
    <hyperlink r:id="rId22" ref="D24"/>
    <hyperlink r:id="rId23" ref="F24"/>
    <hyperlink r:id="rId24" ref="F26"/>
    <hyperlink r:id="rId25" ref="F27"/>
    <hyperlink r:id="rId26" ref="F28"/>
    <hyperlink r:id="rId27" ref="F29"/>
    <hyperlink r:id="rId28" ref="F31"/>
    <hyperlink r:id="rId29" ref="F32"/>
    <hyperlink r:id="rId30" ref="F33"/>
    <hyperlink r:id="rId31" ref="F35"/>
    <hyperlink r:id="rId32" ref="D36"/>
    <hyperlink r:id="rId33" ref="F36"/>
    <hyperlink r:id="rId34" ref="F38"/>
    <hyperlink r:id="rId35" ref="F39"/>
    <hyperlink r:id="rId36" ref="F41"/>
    <hyperlink r:id="rId37" ref="F42"/>
    <hyperlink r:id="rId38" ref="F43"/>
    <hyperlink r:id="rId39" ref="F44"/>
    <hyperlink r:id="rId40" ref="F45"/>
    <hyperlink r:id="rId41" ref="F46"/>
    <hyperlink r:id="rId42" ref="F47"/>
    <hyperlink r:id="rId43" ref="F48"/>
    <hyperlink r:id="rId44" ref="F49"/>
    <hyperlink r:id="rId45" ref="D50"/>
    <hyperlink r:id="rId46" ref="F50"/>
    <hyperlink r:id="rId47" ref="F52"/>
    <hyperlink r:id="rId48" ref="F53"/>
    <hyperlink r:id="rId49" ref="F54"/>
    <hyperlink r:id="rId50" ref="F55"/>
    <hyperlink r:id="rId51" ref="D56"/>
    <hyperlink r:id="rId52" ref="F56"/>
    <hyperlink r:id="rId53" ref="F58"/>
    <hyperlink r:id="rId54" ref="D60"/>
    <hyperlink r:id="rId55" ref="F63"/>
    <hyperlink r:id="rId56" ref="D64"/>
    <hyperlink r:id="rId57" ref="F64"/>
    <hyperlink r:id="rId58" ref="F65"/>
    <hyperlink r:id="rId59" ref="F66"/>
    <hyperlink r:id="rId60" ref="F67"/>
    <hyperlink r:id="rId61" ref="F68"/>
    <hyperlink r:id="rId62" ref="F69"/>
    <hyperlink r:id="rId63" ref="F70"/>
    <hyperlink r:id="rId64" ref="F71"/>
    <hyperlink r:id="rId65" ref="D72"/>
    <hyperlink r:id="rId66" ref="F72"/>
    <hyperlink r:id="rId67" ref="F73"/>
    <hyperlink r:id="rId68" ref="F74"/>
    <hyperlink r:id="rId69" ref="D75"/>
    <hyperlink r:id="rId70" ref="F75"/>
    <hyperlink r:id="rId71" ref="F76"/>
    <hyperlink r:id="rId72" ref="F77"/>
    <hyperlink r:id="rId73" ref="F78"/>
    <hyperlink r:id="rId74" ref="D79"/>
    <hyperlink r:id="rId75" ref="F79"/>
    <hyperlink r:id="rId76" ref="D80"/>
    <hyperlink r:id="rId77" ref="F80"/>
    <hyperlink r:id="rId78" ref="F81"/>
    <hyperlink r:id="rId79" ref="F82"/>
    <hyperlink r:id="rId80" ref="F83"/>
    <hyperlink r:id="rId81" ref="F84"/>
    <hyperlink r:id="rId82" ref="D85"/>
    <hyperlink r:id="rId83" ref="F85"/>
    <hyperlink r:id="rId84" ref="D86"/>
    <hyperlink r:id="rId85" ref="F86"/>
    <hyperlink r:id="rId86" ref="F87"/>
    <hyperlink r:id="rId87" ref="D88"/>
    <hyperlink r:id="rId88" ref="F88"/>
    <hyperlink r:id="rId89" ref="F90"/>
    <hyperlink r:id="rId90" ref="F91"/>
    <hyperlink r:id="rId91" ref="F92"/>
    <hyperlink r:id="rId92" ref="F93"/>
    <hyperlink r:id="rId93" ref="D94"/>
    <hyperlink r:id="rId94" ref="F94"/>
    <hyperlink r:id="rId95" ref="F96"/>
    <hyperlink r:id="rId96" ref="F97"/>
    <hyperlink r:id="rId97" ref="D98"/>
    <hyperlink r:id="rId98" ref="F98"/>
    <hyperlink r:id="rId99" ref="F99"/>
    <hyperlink r:id="rId100" ref="F100"/>
    <hyperlink r:id="rId101" ref="F101"/>
    <hyperlink r:id="rId102" ref="F102"/>
    <hyperlink r:id="rId103" ref="F103"/>
    <hyperlink r:id="rId104" ref="F104"/>
    <hyperlink r:id="rId105" ref="F106"/>
    <hyperlink r:id="rId106" ref="F107"/>
    <hyperlink r:id="rId107" ref="D108"/>
    <hyperlink r:id="rId108" ref="F108"/>
    <hyperlink r:id="rId109" ref="D109"/>
    <hyperlink r:id="rId110" ref="F109"/>
    <hyperlink r:id="rId111" ref="F110"/>
    <hyperlink r:id="rId112" ref="F111"/>
    <hyperlink r:id="rId113" ref="F112"/>
    <hyperlink r:id="rId114" ref="F113"/>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30"/>
    <hyperlink r:id="rId130" ref="F131"/>
    <hyperlink r:id="rId131" ref="D132"/>
    <hyperlink r:id="rId132" ref="F132"/>
    <hyperlink r:id="rId133" ref="F134"/>
    <hyperlink r:id="rId134" ref="F135"/>
    <hyperlink r:id="rId135" ref="D136"/>
    <hyperlink r:id="rId136" ref="F136"/>
    <hyperlink r:id="rId137" ref="F137"/>
    <hyperlink r:id="rId138" ref="F138"/>
    <hyperlink r:id="rId139" ref="D139"/>
    <hyperlink r:id="rId140" ref="F139"/>
    <hyperlink r:id="rId141" ref="D140"/>
    <hyperlink r:id="rId142" ref="F140"/>
    <hyperlink r:id="rId143" ref="F141"/>
    <hyperlink r:id="rId144" ref="F142"/>
    <hyperlink r:id="rId145" ref="D143"/>
    <hyperlink r:id="rId146" ref="F143"/>
    <hyperlink r:id="rId147" ref="F144"/>
    <hyperlink r:id="rId148" ref="F145"/>
    <hyperlink r:id="rId149" ref="F146"/>
    <hyperlink r:id="rId150" ref="F147"/>
    <hyperlink r:id="rId151" ref="F149"/>
    <hyperlink r:id="rId152" ref="F150"/>
    <hyperlink r:id="rId153" ref="F151"/>
    <hyperlink r:id="rId154" ref="F152"/>
  </hyperlinks>
  <drawing r:id="rId15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4.71"/>
    <col customWidth="1" min="4" max="4" width="84.57"/>
  </cols>
  <sheetData>
    <row r="1">
      <c r="A1" s="1" t="s">
        <v>0</v>
      </c>
      <c r="B1" s="542" t="s">
        <v>1</v>
      </c>
      <c r="C1" s="1" t="s">
        <v>2</v>
      </c>
      <c r="D1" s="3" t="s">
        <v>3</v>
      </c>
      <c r="E1" s="543" t="s">
        <v>4</v>
      </c>
      <c r="F1" s="1" t="s">
        <v>5</v>
      </c>
      <c r="G1" s="5" t="s">
        <v>364</v>
      </c>
      <c r="H1" s="6"/>
      <c r="I1" s="6"/>
      <c r="J1" s="6"/>
      <c r="K1" s="6"/>
      <c r="L1" s="6"/>
      <c r="M1" s="6"/>
      <c r="N1" s="6"/>
      <c r="O1" s="6"/>
      <c r="P1" s="6"/>
      <c r="Q1" s="6"/>
      <c r="R1" s="6"/>
      <c r="S1" s="6"/>
      <c r="T1" s="6"/>
      <c r="U1" s="6"/>
      <c r="V1" s="6"/>
      <c r="W1" s="6"/>
      <c r="X1" s="6"/>
      <c r="Y1" s="6"/>
      <c r="Z1" s="6"/>
    </row>
    <row r="2">
      <c r="A2" s="60" t="s">
        <v>365</v>
      </c>
      <c r="B2" s="544"/>
      <c r="C2" s="47" t="s">
        <v>8</v>
      </c>
      <c r="D2" s="48" t="s">
        <v>366</v>
      </c>
      <c r="E2" s="545"/>
      <c r="F2" s="54" t="s">
        <v>10</v>
      </c>
      <c r="G2" s="44" t="s">
        <v>367</v>
      </c>
      <c r="H2" s="45"/>
      <c r="I2" s="45"/>
      <c r="J2" s="45"/>
      <c r="K2" s="45"/>
      <c r="L2" s="45"/>
      <c r="M2" s="45"/>
      <c r="N2" s="45"/>
      <c r="O2" s="45"/>
      <c r="P2" s="45"/>
      <c r="Q2" s="45"/>
      <c r="R2" s="45"/>
      <c r="S2" s="45"/>
      <c r="T2" s="45"/>
      <c r="U2" s="45"/>
      <c r="V2" s="45"/>
      <c r="W2" s="45"/>
      <c r="X2" s="45"/>
      <c r="Y2" s="45"/>
      <c r="Z2" s="45"/>
    </row>
    <row r="3">
      <c r="A3" s="60" t="s">
        <v>365</v>
      </c>
      <c r="B3" s="544" t="s">
        <v>68</v>
      </c>
      <c r="C3" s="47" t="s">
        <v>13</v>
      </c>
      <c r="D3" s="48" t="s">
        <v>368</v>
      </c>
      <c r="E3" s="546">
        <v>227746.37</v>
      </c>
      <c r="F3" s="40"/>
      <c r="G3" s="44" t="s">
        <v>367</v>
      </c>
      <c r="H3" s="45"/>
      <c r="I3" s="45"/>
      <c r="J3" s="45"/>
      <c r="K3" s="45"/>
      <c r="L3" s="45"/>
      <c r="M3" s="45"/>
      <c r="N3" s="45"/>
      <c r="O3" s="45"/>
      <c r="P3" s="45"/>
      <c r="Q3" s="45"/>
      <c r="R3" s="45"/>
      <c r="S3" s="45"/>
      <c r="T3" s="45"/>
      <c r="U3" s="45"/>
      <c r="V3" s="45"/>
      <c r="W3" s="45"/>
      <c r="X3" s="45"/>
      <c r="Y3" s="45"/>
      <c r="Z3" s="45"/>
    </row>
    <row r="4">
      <c r="A4" s="547" t="s">
        <v>369</v>
      </c>
      <c r="B4" s="548"/>
      <c r="C4" s="77" t="s">
        <v>8</v>
      </c>
      <c r="D4" s="71" t="s">
        <v>370</v>
      </c>
      <c r="E4" s="549"/>
      <c r="F4" s="87" t="s">
        <v>10</v>
      </c>
      <c r="G4" s="74" t="s">
        <v>371</v>
      </c>
      <c r="H4" s="75"/>
      <c r="I4" s="75"/>
      <c r="J4" s="75"/>
      <c r="K4" s="75"/>
      <c r="L4" s="75"/>
      <c r="M4" s="75"/>
      <c r="N4" s="75"/>
      <c r="O4" s="75"/>
      <c r="P4" s="75"/>
      <c r="Q4" s="75"/>
      <c r="R4" s="75"/>
      <c r="S4" s="75"/>
      <c r="T4" s="75"/>
      <c r="U4" s="75"/>
      <c r="V4" s="75"/>
      <c r="W4" s="75"/>
      <c r="X4" s="75"/>
      <c r="Y4" s="75"/>
      <c r="Z4" s="75"/>
    </row>
    <row r="5">
      <c r="A5" s="547" t="s">
        <v>369</v>
      </c>
      <c r="B5" s="548" t="s">
        <v>372</v>
      </c>
      <c r="C5" s="77" t="s">
        <v>24</v>
      </c>
      <c r="D5" s="71" t="s">
        <v>373</v>
      </c>
      <c r="E5" s="549"/>
      <c r="F5" s="73" t="s">
        <v>374</v>
      </c>
      <c r="G5" s="74" t="s">
        <v>371</v>
      </c>
      <c r="H5" s="75"/>
      <c r="I5" s="75"/>
      <c r="J5" s="75"/>
      <c r="K5" s="75"/>
      <c r="L5" s="75"/>
      <c r="M5" s="75"/>
      <c r="N5" s="75"/>
      <c r="O5" s="75"/>
      <c r="P5" s="75"/>
      <c r="Q5" s="75"/>
      <c r="R5" s="75"/>
      <c r="S5" s="75"/>
      <c r="T5" s="75"/>
      <c r="U5" s="75"/>
      <c r="V5" s="75"/>
      <c r="W5" s="75"/>
      <c r="X5" s="75"/>
      <c r="Y5" s="75"/>
      <c r="Z5" s="75"/>
    </row>
    <row r="6">
      <c r="A6" s="547" t="s">
        <v>369</v>
      </c>
      <c r="B6" s="548" t="s">
        <v>375</v>
      </c>
      <c r="C6" s="77" t="s">
        <v>13</v>
      </c>
      <c r="D6" s="71" t="s">
        <v>376</v>
      </c>
      <c r="E6" s="550">
        <v>785804.0</v>
      </c>
      <c r="F6" s="73" t="s">
        <v>377</v>
      </c>
      <c r="G6" s="74" t="s">
        <v>371</v>
      </c>
      <c r="H6" s="75"/>
      <c r="I6" s="75"/>
      <c r="J6" s="75"/>
      <c r="K6" s="75"/>
      <c r="L6" s="75"/>
      <c r="M6" s="75"/>
      <c r="N6" s="75"/>
      <c r="O6" s="75"/>
      <c r="P6" s="75"/>
      <c r="Q6" s="75"/>
      <c r="R6" s="75"/>
      <c r="S6" s="75"/>
      <c r="T6" s="75"/>
      <c r="U6" s="75"/>
      <c r="V6" s="75"/>
      <c r="W6" s="75"/>
      <c r="X6" s="75"/>
      <c r="Y6" s="75"/>
      <c r="Z6" s="75"/>
    </row>
    <row r="7">
      <c r="A7" s="547" t="s">
        <v>369</v>
      </c>
      <c r="B7" s="548" t="s">
        <v>378</v>
      </c>
      <c r="C7" s="77" t="s">
        <v>13</v>
      </c>
      <c r="D7" s="71" t="s">
        <v>379</v>
      </c>
      <c r="E7" s="550">
        <v>60000.0</v>
      </c>
      <c r="F7" s="73" t="s">
        <v>380</v>
      </c>
      <c r="G7" s="74" t="s">
        <v>371</v>
      </c>
      <c r="H7" s="75"/>
      <c r="I7" s="75"/>
      <c r="J7" s="75"/>
      <c r="K7" s="75"/>
      <c r="L7" s="75"/>
      <c r="M7" s="75"/>
      <c r="N7" s="75"/>
      <c r="O7" s="75"/>
      <c r="P7" s="75"/>
      <c r="Q7" s="75"/>
      <c r="R7" s="75"/>
      <c r="S7" s="75"/>
      <c r="T7" s="75"/>
      <c r="U7" s="75"/>
      <c r="V7" s="75"/>
      <c r="W7" s="75"/>
      <c r="X7" s="75"/>
      <c r="Y7" s="75"/>
      <c r="Z7" s="75"/>
    </row>
    <row r="8">
      <c r="A8" s="547" t="s">
        <v>369</v>
      </c>
      <c r="B8" s="548" t="s">
        <v>381</v>
      </c>
      <c r="C8" s="77" t="s">
        <v>24</v>
      </c>
      <c r="D8" s="71" t="s">
        <v>382</v>
      </c>
      <c r="E8" s="550">
        <v>8000000.0</v>
      </c>
      <c r="F8" s="73" t="s">
        <v>383</v>
      </c>
      <c r="G8" s="74" t="s">
        <v>371</v>
      </c>
      <c r="H8" s="75"/>
      <c r="I8" s="75"/>
      <c r="J8" s="75"/>
      <c r="K8" s="75"/>
      <c r="L8" s="75"/>
      <c r="M8" s="75"/>
      <c r="N8" s="75"/>
      <c r="O8" s="75"/>
      <c r="P8" s="75"/>
      <c r="Q8" s="75"/>
      <c r="R8" s="75"/>
      <c r="S8" s="75"/>
      <c r="T8" s="75"/>
      <c r="U8" s="75"/>
      <c r="V8" s="75"/>
      <c r="W8" s="75"/>
      <c r="X8" s="75"/>
      <c r="Y8" s="75"/>
      <c r="Z8" s="75"/>
    </row>
    <row r="9">
      <c r="A9" s="547" t="s">
        <v>369</v>
      </c>
      <c r="B9" s="548" t="s">
        <v>68</v>
      </c>
      <c r="C9" s="77" t="s">
        <v>13</v>
      </c>
      <c r="D9" s="71" t="s">
        <v>384</v>
      </c>
      <c r="E9" s="550">
        <v>1247722.61</v>
      </c>
      <c r="F9" s="75"/>
      <c r="G9" s="74" t="s">
        <v>371</v>
      </c>
      <c r="H9" s="75"/>
      <c r="I9" s="75"/>
      <c r="J9" s="75"/>
      <c r="K9" s="75"/>
      <c r="L9" s="75"/>
      <c r="M9" s="75"/>
      <c r="N9" s="75"/>
      <c r="O9" s="75"/>
      <c r="P9" s="75"/>
      <c r="Q9" s="75"/>
      <c r="R9" s="75"/>
      <c r="S9" s="75"/>
      <c r="T9" s="75"/>
      <c r="U9" s="75"/>
      <c r="V9" s="75"/>
      <c r="W9" s="75"/>
      <c r="X9" s="75"/>
      <c r="Y9" s="75"/>
      <c r="Z9" s="75"/>
    </row>
    <row r="10">
      <c r="A10" s="551" t="s">
        <v>385</v>
      </c>
      <c r="B10" s="552"/>
      <c r="C10" s="106" t="s">
        <v>8</v>
      </c>
      <c r="D10" s="100" t="s">
        <v>386</v>
      </c>
      <c r="E10" s="553"/>
      <c r="F10" s="114" t="s">
        <v>10</v>
      </c>
      <c r="G10" s="103" t="s">
        <v>387</v>
      </c>
      <c r="H10" s="104"/>
      <c r="I10" s="104"/>
      <c r="J10" s="104"/>
      <c r="K10" s="104"/>
      <c r="L10" s="104"/>
      <c r="M10" s="104"/>
      <c r="N10" s="104"/>
      <c r="O10" s="104"/>
      <c r="P10" s="104"/>
      <c r="Q10" s="104"/>
      <c r="R10" s="104"/>
      <c r="S10" s="104"/>
      <c r="T10" s="104"/>
      <c r="U10" s="104"/>
      <c r="V10" s="104"/>
      <c r="W10" s="104"/>
      <c r="X10" s="104"/>
      <c r="Y10" s="104"/>
      <c r="Z10" s="104"/>
    </row>
    <row r="11">
      <c r="A11" s="554" t="s">
        <v>388</v>
      </c>
      <c r="B11" s="555"/>
      <c r="C11" s="141" t="s">
        <v>8</v>
      </c>
      <c r="D11" s="142" t="s">
        <v>389</v>
      </c>
      <c r="E11" s="556"/>
      <c r="F11" s="150" t="s">
        <v>10</v>
      </c>
      <c r="G11" s="138" t="s">
        <v>390</v>
      </c>
      <c r="H11" s="139"/>
      <c r="I11" s="139"/>
      <c r="J11" s="139"/>
      <c r="K11" s="139"/>
      <c r="L11" s="139"/>
      <c r="M11" s="139"/>
      <c r="N11" s="139"/>
      <c r="O11" s="139"/>
      <c r="P11" s="139"/>
      <c r="Q11" s="139"/>
      <c r="R11" s="139"/>
      <c r="S11" s="139"/>
      <c r="T11" s="139"/>
      <c r="U11" s="139"/>
      <c r="V11" s="139"/>
      <c r="W11" s="139"/>
      <c r="X11" s="139"/>
      <c r="Y11" s="139"/>
      <c r="Z11" s="139"/>
    </row>
    <row r="12">
      <c r="A12" s="554" t="s">
        <v>388</v>
      </c>
      <c r="B12" s="557" t="s">
        <v>19</v>
      </c>
      <c r="C12" s="141" t="s">
        <v>24</v>
      </c>
      <c r="D12" s="142" t="s">
        <v>391</v>
      </c>
      <c r="E12" s="556"/>
      <c r="F12" s="369" t="s">
        <v>392</v>
      </c>
      <c r="G12" s="138" t="s">
        <v>390</v>
      </c>
      <c r="H12" s="139"/>
      <c r="I12" s="139"/>
      <c r="J12" s="139"/>
      <c r="K12" s="139"/>
      <c r="L12" s="139"/>
      <c r="M12" s="139"/>
      <c r="N12" s="139"/>
      <c r="O12" s="139"/>
      <c r="P12" s="139"/>
      <c r="Q12" s="139"/>
      <c r="R12" s="139"/>
      <c r="S12" s="139"/>
      <c r="T12" s="139"/>
      <c r="U12" s="139"/>
      <c r="V12" s="139"/>
      <c r="W12" s="139"/>
      <c r="X12" s="139"/>
      <c r="Y12" s="139"/>
      <c r="Z12" s="139"/>
    </row>
    <row r="13">
      <c r="A13" s="554" t="s">
        <v>388</v>
      </c>
      <c r="B13" s="557" t="s">
        <v>393</v>
      </c>
      <c r="C13" s="141" t="s">
        <v>13</v>
      </c>
      <c r="D13" s="142" t="s">
        <v>394</v>
      </c>
      <c r="E13" s="558">
        <v>3000000.0</v>
      </c>
      <c r="F13" s="139"/>
      <c r="G13" s="138" t="s">
        <v>390</v>
      </c>
      <c r="H13" s="139"/>
      <c r="I13" s="139"/>
      <c r="J13" s="139"/>
      <c r="K13" s="139"/>
      <c r="L13" s="139"/>
      <c r="M13" s="139"/>
      <c r="N13" s="139"/>
      <c r="O13" s="139"/>
      <c r="P13" s="139"/>
      <c r="Q13" s="139"/>
      <c r="R13" s="139"/>
      <c r="S13" s="139"/>
      <c r="T13" s="139"/>
      <c r="U13" s="139"/>
      <c r="V13" s="139"/>
      <c r="W13" s="139"/>
      <c r="X13" s="139"/>
      <c r="Y13" s="139"/>
      <c r="Z13" s="139"/>
    </row>
    <row r="14">
      <c r="A14" s="554" t="s">
        <v>388</v>
      </c>
      <c r="B14" s="557" t="s">
        <v>96</v>
      </c>
      <c r="C14" s="141" t="s">
        <v>13</v>
      </c>
      <c r="D14" s="142" t="s">
        <v>395</v>
      </c>
      <c r="E14" s="558">
        <v>2277000.0</v>
      </c>
      <c r="F14" s="369" t="s">
        <v>98</v>
      </c>
      <c r="G14" s="138" t="s">
        <v>390</v>
      </c>
      <c r="H14" s="139"/>
      <c r="I14" s="139"/>
      <c r="J14" s="139"/>
      <c r="K14" s="139"/>
      <c r="L14" s="139"/>
      <c r="M14" s="139"/>
      <c r="N14" s="139"/>
      <c r="O14" s="139"/>
      <c r="P14" s="139"/>
      <c r="Q14" s="139"/>
      <c r="R14" s="139"/>
      <c r="S14" s="139"/>
      <c r="T14" s="139"/>
      <c r="U14" s="139"/>
      <c r="V14" s="139"/>
      <c r="W14" s="139"/>
      <c r="X14" s="139"/>
      <c r="Y14" s="139"/>
      <c r="Z14" s="139"/>
    </row>
    <row r="15">
      <c r="A15" s="554" t="s">
        <v>388</v>
      </c>
      <c r="B15" s="557" t="s">
        <v>68</v>
      </c>
      <c r="C15" s="141" t="s">
        <v>13</v>
      </c>
      <c r="D15" s="142" t="s">
        <v>396</v>
      </c>
      <c r="E15" s="558">
        <v>715889.78</v>
      </c>
      <c r="F15" s="139"/>
      <c r="G15" s="138" t="s">
        <v>390</v>
      </c>
      <c r="H15" s="139"/>
      <c r="I15" s="139"/>
      <c r="J15" s="139"/>
      <c r="K15" s="139"/>
      <c r="L15" s="139"/>
      <c r="M15" s="139"/>
      <c r="N15" s="139"/>
      <c r="O15" s="139"/>
      <c r="P15" s="139"/>
      <c r="Q15" s="139"/>
      <c r="R15" s="139"/>
      <c r="S15" s="139"/>
      <c r="T15" s="139"/>
      <c r="U15" s="139"/>
      <c r="V15" s="139"/>
      <c r="W15" s="139"/>
      <c r="X15" s="139"/>
      <c r="Y15" s="139"/>
      <c r="Z15" s="139"/>
    </row>
    <row r="16">
      <c r="A16" s="559" t="s">
        <v>397</v>
      </c>
      <c r="B16" s="560"/>
      <c r="C16" s="176" t="s">
        <v>8</v>
      </c>
      <c r="D16" s="170" t="s">
        <v>398</v>
      </c>
      <c r="E16" s="561"/>
      <c r="F16" s="172" t="s">
        <v>10</v>
      </c>
      <c r="G16" s="173" t="s">
        <v>399</v>
      </c>
      <c r="H16" s="174"/>
      <c r="I16" s="174"/>
      <c r="J16" s="174"/>
      <c r="K16" s="174"/>
      <c r="L16" s="174"/>
      <c r="M16" s="174"/>
      <c r="N16" s="174"/>
      <c r="O16" s="174"/>
      <c r="P16" s="174"/>
      <c r="Q16" s="174"/>
      <c r="R16" s="174"/>
      <c r="S16" s="174"/>
      <c r="T16" s="174"/>
      <c r="U16" s="174"/>
      <c r="V16" s="174"/>
      <c r="W16" s="174"/>
      <c r="X16" s="174"/>
      <c r="Y16" s="174"/>
      <c r="Z16" s="174"/>
    </row>
    <row r="17">
      <c r="A17" s="559" t="s">
        <v>397</v>
      </c>
      <c r="B17" s="562" t="s">
        <v>68</v>
      </c>
      <c r="C17" s="176" t="s">
        <v>13</v>
      </c>
      <c r="D17" s="170" t="s">
        <v>400</v>
      </c>
      <c r="E17" s="563">
        <v>593090.41</v>
      </c>
      <c r="F17" s="174"/>
      <c r="G17" s="173" t="s">
        <v>399</v>
      </c>
      <c r="H17" s="174"/>
      <c r="I17" s="174"/>
      <c r="J17" s="174"/>
      <c r="K17" s="174"/>
      <c r="L17" s="174"/>
      <c r="M17" s="174"/>
      <c r="N17" s="174"/>
      <c r="O17" s="174"/>
      <c r="P17" s="174"/>
      <c r="Q17" s="174"/>
      <c r="R17" s="174"/>
      <c r="S17" s="174"/>
      <c r="T17" s="174"/>
      <c r="U17" s="174"/>
      <c r="V17" s="174"/>
      <c r="W17" s="174"/>
      <c r="X17" s="174"/>
      <c r="Y17" s="174"/>
      <c r="Z17" s="174"/>
    </row>
    <row r="18">
      <c r="A18" s="564" t="s">
        <v>401</v>
      </c>
      <c r="B18" s="565"/>
      <c r="C18" s="203" t="s">
        <v>8</v>
      </c>
      <c r="D18" s="204" t="s">
        <v>402</v>
      </c>
      <c r="E18" s="566"/>
      <c r="F18" s="201"/>
      <c r="G18" s="211" t="s">
        <v>403</v>
      </c>
      <c r="H18" s="201"/>
      <c r="I18" s="201"/>
      <c r="J18" s="201"/>
      <c r="K18" s="201"/>
      <c r="L18" s="201"/>
      <c r="M18" s="201"/>
      <c r="N18" s="201"/>
      <c r="O18" s="201"/>
      <c r="P18" s="201"/>
      <c r="Q18" s="201"/>
      <c r="R18" s="201"/>
      <c r="S18" s="201"/>
      <c r="T18" s="201"/>
      <c r="U18" s="201"/>
      <c r="V18" s="201"/>
      <c r="W18" s="201"/>
      <c r="X18" s="201"/>
      <c r="Y18" s="201"/>
      <c r="Z18" s="201"/>
    </row>
    <row r="19">
      <c r="A19" s="564" t="s">
        <v>401</v>
      </c>
      <c r="B19" s="567" t="s">
        <v>68</v>
      </c>
      <c r="C19" s="203" t="s">
        <v>13</v>
      </c>
      <c r="D19" s="204" t="s">
        <v>404</v>
      </c>
      <c r="E19" s="541">
        <v>1405472.11</v>
      </c>
      <c r="F19" s="201"/>
      <c r="G19" s="211" t="s">
        <v>403</v>
      </c>
      <c r="H19" s="201"/>
      <c r="I19" s="201"/>
      <c r="J19" s="201"/>
      <c r="K19" s="201"/>
      <c r="L19" s="201"/>
      <c r="M19" s="201"/>
      <c r="N19" s="201"/>
      <c r="O19" s="201"/>
      <c r="P19" s="201"/>
      <c r="Q19" s="201"/>
      <c r="R19" s="201"/>
      <c r="S19" s="201"/>
      <c r="T19" s="201"/>
      <c r="U19" s="201"/>
      <c r="V19" s="201"/>
      <c r="W19" s="201"/>
      <c r="X19" s="201"/>
      <c r="Y19" s="201"/>
      <c r="Z19" s="201"/>
    </row>
    <row r="20">
      <c r="A20" s="568" t="s">
        <v>405</v>
      </c>
      <c r="B20" s="569"/>
      <c r="C20" s="235" t="s">
        <v>8</v>
      </c>
      <c r="D20" s="227" t="s">
        <v>9</v>
      </c>
      <c r="E20" s="570"/>
      <c r="F20" s="251" t="s">
        <v>10</v>
      </c>
      <c r="G20" s="230" t="s">
        <v>406</v>
      </c>
      <c r="H20" s="231"/>
      <c r="I20" s="231"/>
      <c r="J20" s="231"/>
      <c r="K20" s="231"/>
      <c r="L20" s="231"/>
      <c r="M20" s="231"/>
      <c r="N20" s="231"/>
      <c r="O20" s="231"/>
      <c r="P20" s="231"/>
      <c r="Q20" s="231"/>
      <c r="R20" s="231"/>
      <c r="S20" s="231"/>
      <c r="T20" s="231"/>
      <c r="U20" s="231"/>
      <c r="V20" s="231"/>
      <c r="W20" s="231"/>
      <c r="X20" s="231"/>
      <c r="Y20" s="231"/>
      <c r="Z20" s="231"/>
    </row>
    <row r="21">
      <c r="A21" s="568" t="s">
        <v>405</v>
      </c>
      <c r="B21" s="571" t="s">
        <v>65</v>
      </c>
      <c r="C21" s="235" t="s">
        <v>13</v>
      </c>
      <c r="D21" s="227" t="s">
        <v>407</v>
      </c>
      <c r="E21" s="572">
        <v>894657.0</v>
      </c>
      <c r="F21" s="229" t="s">
        <v>67</v>
      </c>
      <c r="G21" s="230" t="s">
        <v>406</v>
      </c>
      <c r="H21" s="231"/>
      <c r="I21" s="231"/>
      <c r="J21" s="231"/>
      <c r="K21" s="231"/>
      <c r="L21" s="231"/>
      <c r="M21" s="231"/>
      <c r="N21" s="231"/>
      <c r="O21" s="231"/>
      <c r="P21" s="231"/>
      <c r="Q21" s="231"/>
      <c r="R21" s="231"/>
      <c r="S21" s="231"/>
      <c r="T21" s="231"/>
      <c r="U21" s="231"/>
      <c r="V21" s="231"/>
      <c r="W21" s="231"/>
      <c r="X21" s="231"/>
      <c r="Y21" s="231"/>
      <c r="Z21" s="231"/>
    </row>
    <row r="22">
      <c r="A22" s="568" t="s">
        <v>405</v>
      </c>
      <c r="B22" s="571" t="s">
        <v>68</v>
      </c>
      <c r="C22" s="235" t="s">
        <v>13</v>
      </c>
      <c r="D22" s="227" t="s">
        <v>408</v>
      </c>
      <c r="E22" s="572">
        <v>154623.17</v>
      </c>
      <c r="F22" s="231"/>
      <c r="G22" s="230" t="s">
        <v>406</v>
      </c>
      <c r="H22" s="231"/>
      <c r="I22" s="231"/>
      <c r="J22" s="231"/>
      <c r="K22" s="231"/>
      <c r="L22" s="231"/>
      <c r="M22" s="231"/>
      <c r="N22" s="231"/>
      <c r="O22" s="231"/>
      <c r="P22" s="231"/>
      <c r="Q22" s="231"/>
      <c r="R22" s="231"/>
      <c r="S22" s="231"/>
      <c r="T22" s="231"/>
      <c r="U22" s="231"/>
      <c r="V22" s="231"/>
      <c r="W22" s="231"/>
      <c r="X22" s="231"/>
      <c r="Y22" s="231"/>
      <c r="Z22" s="231"/>
    </row>
    <row r="23">
      <c r="A23" s="573" t="s">
        <v>409</v>
      </c>
      <c r="B23" s="574"/>
      <c r="C23" s="263" t="s">
        <v>8</v>
      </c>
      <c r="D23" s="264" t="s">
        <v>410</v>
      </c>
      <c r="E23" s="575"/>
      <c r="F23" s="259" t="s">
        <v>10</v>
      </c>
      <c r="G23" s="260" t="s">
        <v>411</v>
      </c>
      <c r="H23" s="261"/>
      <c r="I23" s="261"/>
      <c r="J23" s="261"/>
      <c r="K23" s="261"/>
      <c r="L23" s="261"/>
      <c r="M23" s="261"/>
      <c r="N23" s="261"/>
      <c r="O23" s="261"/>
      <c r="P23" s="261"/>
      <c r="Q23" s="261"/>
      <c r="R23" s="261"/>
      <c r="S23" s="261"/>
      <c r="T23" s="261"/>
      <c r="U23" s="261"/>
      <c r="V23" s="261"/>
      <c r="W23" s="261"/>
      <c r="X23" s="261"/>
      <c r="Y23" s="261"/>
      <c r="Z23" s="261"/>
    </row>
    <row r="24">
      <c r="A24" s="573" t="s">
        <v>409</v>
      </c>
      <c r="B24" s="576" t="s">
        <v>412</v>
      </c>
      <c r="C24" s="263" t="s">
        <v>13</v>
      </c>
      <c r="D24" s="264" t="s">
        <v>413</v>
      </c>
      <c r="E24" s="577">
        <v>769932.0</v>
      </c>
      <c r="F24" s="273" t="s">
        <v>414</v>
      </c>
      <c r="G24" s="260" t="s">
        <v>411</v>
      </c>
      <c r="H24" s="261"/>
      <c r="I24" s="261"/>
      <c r="J24" s="261"/>
      <c r="K24" s="261"/>
      <c r="L24" s="261"/>
      <c r="M24" s="261"/>
      <c r="N24" s="261"/>
      <c r="O24" s="261"/>
      <c r="P24" s="261"/>
      <c r="Q24" s="261"/>
      <c r="R24" s="261"/>
      <c r="S24" s="261"/>
      <c r="T24" s="261"/>
      <c r="U24" s="261"/>
      <c r="V24" s="261"/>
      <c r="W24" s="261"/>
      <c r="X24" s="261"/>
      <c r="Y24" s="261"/>
      <c r="Z24" s="261"/>
    </row>
    <row r="25">
      <c r="A25" s="573" t="s">
        <v>409</v>
      </c>
      <c r="B25" s="576" t="s">
        <v>304</v>
      </c>
      <c r="C25" s="263" t="s">
        <v>28</v>
      </c>
      <c r="D25" s="264" t="s">
        <v>415</v>
      </c>
      <c r="E25" s="575"/>
      <c r="F25" s="259" t="s">
        <v>306</v>
      </c>
      <c r="G25" s="260" t="s">
        <v>411</v>
      </c>
      <c r="H25" s="261"/>
      <c r="I25" s="261"/>
      <c r="J25" s="261"/>
      <c r="K25" s="261"/>
      <c r="L25" s="261"/>
      <c r="M25" s="261"/>
      <c r="N25" s="261"/>
      <c r="O25" s="261"/>
      <c r="P25" s="261"/>
      <c r="Q25" s="261"/>
      <c r="R25" s="261"/>
      <c r="S25" s="261"/>
      <c r="T25" s="261"/>
      <c r="U25" s="261"/>
      <c r="V25" s="261"/>
      <c r="W25" s="261"/>
      <c r="X25" s="261"/>
      <c r="Y25" s="261"/>
      <c r="Z25" s="261"/>
    </row>
    <row r="26">
      <c r="A26" s="573" t="s">
        <v>409</v>
      </c>
      <c r="B26" s="576" t="s">
        <v>416</v>
      </c>
      <c r="C26" s="263" t="s">
        <v>24</v>
      </c>
      <c r="D26" s="264" t="s">
        <v>417</v>
      </c>
      <c r="E26" s="575"/>
      <c r="F26" s="259" t="s">
        <v>418</v>
      </c>
      <c r="G26" s="260" t="s">
        <v>411</v>
      </c>
      <c r="H26" s="261"/>
      <c r="I26" s="261"/>
      <c r="J26" s="261"/>
      <c r="K26" s="261"/>
      <c r="L26" s="261"/>
      <c r="M26" s="261"/>
      <c r="N26" s="261"/>
      <c r="O26" s="261"/>
      <c r="P26" s="261"/>
      <c r="Q26" s="261"/>
      <c r="R26" s="261"/>
      <c r="S26" s="261"/>
      <c r="T26" s="261"/>
      <c r="U26" s="261"/>
      <c r="V26" s="261"/>
      <c r="W26" s="261"/>
      <c r="X26" s="261"/>
      <c r="Y26" s="261"/>
      <c r="Z26" s="261"/>
    </row>
    <row r="27">
      <c r="A27" s="573" t="s">
        <v>409</v>
      </c>
      <c r="B27" s="576" t="s">
        <v>375</v>
      </c>
      <c r="C27" s="263" t="s">
        <v>13</v>
      </c>
      <c r="D27" s="264" t="s">
        <v>419</v>
      </c>
      <c r="E27" s="577">
        <v>1720387.0</v>
      </c>
      <c r="F27" s="273" t="s">
        <v>377</v>
      </c>
      <c r="G27" s="260" t="s">
        <v>411</v>
      </c>
      <c r="H27" s="261"/>
      <c r="I27" s="261"/>
      <c r="J27" s="261"/>
      <c r="K27" s="261"/>
      <c r="L27" s="261"/>
      <c r="M27" s="261"/>
      <c r="N27" s="261"/>
      <c r="O27" s="261"/>
      <c r="P27" s="261"/>
      <c r="Q27" s="261"/>
      <c r="R27" s="261"/>
      <c r="S27" s="261"/>
      <c r="T27" s="261"/>
      <c r="U27" s="261"/>
      <c r="V27" s="261"/>
      <c r="W27" s="261"/>
      <c r="X27" s="261"/>
      <c r="Y27" s="261"/>
      <c r="Z27" s="261"/>
    </row>
    <row r="28">
      <c r="A28" s="573" t="s">
        <v>409</v>
      </c>
      <c r="B28" s="576" t="s">
        <v>378</v>
      </c>
      <c r="C28" s="263" t="s">
        <v>13</v>
      </c>
      <c r="D28" s="264" t="s">
        <v>420</v>
      </c>
      <c r="E28" s="577">
        <v>142000.0</v>
      </c>
      <c r="F28" s="259" t="s">
        <v>380</v>
      </c>
      <c r="G28" s="260" t="s">
        <v>411</v>
      </c>
      <c r="H28" s="261"/>
      <c r="I28" s="261"/>
      <c r="J28" s="261"/>
      <c r="K28" s="261"/>
      <c r="L28" s="261"/>
      <c r="M28" s="261"/>
      <c r="N28" s="261"/>
      <c r="O28" s="261"/>
      <c r="P28" s="261"/>
      <c r="Q28" s="261"/>
      <c r="R28" s="261"/>
      <c r="S28" s="261"/>
      <c r="T28" s="261"/>
      <c r="U28" s="261"/>
      <c r="V28" s="261"/>
      <c r="W28" s="261"/>
      <c r="X28" s="261"/>
      <c r="Y28" s="261"/>
      <c r="Z28" s="261"/>
    </row>
    <row r="29">
      <c r="A29" s="573" t="s">
        <v>409</v>
      </c>
      <c r="B29" s="576" t="s">
        <v>421</v>
      </c>
      <c r="C29" s="263" t="s">
        <v>82</v>
      </c>
      <c r="D29" s="264" t="s">
        <v>422</v>
      </c>
      <c r="E29" s="575"/>
      <c r="F29" s="256"/>
      <c r="G29" s="260" t="s">
        <v>411</v>
      </c>
      <c r="H29" s="261"/>
      <c r="I29" s="261"/>
      <c r="J29" s="261"/>
      <c r="K29" s="261"/>
      <c r="L29" s="261"/>
      <c r="M29" s="261"/>
      <c r="N29" s="261"/>
      <c r="O29" s="261"/>
      <c r="P29" s="261"/>
      <c r="Q29" s="261"/>
      <c r="R29" s="261"/>
      <c r="S29" s="261"/>
      <c r="T29" s="261"/>
      <c r="U29" s="261"/>
      <c r="V29" s="261"/>
      <c r="W29" s="261"/>
      <c r="X29" s="261"/>
      <c r="Y29" s="261"/>
      <c r="Z29" s="261"/>
    </row>
    <row r="30">
      <c r="A30" s="578" t="s">
        <v>409</v>
      </c>
      <c r="B30" s="576" t="s">
        <v>423</v>
      </c>
      <c r="C30" s="263" t="s">
        <v>82</v>
      </c>
      <c r="D30" s="264" t="s">
        <v>424</v>
      </c>
      <c r="E30" s="575"/>
      <c r="F30" s="273" t="s">
        <v>425</v>
      </c>
      <c r="G30" s="260" t="s">
        <v>411</v>
      </c>
      <c r="H30" s="261"/>
      <c r="I30" s="261"/>
      <c r="J30" s="261"/>
      <c r="K30" s="261"/>
      <c r="L30" s="261"/>
      <c r="M30" s="261"/>
      <c r="N30" s="261"/>
      <c r="O30" s="261"/>
      <c r="P30" s="261"/>
      <c r="Q30" s="261"/>
      <c r="R30" s="261"/>
      <c r="S30" s="261"/>
      <c r="T30" s="261"/>
      <c r="U30" s="261"/>
      <c r="V30" s="261"/>
      <c r="W30" s="261"/>
      <c r="X30" s="261"/>
      <c r="Y30" s="261"/>
      <c r="Z30" s="261"/>
    </row>
    <row r="31">
      <c r="A31" s="573" t="s">
        <v>409</v>
      </c>
      <c r="B31" s="576" t="s">
        <v>426</v>
      </c>
      <c r="C31" s="263" t="s">
        <v>13</v>
      </c>
      <c r="D31" s="264" t="s">
        <v>427</v>
      </c>
      <c r="E31" s="579">
        <v>766332.0</v>
      </c>
      <c r="F31" s="273" t="s">
        <v>428</v>
      </c>
      <c r="G31" s="260" t="s">
        <v>411</v>
      </c>
      <c r="H31" s="261"/>
      <c r="I31" s="261"/>
      <c r="J31" s="261"/>
      <c r="K31" s="261"/>
      <c r="L31" s="261"/>
      <c r="M31" s="261"/>
      <c r="N31" s="261"/>
      <c r="O31" s="261"/>
      <c r="P31" s="261"/>
      <c r="Q31" s="261"/>
      <c r="R31" s="261"/>
      <c r="S31" s="261"/>
      <c r="T31" s="261"/>
      <c r="U31" s="261"/>
      <c r="V31" s="261"/>
      <c r="W31" s="261"/>
      <c r="X31" s="261"/>
      <c r="Y31" s="261"/>
      <c r="Z31" s="261"/>
    </row>
    <row r="32">
      <c r="A32" s="573" t="s">
        <v>409</v>
      </c>
      <c r="B32" s="576" t="s">
        <v>79</v>
      </c>
      <c r="C32" s="263" t="s">
        <v>13</v>
      </c>
      <c r="D32" s="264" t="s">
        <v>429</v>
      </c>
      <c r="E32" s="577">
        <v>1381992.0</v>
      </c>
      <c r="F32" s="273" t="s">
        <v>81</v>
      </c>
      <c r="G32" s="260" t="s">
        <v>411</v>
      </c>
      <c r="H32" s="261"/>
      <c r="I32" s="261"/>
      <c r="J32" s="261"/>
      <c r="K32" s="261"/>
      <c r="L32" s="261"/>
      <c r="M32" s="261"/>
      <c r="N32" s="261"/>
      <c r="O32" s="261"/>
      <c r="P32" s="261"/>
      <c r="Q32" s="261"/>
      <c r="R32" s="261"/>
      <c r="S32" s="261"/>
      <c r="T32" s="261"/>
      <c r="U32" s="261"/>
      <c r="V32" s="261"/>
      <c r="W32" s="261"/>
      <c r="X32" s="261"/>
      <c r="Y32" s="261"/>
      <c r="Z32" s="261"/>
    </row>
    <row r="33">
      <c r="A33" s="573" t="s">
        <v>409</v>
      </c>
      <c r="B33" s="576" t="s">
        <v>430</v>
      </c>
      <c r="C33" s="263" t="s">
        <v>13</v>
      </c>
      <c r="D33" s="264" t="s">
        <v>431</v>
      </c>
      <c r="E33" s="577">
        <v>500000.0</v>
      </c>
      <c r="F33" s="273" t="s">
        <v>432</v>
      </c>
      <c r="G33" s="260" t="s">
        <v>411</v>
      </c>
      <c r="H33" s="261"/>
      <c r="I33" s="261"/>
      <c r="J33" s="261"/>
      <c r="K33" s="261"/>
      <c r="L33" s="261"/>
      <c r="M33" s="261"/>
      <c r="N33" s="261"/>
      <c r="O33" s="261"/>
      <c r="P33" s="261"/>
      <c r="Q33" s="261"/>
      <c r="R33" s="261"/>
      <c r="S33" s="261"/>
      <c r="T33" s="261"/>
      <c r="U33" s="261"/>
      <c r="V33" s="261"/>
      <c r="W33" s="261"/>
      <c r="X33" s="261"/>
      <c r="Y33" s="261"/>
      <c r="Z33" s="261"/>
    </row>
    <row r="34">
      <c r="A34" s="573" t="s">
        <v>409</v>
      </c>
      <c r="B34" s="576" t="s">
        <v>62</v>
      </c>
      <c r="C34" s="263" t="s">
        <v>13</v>
      </c>
      <c r="D34" s="264" t="s">
        <v>433</v>
      </c>
      <c r="E34" s="577">
        <v>2060920.0</v>
      </c>
      <c r="F34" s="273" t="s">
        <v>64</v>
      </c>
      <c r="G34" s="260" t="s">
        <v>411</v>
      </c>
      <c r="H34" s="261"/>
      <c r="I34" s="261"/>
      <c r="J34" s="261"/>
      <c r="K34" s="261"/>
      <c r="L34" s="261"/>
      <c r="M34" s="261"/>
      <c r="N34" s="261"/>
      <c r="O34" s="261"/>
      <c r="P34" s="261"/>
      <c r="Q34" s="261"/>
      <c r="R34" s="261"/>
      <c r="S34" s="261"/>
      <c r="T34" s="261"/>
      <c r="U34" s="261"/>
      <c r="V34" s="261"/>
      <c r="W34" s="261"/>
      <c r="X34" s="261"/>
      <c r="Y34" s="261"/>
      <c r="Z34" s="261"/>
    </row>
    <row r="35">
      <c r="A35" s="573" t="s">
        <v>409</v>
      </c>
      <c r="B35" s="576" t="s">
        <v>434</v>
      </c>
      <c r="C35" s="263" t="s">
        <v>24</v>
      </c>
      <c r="D35" s="264" t="s">
        <v>435</v>
      </c>
      <c r="E35" s="575"/>
      <c r="F35" s="259" t="s">
        <v>436</v>
      </c>
      <c r="G35" s="260" t="s">
        <v>411</v>
      </c>
      <c r="H35" s="261"/>
      <c r="I35" s="261"/>
      <c r="J35" s="261"/>
      <c r="K35" s="261"/>
      <c r="L35" s="261"/>
      <c r="M35" s="261"/>
      <c r="N35" s="261"/>
      <c r="O35" s="261"/>
      <c r="P35" s="261"/>
      <c r="Q35" s="261"/>
      <c r="R35" s="261"/>
      <c r="S35" s="261"/>
      <c r="T35" s="261"/>
      <c r="U35" s="261"/>
      <c r="V35" s="261"/>
      <c r="W35" s="261"/>
      <c r="X35" s="261"/>
      <c r="Y35" s="261"/>
      <c r="Z35" s="261"/>
    </row>
    <row r="36">
      <c r="A36" s="578" t="s">
        <v>409</v>
      </c>
      <c r="B36" s="576" t="s">
        <v>437</v>
      </c>
      <c r="C36" s="263" t="s">
        <v>20</v>
      </c>
      <c r="D36" s="264" t="s">
        <v>438</v>
      </c>
      <c r="E36" s="577"/>
      <c r="F36" s="259" t="s">
        <v>439</v>
      </c>
      <c r="G36" s="260" t="s">
        <v>411</v>
      </c>
      <c r="H36" s="261"/>
      <c r="I36" s="261"/>
      <c r="J36" s="261"/>
      <c r="K36" s="261"/>
      <c r="L36" s="261"/>
      <c r="M36" s="261"/>
      <c r="N36" s="261"/>
      <c r="O36" s="261"/>
      <c r="P36" s="261"/>
      <c r="Q36" s="261"/>
      <c r="R36" s="261"/>
      <c r="S36" s="261"/>
      <c r="T36" s="261"/>
      <c r="U36" s="261"/>
      <c r="V36" s="261"/>
      <c r="W36" s="261"/>
      <c r="X36" s="261"/>
      <c r="Y36" s="261"/>
      <c r="Z36" s="261"/>
    </row>
    <row r="37">
      <c r="A37" s="578" t="s">
        <v>409</v>
      </c>
      <c r="B37" s="576" t="s">
        <v>440</v>
      </c>
      <c r="C37" s="263" t="s">
        <v>24</v>
      </c>
      <c r="D37" s="264" t="s">
        <v>441</v>
      </c>
      <c r="E37" s="577"/>
      <c r="F37" s="273" t="s">
        <v>442</v>
      </c>
      <c r="G37" s="260" t="s">
        <v>411</v>
      </c>
      <c r="H37" s="261"/>
      <c r="I37" s="261"/>
      <c r="J37" s="261"/>
      <c r="K37" s="261"/>
      <c r="L37" s="261"/>
      <c r="M37" s="261"/>
      <c r="N37" s="261"/>
      <c r="O37" s="261"/>
      <c r="P37" s="261"/>
      <c r="Q37" s="261"/>
      <c r="R37" s="261"/>
      <c r="S37" s="261"/>
      <c r="T37" s="261"/>
      <c r="U37" s="261"/>
      <c r="V37" s="261"/>
      <c r="W37" s="261"/>
      <c r="X37" s="261"/>
      <c r="Y37" s="261"/>
      <c r="Z37" s="261"/>
    </row>
    <row r="38">
      <c r="A38" s="578" t="s">
        <v>409</v>
      </c>
      <c r="B38" s="576" t="s">
        <v>443</v>
      </c>
      <c r="C38" s="263" t="s">
        <v>24</v>
      </c>
      <c r="D38" s="264" t="s">
        <v>444</v>
      </c>
      <c r="E38" s="577"/>
      <c r="F38" s="273" t="s">
        <v>445</v>
      </c>
      <c r="G38" s="260" t="s">
        <v>411</v>
      </c>
      <c r="H38" s="261"/>
      <c r="I38" s="261"/>
      <c r="J38" s="261"/>
      <c r="K38" s="261"/>
      <c r="L38" s="261"/>
      <c r="M38" s="261"/>
      <c r="N38" s="261"/>
      <c r="O38" s="261"/>
      <c r="P38" s="261"/>
      <c r="Q38" s="261"/>
      <c r="R38" s="261"/>
      <c r="S38" s="261"/>
      <c r="T38" s="261"/>
      <c r="U38" s="261"/>
      <c r="V38" s="261"/>
      <c r="W38" s="261"/>
      <c r="X38" s="261"/>
      <c r="Y38" s="261"/>
      <c r="Z38" s="261"/>
    </row>
    <row r="39">
      <c r="A39" s="573" t="s">
        <v>409</v>
      </c>
      <c r="B39" s="576" t="s">
        <v>68</v>
      </c>
      <c r="C39" s="263" t="s">
        <v>13</v>
      </c>
      <c r="D39" s="264" t="s">
        <v>446</v>
      </c>
      <c r="E39" s="577">
        <v>1.580833945E7</v>
      </c>
      <c r="F39" s="261"/>
      <c r="G39" s="260" t="s">
        <v>411</v>
      </c>
      <c r="H39" s="261"/>
      <c r="I39" s="261"/>
      <c r="J39" s="261"/>
      <c r="K39" s="261"/>
      <c r="L39" s="261"/>
      <c r="M39" s="261"/>
      <c r="N39" s="261"/>
      <c r="O39" s="261"/>
      <c r="P39" s="261"/>
      <c r="Q39" s="261"/>
      <c r="R39" s="261"/>
      <c r="S39" s="261"/>
      <c r="T39" s="261"/>
      <c r="U39" s="261"/>
      <c r="V39" s="261"/>
      <c r="W39" s="261"/>
      <c r="X39" s="261"/>
      <c r="Y39" s="261"/>
      <c r="Z39" s="261"/>
    </row>
    <row r="40">
      <c r="A40" s="580" t="s">
        <v>447</v>
      </c>
      <c r="B40" s="581"/>
      <c r="C40" s="16" t="s">
        <v>8</v>
      </c>
      <c r="D40" s="17" t="s">
        <v>448</v>
      </c>
      <c r="E40" s="582"/>
      <c r="F40" s="28" t="s">
        <v>10</v>
      </c>
      <c r="G40" s="13" t="s">
        <v>449</v>
      </c>
      <c r="H40" s="14"/>
      <c r="I40" s="14"/>
      <c r="J40" s="14"/>
      <c r="K40" s="14"/>
      <c r="L40" s="14"/>
      <c r="M40" s="14"/>
      <c r="N40" s="14"/>
      <c r="O40" s="14"/>
      <c r="P40" s="14"/>
      <c r="Q40" s="14"/>
      <c r="R40" s="14"/>
      <c r="S40" s="14"/>
      <c r="T40" s="14"/>
      <c r="U40" s="14"/>
      <c r="V40" s="14"/>
      <c r="W40" s="14"/>
      <c r="X40" s="14"/>
      <c r="Y40" s="14"/>
      <c r="Z40" s="14"/>
    </row>
    <row r="41">
      <c r="A41" s="580" t="s">
        <v>447</v>
      </c>
      <c r="B41" s="15" t="s">
        <v>73</v>
      </c>
      <c r="C41" s="16" t="s">
        <v>13</v>
      </c>
      <c r="D41" s="17" t="s">
        <v>450</v>
      </c>
      <c r="E41" s="18">
        <v>16667.0</v>
      </c>
      <c r="F41" s="583" t="s">
        <v>75</v>
      </c>
      <c r="G41" s="13" t="s">
        <v>449</v>
      </c>
      <c r="H41" s="14"/>
      <c r="I41" s="14"/>
      <c r="J41" s="14"/>
      <c r="K41" s="14"/>
      <c r="L41" s="14"/>
      <c r="M41" s="14"/>
      <c r="N41" s="14"/>
      <c r="O41" s="14"/>
      <c r="P41" s="14"/>
      <c r="Q41" s="14"/>
      <c r="R41" s="14"/>
      <c r="S41" s="14"/>
      <c r="T41" s="14"/>
      <c r="U41" s="14"/>
      <c r="V41" s="14"/>
      <c r="W41" s="14"/>
      <c r="X41" s="14"/>
      <c r="Y41" s="14"/>
      <c r="Z41" s="14"/>
    </row>
    <row r="42">
      <c r="A42" s="580" t="s">
        <v>447</v>
      </c>
      <c r="B42" s="15" t="s">
        <v>68</v>
      </c>
      <c r="C42" s="16" t="s">
        <v>13</v>
      </c>
      <c r="D42" s="17" t="s">
        <v>451</v>
      </c>
      <c r="E42" s="18">
        <v>1034942.64</v>
      </c>
      <c r="F42" s="14"/>
      <c r="G42" s="13" t="s">
        <v>449</v>
      </c>
      <c r="H42" s="14"/>
      <c r="I42" s="14"/>
      <c r="J42" s="14"/>
      <c r="K42" s="14"/>
      <c r="L42" s="14"/>
      <c r="M42" s="14"/>
      <c r="N42" s="14"/>
      <c r="O42" s="14"/>
      <c r="P42" s="14"/>
      <c r="Q42" s="14"/>
      <c r="R42" s="14"/>
      <c r="S42" s="14"/>
      <c r="T42" s="14"/>
      <c r="U42" s="14"/>
      <c r="V42" s="14"/>
      <c r="W42" s="14"/>
      <c r="X42" s="14"/>
      <c r="Y42" s="14"/>
      <c r="Z42" s="14"/>
    </row>
    <row r="43">
      <c r="A43" s="584" t="s">
        <v>452</v>
      </c>
      <c r="B43" s="585"/>
      <c r="C43" s="307" t="s">
        <v>8</v>
      </c>
      <c r="D43" s="301" t="s">
        <v>453</v>
      </c>
      <c r="E43" s="586"/>
      <c r="F43" s="303" t="s">
        <v>10</v>
      </c>
      <c r="G43" s="304" t="s">
        <v>454</v>
      </c>
      <c r="H43" s="305"/>
      <c r="I43" s="305"/>
      <c r="J43" s="305"/>
      <c r="K43" s="305"/>
      <c r="L43" s="305"/>
      <c r="M43" s="305"/>
      <c r="N43" s="305"/>
      <c r="O43" s="305"/>
      <c r="P43" s="305"/>
      <c r="Q43" s="305"/>
      <c r="R43" s="305"/>
      <c r="S43" s="305"/>
      <c r="T43" s="305"/>
      <c r="U43" s="305"/>
      <c r="V43" s="305"/>
      <c r="W43" s="305"/>
      <c r="X43" s="305"/>
      <c r="Y43" s="305"/>
      <c r="Z43" s="305"/>
    </row>
    <row r="44">
      <c r="A44" s="584" t="s">
        <v>452</v>
      </c>
      <c r="B44" s="587" t="s">
        <v>455</v>
      </c>
      <c r="C44" s="307" t="s">
        <v>13</v>
      </c>
      <c r="D44" s="301" t="s">
        <v>456</v>
      </c>
      <c r="E44" s="588">
        <v>40271.0</v>
      </c>
      <c r="F44" s="303" t="s">
        <v>457</v>
      </c>
      <c r="G44" s="304" t="s">
        <v>454</v>
      </c>
      <c r="H44" s="305"/>
      <c r="I44" s="305"/>
      <c r="J44" s="305"/>
      <c r="K44" s="305"/>
      <c r="L44" s="305"/>
      <c r="M44" s="305"/>
      <c r="N44" s="305"/>
      <c r="O44" s="305"/>
      <c r="P44" s="305"/>
      <c r="Q44" s="305"/>
      <c r="R44" s="305"/>
      <c r="S44" s="305"/>
      <c r="T44" s="305"/>
      <c r="U44" s="305"/>
      <c r="V44" s="305"/>
      <c r="W44" s="305"/>
      <c r="X44" s="305"/>
      <c r="Y44" s="305"/>
      <c r="Z44" s="305"/>
    </row>
    <row r="45">
      <c r="A45" s="584" t="s">
        <v>452</v>
      </c>
      <c r="B45" s="587" t="s">
        <v>85</v>
      </c>
      <c r="C45" s="307" t="s">
        <v>13</v>
      </c>
      <c r="D45" s="301" t="s">
        <v>458</v>
      </c>
      <c r="E45" s="588">
        <v>30000.0</v>
      </c>
      <c r="F45" s="303" t="s">
        <v>87</v>
      </c>
      <c r="G45" s="304" t="s">
        <v>454</v>
      </c>
      <c r="H45" s="305"/>
      <c r="I45" s="305"/>
      <c r="J45" s="305"/>
      <c r="K45" s="305"/>
      <c r="L45" s="305"/>
      <c r="M45" s="305"/>
      <c r="N45" s="305"/>
      <c r="O45" s="305"/>
      <c r="P45" s="305"/>
      <c r="Q45" s="305"/>
      <c r="R45" s="305"/>
      <c r="S45" s="305"/>
      <c r="T45" s="305"/>
      <c r="U45" s="305"/>
      <c r="V45" s="305"/>
      <c r="W45" s="305"/>
      <c r="X45" s="305"/>
      <c r="Y45" s="305"/>
      <c r="Z45" s="305"/>
    </row>
    <row r="46">
      <c r="A46" s="584" t="s">
        <v>452</v>
      </c>
      <c r="B46" s="587" t="s">
        <v>115</v>
      </c>
      <c r="C46" s="307" t="s">
        <v>13</v>
      </c>
      <c r="D46" s="301" t="s">
        <v>459</v>
      </c>
      <c r="E46" s="588">
        <v>138728.0</v>
      </c>
      <c r="F46" s="323" t="s">
        <v>117</v>
      </c>
      <c r="G46" s="304" t="s">
        <v>454</v>
      </c>
      <c r="H46" s="305"/>
      <c r="I46" s="305"/>
      <c r="J46" s="305"/>
      <c r="K46" s="305"/>
      <c r="L46" s="305"/>
      <c r="M46" s="305"/>
      <c r="N46" s="305"/>
      <c r="O46" s="305"/>
      <c r="P46" s="305"/>
      <c r="Q46" s="305"/>
      <c r="R46" s="305"/>
      <c r="S46" s="305"/>
      <c r="T46" s="305"/>
      <c r="U46" s="305"/>
      <c r="V46" s="305"/>
      <c r="W46" s="305"/>
      <c r="X46" s="305"/>
      <c r="Y46" s="305"/>
      <c r="Z46" s="305"/>
    </row>
    <row r="47">
      <c r="A47" s="584" t="s">
        <v>452</v>
      </c>
      <c r="B47" s="587" t="s">
        <v>381</v>
      </c>
      <c r="C47" s="307" t="s">
        <v>24</v>
      </c>
      <c r="D47" s="301" t="s">
        <v>460</v>
      </c>
      <c r="E47" s="588">
        <v>8000000.0</v>
      </c>
      <c r="F47" s="323" t="s">
        <v>383</v>
      </c>
      <c r="G47" s="304" t="s">
        <v>454</v>
      </c>
      <c r="H47" s="305"/>
      <c r="I47" s="305"/>
      <c r="J47" s="305"/>
      <c r="K47" s="305"/>
      <c r="L47" s="305"/>
      <c r="M47" s="305"/>
      <c r="N47" s="305"/>
      <c r="O47" s="305"/>
      <c r="P47" s="305"/>
      <c r="Q47" s="305"/>
      <c r="R47" s="305"/>
      <c r="S47" s="305"/>
      <c r="T47" s="305"/>
      <c r="U47" s="305"/>
      <c r="V47" s="305"/>
      <c r="W47" s="305"/>
      <c r="X47" s="305"/>
      <c r="Y47" s="305"/>
      <c r="Z47" s="305"/>
    </row>
    <row r="48">
      <c r="A48" s="584" t="s">
        <v>452</v>
      </c>
      <c r="B48" s="587" t="s">
        <v>68</v>
      </c>
      <c r="C48" s="307" t="s">
        <v>13</v>
      </c>
      <c r="D48" s="301" t="s">
        <v>461</v>
      </c>
      <c r="E48" s="588">
        <v>364511.34</v>
      </c>
      <c r="F48" s="305"/>
      <c r="G48" s="304" t="s">
        <v>454</v>
      </c>
      <c r="H48" s="305"/>
      <c r="I48" s="305"/>
      <c r="J48" s="305"/>
      <c r="K48" s="305"/>
      <c r="L48" s="305"/>
      <c r="M48" s="305"/>
      <c r="N48" s="305"/>
      <c r="O48" s="305"/>
      <c r="P48" s="305"/>
      <c r="Q48" s="305"/>
      <c r="R48" s="305"/>
      <c r="S48" s="305"/>
      <c r="T48" s="305"/>
      <c r="U48" s="305"/>
      <c r="V48" s="305"/>
      <c r="W48" s="305"/>
      <c r="X48" s="305"/>
      <c r="Y48" s="305"/>
      <c r="Z48" s="305"/>
    </row>
    <row r="49">
      <c r="A49" s="60" t="s">
        <v>462</v>
      </c>
      <c r="B49" s="589"/>
      <c r="C49" s="40" t="s">
        <v>8</v>
      </c>
      <c r="D49" s="48" t="s">
        <v>463</v>
      </c>
      <c r="E49" s="545"/>
      <c r="F49" s="54" t="s">
        <v>10</v>
      </c>
      <c r="G49" s="44" t="s">
        <v>464</v>
      </c>
      <c r="H49" s="45"/>
      <c r="I49" s="45"/>
      <c r="J49" s="45"/>
      <c r="K49" s="45"/>
      <c r="L49" s="45"/>
      <c r="M49" s="45"/>
      <c r="N49" s="45"/>
      <c r="O49" s="45"/>
      <c r="P49" s="45"/>
      <c r="Q49" s="45"/>
      <c r="R49" s="45"/>
      <c r="S49" s="45"/>
      <c r="T49" s="45"/>
      <c r="U49" s="45"/>
      <c r="V49" s="45"/>
      <c r="W49" s="45"/>
      <c r="X49" s="45"/>
      <c r="Y49" s="45"/>
      <c r="Z49" s="45"/>
    </row>
    <row r="50">
      <c r="A50" s="38" t="s">
        <v>462</v>
      </c>
      <c r="B50" s="544" t="s">
        <v>465</v>
      </c>
      <c r="C50" s="40" t="s">
        <v>82</v>
      </c>
      <c r="D50" s="48" t="s">
        <v>466</v>
      </c>
      <c r="E50" s="545"/>
      <c r="F50" s="40"/>
      <c r="G50" s="44" t="s">
        <v>464</v>
      </c>
      <c r="H50" s="45"/>
      <c r="I50" s="45"/>
      <c r="J50" s="45"/>
      <c r="K50" s="45"/>
      <c r="L50" s="45"/>
      <c r="M50" s="45"/>
      <c r="N50" s="45"/>
      <c r="O50" s="45"/>
      <c r="P50" s="45"/>
      <c r="Q50" s="45"/>
      <c r="R50" s="45"/>
      <c r="S50" s="45"/>
      <c r="T50" s="45"/>
      <c r="U50" s="45"/>
      <c r="V50" s="45"/>
      <c r="W50" s="45"/>
      <c r="X50" s="45"/>
      <c r="Y50" s="45"/>
      <c r="Z50" s="45"/>
    </row>
    <row r="51">
      <c r="A51" s="60" t="s">
        <v>462</v>
      </c>
      <c r="B51" s="544" t="s">
        <v>467</v>
      </c>
      <c r="C51" s="40" t="s">
        <v>82</v>
      </c>
      <c r="D51" s="48" t="s">
        <v>468</v>
      </c>
      <c r="E51" s="545"/>
      <c r="F51" s="62" t="s">
        <v>469</v>
      </c>
      <c r="G51" s="44" t="s">
        <v>464</v>
      </c>
      <c r="H51" s="45"/>
      <c r="I51" s="45"/>
      <c r="J51" s="45"/>
      <c r="K51" s="45"/>
      <c r="L51" s="45"/>
      <c r="M51" s="45"/>
      <c r="N51" s="45"/>
      <c r="O51" s="45"/>
      <c r="P51" s="45"/>
      <c r="Q51" s="45"/>
      <c r="R51" s="45"/>
      <c r="S51" s="45"/>
      <c r="T51" s="45"/>
      <c r="U51" s="45"/>
      <c r="V51" s="45"/>
      <c r="W51" s="45"/>
      <c r="X51" s="45"/>
      <c r="Y51" s="45"/>
      <c r="Z51" s="45"/>
    </row>
    <row r="52">
      <c r="A52" s="60" t="s">
        <v>462</v>
      </c>
      <c r="B52" s="544" t="s">
        <v>16</v>
      </c>
      <c r="C52" s="40" t="s">
        <v>13</v>
      </c>
      <c r="D52" s="449" t="s">
        <v>470</v>
      </c>
      <c r="E52" s="590">
        <v>457699.0</v>
      </c>
      <c r="F52" s="54" t="s">
        <v>471</v>
      </c>
      <c r="G52" s="44" t="s">
        <v>464</v>
      </c>
      <c r="H52" s="45"/>
      <c r="I52" s="45"/>
      <c r="J52" s="45"/>
      <c r="K52" s="45"/>
      <c r="L52" s="45"/>
      <c r="M52" s="45"/>
      <c r="N52" s="45"/>
      <c r="O52" s="45"/>
      <c r="P52" s="45"/>
      <c r="Q52" s="45"/>
      <c r="R52" s="45"/>
      <c r="S52" s="45"/>
      <c r="T52" s="45"/>
      <c r="U52" s="45"/>
      <c r="V52" s="45"/>
      <c r="W52" s="45"/>
      <c r="X52" s="45"/>
      <c r="Y52" s="45"/>
      <c r="Z52" s="45"/>
    </row>
    <row r="53">
      <c r="A53" s="38" t="s">
        <v>462</v>
      </c>
      <c r="B53" s="544" t="s">
        <v>472</v>
      </c>
      <c r="C53" s="40" t="s">
        <v>24</v>
      </c>
      <c r="D53" s="48" t="s">
        <v>473</v>
      </c>
      <c r="E53" s="53"/>
      <c r="F53" s="54" t="s">
        <v>474</v>
      </c>
      <c r="G53" s="44" t="s">
        <v>464</v>
      </c>
      <c r="H53" s="45"/>
      <c r="I53" s="45"/>
      <c r="J53" s="45"/>
      <c r="K53" s="45"/>
      <c r="L53" s="45"/>
      <c r="M53" s="45"/>
      <c r="N53" s="45"/>
      <c r="O53" s="45"/>
      <c r="P53" s="45"/>
      <c r="Q53" s="45"/>
      <c r="R53" s="45"/>
      <c r="S53" s="45"/>
      <c r="T53" s="45"/>
      <c r="U53" s="45"/>
      <c r="V53" s="45"/>
      <c r="W53" s="45"/>
      <c r="X53" s="45"/>
      <c r="Y53" s="45"/>
      <c r="Z53" s="45"/>
    </row>
    <row r="54">
      <c r="A54" s="60" t="s">
        <v>462</v>
      </c>
      <c r="B54" s="544" t="s">
        <v>85</v>
      </c>
      <c r="C54" s="40" t="s">
        <v>13</v>
      </c>
      <c r="D54" s="48" t="s">
        <v>475</v>
      </c>
      <c r="E54" s="590">
        <v>69000.0</v>
      </c>
      <c r="F54" s="62" t="s">
        <v>87</v>
      </c>
      <c r="G54" s="44" t="s">
        <v>464</v>
      </c>
      <c r="H54" s="45"/>
      <c r="I54" s="45"/>
      <c r="J54" s="45"/>
      <c r="K54" s="45"/>
      <c r="L54" s="45"/>
      <c r="M54" s="45"/>
      <c r="N54" s="45"/>
      <c r="O54" s="45"/>
      <c r="P54" s="45"/>
      <c r="Q54" s="45"/>
      <c r="R54" s="45"/>
      <c r="S54" s="45"/>
      <c r="T54" s="45"/>
      <c r="U54" s="45"/>
      <c r="V54" s="45"/>
      <c r="W54" s="45"/>
      <c r="X54" s="45"/>
      <c r="Y54" s="45"/>
      <c r="Z54" s="45"/>
    </row>
    <row r="55">
      <c r="A55" s="60" t="s">
        <v>462</v>
      </c>
      <c r="B55" s="544" t="s">
        <v>476</v>
      </c>
      <c r="C55" s="40" t="s">
        <v>13</v>
      </c>
      <c r="D55" s="449" t="s">
        <v>477</v>
      </c>
      <c r="E55" s="53">
        <v>917780.0</v>
      </c>
      <c r="F55" s="62" t="s">
        <v>478</v>
      </c>
      <c r="G55" s="44" t="s">
        <v>464</v>
      </c>
      <c r="H55" s="45"/>
      <c r="I55" s="45"/>
      <c r="J55" s="45"/>
      <c r="K55" s="45"/>
      <c r="L55" s="45"/>
      <c r="M55" s="45"/>
      <c r="N55" s="45"/>
      <c r="O55" s="45"/>
      <c r="P55" s="45"/>
      <c r="Q55" s="45"/>
      <c r="R55" s="45"/>
      <c r="S55" s="45"/>
      <c r="T55" s="45"/>
      <c r="U55" s="45"/>
      <c r="V55" s="45"/>
      <c r="W55" s="45"/>
      <c r="X55" s="45"/>
      <c r="Y55" s="45"/>
      <c r="Z55" s="45"/>
    </row>
    <row r="56">
      <c r="A56" s="60" t="s">
        <v>462</v>
      </c>
      <c r="B56" s="544" t="s">
        <v>479</v>
      </c>
      <c r="C56" s="40" t="s">
        <v>28</v>
      </c>
      <c r="D56" s="48" t="s">
        <v>480</v>
      </c>
      <c r="E56" s="545"/>
      <c r="F56" s="54" t="s">
        <v>481</v>
      </c>
      <c r="G56" s="44" t="s">
        <v>464</v>
      </c>
      <c r="H56" s="45"/>
      <c r="I56" s="45"/>
      <c r="J56" s="45"/>
      <c r="K56" s="45"/>
      <c r="L56" s="45"/>
      <c r="M56" s="45"/>
      <c r="N56" s="45"/>
      <c r="O56" s="45"/>
      <c r="P56" s="45"/>
      <c r="Q56" s="45"/>
      <c r="R56" s="45"/>
      <c r="S56" s="45"/>
      <c r="T56" s="45"/>
      <c r="U56" s="45"/>
      <c r="V56" s="45"/>
      <c r="W56" s="45"/>
      <c r="X56" s="45"/>
      <c r="Y56" s="45"/>
      <c r="Z56" s="45"/>
    </row>
    <row r="57">
      <c r="A57" s="60" t="s">
        <v>462</v>
      </c>
      <c r="B57" s="544" t="s">
        <v>421</v>
      </c>
      <c r="C57" s="40" t="s">
        <v>82</v>
      </c>
      <c r="D57" s="48" t="s">
        <v>482</v>
      </c>
      <c r="E57" s="545"/>
      <c r="F57" s="40"/>
      <c r="G57" s="44" t="s">
        <v>464</v>
      </c>
      <c r="H57" s="45"/>
      <c r="I57" s="45"/>
      <c r="J57" s="45"/>
      <c r="K57" s="45"/>
      <c r="L57" s="45"/>
      <c r="M57" s="45"/>
      <c r="N57" s="45"/>
      <c r="O57" s="45"/>
      <c r="P57" s="45"/>
      <c r="Q57" s="45"/>
      <c r="R57" s="45"/>
      <c r="S57" s="45"/>
      <c r="T57" s="45"/>
      <c r="U57" s="45"/>
      <c r="V57" s="45"/>
      <c r="W57" s="45"/>
      <c r="X57" s="45"/>
      <c r="Y57" s="45"/>
      <c r="Z57" s="45"/>
    </row>
    <row r="58">
      <c r="A58" s="60" t="s">
        <v>462</v>
      </c>
      <c r="B58" s="544" t="s">
        <v>421</v>
      </c>
      <c r="C58" s="40" t="s">
        <v>82</v>
      </c>
      <c r="D58" s="48" t="s">
        <v>483</v>
      </c>
      <c r="E58" s="545"/>
      <c r="F58" s="40"/>
      <c r="G58" s="44" t="s">
        <v>464</v>
      </c>
      <c r="H58" s="45"/>
      <c r="I58" s="45"/>
      <c r="J58" s="45"/>
      <c r="K58" s="45"/>
      <c r="L58" s="45"/>
      <c r="M58" s="45"/>
      <c r="N58" s="45"/>
      <c r="O58" s="45"/>
      <c r="P58" s="45"/>
      <c r="Q58" s="45"/>
      <c r="R58" s="45"/>
      <c r="S58" s="45"/>
      <c r="T58" s="45"/>
      <c r="U58" s="45"/>
      <c r="V58" s="45"/>
      <c r="W58" s="45"/>
      <c r="X58" s="45"/>
      <c r="Y58" s="45"/>
      <c r="Z58" s="45"/>
    </row>
    <row r="59">
      <c r="A59" s="60" t="s">
        <v>462</v>
      </c>
      <c r="B59" s="544" t="s">
        <v>421</v>
      </c>
      <c r="C59" s="40" t="s">
        <v>82</v>
      </c>
      <c r="D59" s="48" t="s">
        <v>484</v>
      </c>
      <c r="E59" s="545"/>
      <c r="F59" s="40"/>
      <c r="G59" s="44" t="s">
        <v>464</v>
      </c>
      <c r="H59" s="45"/>
      <c r="I59" s="45"/>
      <c r="J59" s="45"/>
      <c r="K59" s="45"/>
      <c r="L59" s="45"/>
      <c r="M59" s="45"/>
      <c r="N59" s="45"/>
      <c r="O59" s="45"/>
      <c r="P59" s="45"/>
      <c r="Q59" s="45"/>
      <c r="R59" s="45"/>
      <c r="S59" s="45"/>
      <c r="T59" s="45"/>
      <c r="U59" s="45"/>
      <c r="V59" s="45"/>
      <c r="W59" s="45"/>
      <c r="X59" s="45"/>
      <c r="Y59" s="45"/>
      <c r="Z59" s="45"/>
    </row>
    <row r="60">
      <c r="A60" s="60" t="s">
        <v>462</v>
      </c>
      <c r="B60" s="544" t="s">
        <v>485</v>
      </c>
      <c r="C60" s="40" t="s">
        <v>13</v>
      </c>
      <c r="D60" s="48" t="s">
        <v>486</v>
      </c>
      <c r="E60" s="590">
        <v>1102295.0</v>
      </c>
      <c r="F60" s="62" t="s">
        <v>487</v>
      </c>
      <c r="G60" s="44" t="s">
        <v>464</v>
      </c>
      <c r="H60" s="45"/>
      <c r="I60" s="45"/>
      <c r="J60" s="45"/>
      <c r="K60" s="45"/>
      <c r="L60" s="45"/>
      <c r="M60" s="45"/>
      <c r="N60" s="45"/>
      <c r="O60" s="45"/>
      <c r="P60" s="45"/>
      <c r="Q60" s="45"/>
      <c r="R60" s="45"/>
      <c r="S60" s="45"/>
      <c r="T60" s="45"/>
      <c r="U60" s="45"/>
      <c r="V60" s="45"/>
      <c r="W60" s="45"/>
      <c r="X60" s="45"/>
      <c r="Y60" s="45"/>
      <c r="Z60" s="45"/>
    </row>
    <row r="61">
      <c r="A61" s="60" t="s">
        <v>462</v>
      </c>
      <c r="B61" s="544" t="s">
        <v>488</v>
      </c>
      <c r="C61" s="40" t="s">
        <v>24</v>
      </c>
      <c r="D61" s="48" t="s">
        <v>489</v>
      </c>
      <c r="E61" s="545"/>
      <c r="F61" s="62" t="s">
        <v>490</v>
      </c>
      <c r="G61" s="44" t="s">
        <v>464</v>
      </c>
      <c r="H61" s="45"/>
      <c r="I61" s="45"/>
      <c r="J61" s="45"/>
      <c r="K61" s="45"/>
      <c r="L61" s="45"/>
      <c r="M61" s="45"/>
      <c r="N61" s="45"/>
      <c r="O61" s="45"/>
      <c r="P61" s="45"/>
      <c r="Q61" s="45"/>
      <c r="R61" s="45"/>
      <c r="S61" s="45"/>
      <c r="T61" s="45"/>
      <c r="U61" s="45"/>
      <c r="V61" s="45"/>
      <c r="W61" s="45"/>
      <c r="X61" s="45"/>
      <c r="Y61" s="45"/>
      <c r="Z61" s="45"/>
    </row>
    <row r="62">
      <c r="A62" s="60" t="s">
        <v>462</v>
      </c>
      <c r="B62" s="544" t="s">
        <v>491</v>
      </c>
      <c r="C62" s="40" t="s">
        <v>82</v>
      </c>
      <c r="D62" s="48" t="s">
        <v>492</v>
      </c>
      <c r="E62" s="545"/>
      <c r="F62" s="62" t="s">
        <v>493</v>
      </c>
      <c r="G62" s="44" t="s">
        <v>464</v>
      </c>
      <c r="H62" s="45"/>
      <c r="I62" s="45"/>
      <c r="J62" s="45"/>
      <c r="K62" s="45"/>
      <c r="L62" s="45"/>
      <c r="M62" s="45"/>
      <c r="N62" s="45"/>
      <c r="O62" s="45"/>
      <c r="P62" s="45"/>
      <c r="Q62" s="45"/>
      <c r="R62" s="45"/>
      <c r="S62" s="45"/>
      <c r="T62" s="45"/>
      <c r="U62" s="45"/>
      <c r="V62" s="45"/>
      <c r="W62" s="45"/>
      <c r="X62" s="45"/>
      <c r="Y62" s="45"/>
      <c r="Z62" s="45"/>
    </row>
    <row r="63">
      <c r="A63" s="60" t="s">
        <v>462</v>
      </c>
      <c r="B63" s="544" t="s">
        <v>494</v>
      </c>
      <c r="C63" s="40" t="s">
        <v>13</v>
      </c>
      <c r="D63" s="48" t="s">
        <v>495</v>
      </c>
      <c r="E63" s="590">
        <v>1.54E7</v>
      </c>
      <c r="F63" s="62" t="s">
        <v>496</v>
      </c>
      <c r="G63" s="44" t="s">
        <v>464</v>
      </c>
      <c r="H63" s="45"/>
      <c r="I63" s="45"/>
      <c r="J63" s="45"/>
      <c r="K63" s="45"/>
      <c r="L63" s="45"/>
      <c r="M63" s="45"/>
      <c r="N63" s="45"/>
      <c r="O63" s="45"/>
      <c r="P63" s="45"/>
      <c r="Q63" s="45"/>
      <c r="R63" s="45"/>
      <c r="S63" s="45"/>
      <c r="T63" s="45"/>
      <c r="U63" s="45"/>
      <c r="V63" s="45"/>
      <c r="W63" s="45"/>
      <c r="X63" s="45"/>
      <c r="Y63" s="45"/>
      <c r="Z63" s="45"/>
    </row>
    <row r="64">
      <c r="A64" s="60" t="s">
        <v>462</v>
      </c>
      <c r="B64" s="544" t="s">
        <v>79</v>
      </c>
      <c r="C64" s="40" t="s">
        <v>13</v>
      </c>
      <c r="D64" s="48" t="s">
        <v>497</v>
      </c>
      <c r="E64" s="590">
        <v>19182.0</v>
      </c>
      <c r="F64" s="62" t="s">
        <v>81</v>
      </c>
      <c r="G64" s="44" t="s">
        <v>464</v>
      </c>
      <c r="H64" s="40"/>
      <c r="I64" s="45"/>
      <c r="J64" s="45"/>
      <c r="K64" s="45"/>
      <c r="L64" s="45"/>
      <c r="M64" s="45"/>
      <c r="N64" s="45"/>
      <c r="O64" s="45"/>
      <c r="P64" s="45"/>
      <c r="Q64" s="45"/>
      <c r="R64" s="45"/>
      <c r="S64" s="45"/>
      <c r="T64" s="45"/>
      <c r="U64" s="45"/>
      <c r="V64" s="45"/>
      <c r="W64" s="45"/>
      <c r="X64" s="45"/>
      <c r="Y64" s="45"/>
      <c r="Z64" s="45"/>
    </row>
    <row r="65">
      <c r="A65" s="60" t="s">
        <v>462</v>
      </c>
      <c r="B65" s="544" t="s">
        <v>228</v>
      </c>
      <c r="C65" s="40" t="s">
        <v>13</v>
      </c>
      <c r="D65" s="48" t="s">
        <v>498</v>
      </c>
      <c r="E65" s="590">
        <v>74000.0</v>
      </c>
      <c r="F65" s="62" t="s">
        <v>230</v>
      </c>
      <c r="G65" s="44" t="s">
        <v>464</v>
      </c>
      <c r="H65" s="40"/>
      <c r="I65" s="45"/>
      <c r="J65" s="45"/>
      <c r="K65" s="45"/>
      <c r="L65" s="45"/>
      <c r="M65" s="45"/>
      <c r="N65" s="45"/>
      <c r="O65" s="45"/>
      <c r="P65" s="45"/>
      <c r="Q65" s="45"/>
      <c r="R65" s="45"/>
      <c r="S65" s="45"/>
      <c r="T65" s="45"/>
      <c r="U65" s="45"/>
      <c r="V65" s="45"/>
      <c r="W65" s="45"/>
      <c r="X65" s="45"/>
      <c r="Y65" s="45"/>
      <c r="Z65" s="45"/>
    </row>
    <row r="66">
      <c r="A66" s="60" t="s">
        <v>462</v>
      </c>
      <c r="B66" s="544" t="s">
        <v>499</v>
      </c>
      <c r="C66" s="40" t="s">
        <v>24</v>
      </c>
      <c r="D66" s="48" t="s">
        <v>500</v>
      </c>
      <c r="E66" s="545"/>
      <c r="F66" s="62" t="s">
        <v>111</v>
      </c>
      <c r="G66" s="44" t="s">
        <v>464</v>
      </c>
      <c r="H66" s="45"/>
      <c r="I66" s="45"/>
      <c r="J66" s="45"/>
      <c r="K66" s="45"/>
      <c r="L66" s="45"/>
      <c r="M66" s="45"/>
      <c r="N66" s="45"/>
      <c r="O66" s="45"/>
      <c r="P66" s="45"/>
      <c r="Q66" s="45"/>
      <c r="R66" s="45"/>
      <c r="S66" s="45"/>
      <c r="T66" s="45"/>
      <c r="U66" s="45"/>
      <c r="V66" s="45"/>
      <c r="W66" s="45"/>
      <c r="X66" s="45"/>
      <c r="Y66" s="45"/>
      <c r="Z66" s="45"/>
    </row>
    <row r="67">
      <c r="A67" s="60" t="s">
        <v>462</v>
      </c>
      <c r="B67" s="544" t="s">
        <v>501</v>
      </c>
      <c r="C67" s="40" t="s">
        <v>13</v>
      </c>
      <c r="D67" s="48" t="s">
        <v>502</v>
      </c>
      <c r="E67" s="590">
        <v>425000.0</v>
      </c>
      <c r="F67" s="62" t="s">
        <v>503</v>
      </c>
      <c r="G67" s="44" t="s">
        <v>464</v>
      </c>
      <c r="H67" s="40"/>
      <c r="I67" s="40"/>
      <c r="J67" s="45"/>
      <c r="K67" s="45"/>
      <c r="L67" s="45"/>
      <c r="M67" s="45"/>
      <c r="N67" s="45"/>
      <c r="O67" s="45"/>
      <c r="P67" s="45"/>
      <c r="Q67" s="45"/>
      <c r="R67" s="45"/>
      <c r="S67" s="45"/>
      <c r="T67" s="45"/>
      <c r="U67" s="45"/>
      <c r="V67" s="45"/>
      <c r="W67" s="45"/>
      <c r="X67" s="45"/>
      <c r="Y67" s="45"/>
      <c r="Z67" s="45"/>
    </row>
    <row r="68">
      <c r="A68" s="60" t="s">
        <v>462</v>
      </c>
      <c r="B68" s="544" t="s">
        <v>504</v>
      </c>
      <c r="C68" s="40" t="s">
        <v>13</v>
      </c>
      <c r="D68" s="48" t="s">
        <v>505</v>
      </c>
      <c r="E68" s="590">
        <v>1003047.0</v>
      </c>
      <c r="F68" s="62" t="s">
        <v>506</v>
      </c>
      <c r="G68" s="44" t="s">
        <v>464</v>
      </c>
      <c r="H68" s="45"/>
      <c r="I68" s="45"/>
      <c r="J68" s="45"/>
      <c r="K68" s="45"/>
      <c r="L68" s="45"/>
      <c r="M68" s="45"/>
      <c r="N68" s="45"/>
      <c r="O68" s="45"/>
      <c r="P68" s="45"/>
      <c r="Q68" s="45"/>
      <c r="R68" s="45"/>
      <c r="S68" s="45"/>
      <c r="T68" s="45"/>
      <c r="U68" s="45"/>
      <c r="V68" s="45"/>
      <c r="W68" s="45"/>
      <c r="X68" s="45"/>
      <c r="Y68" s="45"/>
      <c r="Z68" s="45"/>
    </row>
    <row r="69">
      <c r="A69" s="60" t="s">
        <v>462</v>
      </c>
      <c r="B69" s="544" t="s">
        <v>507</v>
      </c>
      <c r="C69" s="40" t="s">
        <v>13</v>
      </c>
      <c r="D69" s="48" t="s">
        <v>508</v>
      </c>
      <c r="E69" s="590">
        <v>3048820.0</v>
      </c>
      <c r="F69" s="62" t="s">
        <v>509</v>
      </c>
      <c r="G69" s="44" t="s">
        <v>464</v>
      </c>
      <c r="H69" s="45"/>
      <c r="I69" s="45"/>
      <c r="J69" s="45"/>
      <c r="K69" s="45"/>
      <c r="L69" s="45"/>
      <c r="M69" s="45"/>
      <c r="N69" s="45"/>
      <c r="O69" s="45"/>
      <c r="P69" s="45"/>
      <c r="Q69" s="45"/>
      <c r="R69" s="45"/>
      <c r="S69" s="45"/>
      <c r="T69" s="45"/>
      <c r="U69" s="45"/>
      <c r="V69" s="45"/>
      <c r="W69" s="45"/>
      <c r="X69" s="45"/>
      <c r="Y69" s="45"/>
      <c r="Z69" s="45"/>
    </row>
    <row r="70">
      <c r="A70" s="60" t="s">
        <v>462</v>
      </c>
      <c r="B70" s="544" t="s">
        <v>510</v>
      </c>
      <c r="C70" s="40" t="s">
        <v>13</v>
      </c>
      <c r="D70" s="48" t="s">
        <v>511</v>
      </c>
      <c r="E70" s="590">
        <v>400000.0</v>
      </c>
      <c r="F70" s="62" t="s">
        <v>512</v>
      </c>
      <c r="G70" s="44" t="s">
        <v>464</v>
      </c>
      <c r="H70" s="45"/>
      <c r="I70" s="45"/>
      <c r="J70" s="45"/>
      <c r="K70" s="45"/>
      <c r="L70" s="45"/>
      <c r="M70" s="45"/>
      <c r="N70" s="45"/>
      <c r="O70" s="45"/>
      <c r="P70" s="45"/>
      <c r="Q70" s="45"/>
      <c r="R70" s="45"/>
      <c r="S70" s="45"/>
      <c r="T70" s="45"/>
      <c r="U70" s="45"/>
      <c r="V70" s="45"/>
      <c r="W70" s="45"/>
      <c r="X70" s="45"/>
      <c r="Y70" s="45"/>
      <c r="Z70" s="45"/>
    </row>
    <row r="71">
      <c r="A71" s="60" t="s">
        <v>462</v>
      </c>
      <c r="B71" s="544" t="s">
        <v>161</v>
      </c>
      <c r="C71" s="40" t="s">
        <v>13</v>
      </c>
      <c r="D71" s="48" t="s">
        <v>513</v>
      </c>
      <c r="E71" s="590">
        <v>800000.0</v>
      </c>
      <c r="F71" s="62" t="s">
        <v>163</v>
      </c>
      <c r="G71" s="44" t="s">
        <v>464</v>
      </c>
      <c r="H71" s="45"/>
      <c r="I71" s="45"/>
      <c r="J71" s="45"/>
      <c r="K71" s="45"/>
      <c r="L71" s="45"/>
      <c r="M71" s="45"/>
      <c r="N71" s="45"/>
      <c r="O71" s="45"/>
      <c r="P71" s="45"/>
      <c r="Q71" s="45"/>
      <c r="R71" s="45"/>
      <c r="S71" s="45"/>
      <c r="T71" s="45"/>
      <c r="U71" s="45"/>
      <c r="V71" s="45"/>
      <c r="W71" s="45"/>
      <c r="X71" s="45"/>
      <c r="Y71" s="45"/>
      <c r="Z71" s="45"/>
    </row>
    <row r="72">
      <c r="A72" s="60" t="s">
        <v>462</v>
      </c>
      <c r="B72" s="544" t="s">
        <v>514</v>
      </c>
      <c r="C72" s="40" t="s">
        <v>13</v>
      </c>
      <c r="D72" s="48" t="s">
        <v>515</v>
      </c>
      <c r="E72" s="590">
        <v>1.2270158E7</v>
      </c>
      <c r="F72" s="54" t="s">
        <v>516</v>
      </c>
      <c r="G72" s="44" t="s">
        <v>464</v>
      </c>
      <c r="H72" s="40"/>
      <c r="I72" s="45"/>
      <c r="J72" s="45"/>
      <c r="K72" s="45"/>
      <c r="L72" s="45"/>
      <c r="M72" s="45"/>
      <c r="N72" s="45"/>
      <c r="O72" s="45"/>
      <c r="P72" s="45"/>
      <c r="Q72" s="45"/>
      <c r="R72" s="45"/>
      <c r="S72" s="45"/>
      <c r="T72" s="45"/>
      <c r="U72" s="45"/>
      <c r="V72" s="45"/>
      <c r="W72" s="45"/>
      <c r="X72" s="45"/>
      <c r="Y72" s="45"/>
      <c r="Z72" s="45"/>
    </row>
    <row r="73">
      <c r="A73" s="60" t="s">
        <v>462</v>
      </c>
      <c r="B73" s="544" t="s">
        <v>517</v>
      </c>
      <c r="C73" s="40" t="s">
        <v>13</v>
      </c>
      <c r="D73" s="48" t="s">
        <v>518</v>
      </c>
      <c r="E73" s="591">
        <v>17994.0</v>
      </c>
      <c r="F73" s="62" t="s">
        <v>519</v>
      </c>
      <c r="G73" s="44" t="s">
        <v>464</v>
      </c>
      <c r="H73" s="45"/>
      <c r="I73" s="45"/>
      <c r="J73" s="45"/>
      <c r="K73" s="45"/>
      <c r="L73" s="45"/>
      <c r="M73" s="45"/>
      <c r="N73" s="45"/>
      <c r="O73" s="45"/>
      <c r="P73" s="45"/>
      <c r="Q73" s="45"/>
      <c r="R73" s="45"/>
      <c r="S73" s="45"/>
      <c r="T73" s="45"/>
      <c r="U73" s="45"/>
      <c r="V73" s="45"/>
      <c r="W73" s="45"/>
      <c r="X73" s="45"/>
      <c r="Y73" s="45"/>
      <c r="Z73" s="45"/>
    </row>
    <row r="74">
      <c r="A74" s="60" t="s">
        <v>462</v>
      </c>
      <c r="B74" s="544" t="s">
        <v>49</v>
      </c>
      <c r="C74" s="40" t="s">
        <v>20</v>
      </c>
      <c r="D74" s="48" t="s">
        <v>520</v>
      </c>
      <c r="E74" s="545"/>
      <c r="F74" s="62" t="s">
        <v>51</v>
      </c>
      <c r="G74" s="44" t="s">
        <v>464</v>
      </c>
      <c r="H74" s="45"/>
      <c r="I74" s="45"/>
      <c r="J74" s="45"/>
      <c r="K74" s="45"/>
      <c r="L74" s="45"/>
      <c r="M74" s="45"/>
      <c r="N74" s="45"/>
      <c r="O74" s="45"/>
      <c r="P74" s="45"/>
      <c r="Q74" s="45"/>
      <c r="R74" s="45"/>
      <c r="S74" s="45"/>
      <c r="T74" s="45"/>
      <c r="U74" s="45"/>
      <c r="V74" s="45"/>
      <c r="W74" s="45"/>
      <c r="X74" s="45"/>
      <c r="Y74" s="45"/>
      <c r="Z74" s="45"/>
    </row>
    <row r="75">
      <c r="A75" s="60" t="s">
        <v>462</v>
      </c>
      <c r="B75" s="544" t="s">
        <v>68</v>
      </c>
      <c r="C75" s="40" t="s">
        <v>13</v>
      </c>
      <c r="D75" s="48" t="s">
        <v>521</v>
      </c>
      <c r="E75" s="590">
        <v>1.891981537E7</v>
      </c>
      <c r="F75" s="45"/>
      <c r="G75" s="44" t="s">
        <v>464</v>
      </c>
      <c r="H75" s="45"/>
      <c r="I75" s="45"/>
      <c r="J75" s="45"/>
      <c r="K75" s="45"/>
      <c r="L75" s="45"/>
      <c r="M75" s="45"/>
      <c r="N75" s="45"/>
      <c r="O75" s="45"/>
      <c r="P75" s="45"/>
      <c r="Q75" s="45"/>
      <c r="R75" s="45"/>
      <c r="S75" s="45"/>
      <c r="T75" s="45"/>
      <c r="U75" s="45"/>
      <c r="V75" s="45"/>
      <c r="W75" s="45"/>
      <c r="X75" s="45"/>
      <c r="Y75" s="45"/>
      <c r="Z75" s="45"/>
    </row>
    <row r="76">
      <c r="A76" s="547" t="s">
        <v>522</v>
      </c>
      <c r="B76" s="592"/>
      <c r="C76" s="70" t="s">
        <v>8</v>
      </c>
      <c r="D76" s="71" t="s">
        <v>523</v>
      </c>
      <c r="E76" s="593" t="s">
        <v>10</v>
      </c>
      <c r="F76" s="75"/>
      <c r="G76" s="74" t="s">
        <v>524</v>
      </c>
      <c r="H76" s="75"/>
      <c r="I76" s="75"/>
      <c r="J76" s="75"/>
      <c r="K76" s="75"/>
      <c r="L76" s="75"/>
      <c r="M76" s="75"/>
      <c r="N76" s="75"/>
      <c r="O76" s="75"/>
      <c r="P76" s="75"/>
      <c r="Q76" s="75"/>
      <c r="R76" s="75"/>
      <c r="S76" s="75"/>
      <c r="T76" s="75"/>
      <c r="U76" s="75"/>
      <c r="V76" s="75"/>
      <c r="W76" s="75"/>
      <c r="X76" s="75"/>
      <c r="Y76" s="75"/>
      <c r="Z76" s="75"/>
    </row>
    <row r="77">
      <c r="A77" s="547" t="s">
        <v>522</v>
      </c>
      <c r="B77" s="548" t="s">
        <v>118</v>
      </c>
      <c r="C77" s="70" t="s">
        <v>13</v>
      </c>
      <c r="D77" s="71" t="s">
        <v>525</v>
      </c>
      <c r="E77" s="550">
        <v>137091.0</v>
      </c>
      <c r="F77" s="73" t="s">
        <v>526</v>
      </c>
      <c r="G77" s="74" t="s">
        <v>524</v>
      </c>
      <c r="H77" s="75"/>
      <c r="I77" s="75"/>
      <c r="J77" s="75"/>
      <c r="K77" s="75"/>
      <c r="L77" s="75"/>
      <c r="M77" s="75"/>
      <c r="N77" s="75"/>
      <c r="O77" s="75"/>
      <c r="P77" s="75"/>
      <c r="Q77" s="75"/>
      <c r="R77" s="75"/>
      <c r="S77" s="75"/>
      <c r="T77" s="75"/>
      <c r="U77" s="75"/>
      <c r="V77" s="75"/>
      <c r="W77" s="75"/>
      <c r="X77" s="75"/>
      <c r="Y77" s="75"/>
      <c r="Z77" s="75"/>
    </row>
    <row r="78">
      <c r="A78" s="547" t="s">
        <v>522</v>
      </c>
      <c r="B78" s="548" t="s">
        <v>527</v>
      </c>
      <c r="C78" s="70" t="s">
        <v>13</v>
      </c>
      <c r="D78" s="71" t="s">
        <v>528</v>
      </c>
      <c r="E78" s="550">
        <v>818394.0</v>
      </c>
      <c r="F78" s="73" t="s">
        <v>78</v>
      </c>
      <c r="G78" s="74" t="s">
        <v>524</v>
      </c>
      <c r="H78" s="75"/>
      <c r="I78" s="75"/>
      <c r="J78" s="75"/>
      <c r="K78" s="75"/>
      <c r="L78" s="75"/>
      <c r="M78" s="75"/>
      <c r="N78" s="75"/>
      <c r="O78" s="75"/>
      <c r="P78" s="75"/>
      <c r="Q78" s="75"/>
      <c r="R78" s="75"/>
      <c r="S78" s="75"/>
      <c r="T78" s="75"/>
      <c r="U78" s="75"/>
      <c r="V78" s="75"/>
      <c r="W78" s="75"/>
      <c r="X78" s="75"/>
      <c r="Y78" s="75"/>
      <c r="Z78" s="75"/>
    </row>
    <row r="79">
      <c r="A79" s="547" t="s">
        <v>522</v>
      </c>
      <c r="B79" s="548" t="s">
        <v>68</v>
      </c>
      <c r="C79" s="70" t="s">
        <v>13</v>
      </c>
      <c r="D79" s="71" t="s">
        <v>529</v>
      </c>
      <c r="E79" s="550">
        <v>785013.17</v>
      </c>
      <c r="F79" s="75"/>
      <c r="G79" s="74" t="s">
        <v>524</v>
      </c>
      <c r="H79" s="75"/>
      <c r="I79" s="75"/>
      <c r="J79" s="75"/>
      <c r="K79" s="75"/>
      <c r="L79" s="75"/>
      <c r="M79" s="75"/>
      <c r="N79" s="75"/>
      <c r="O79" s="75"/>
      <c r="P79" s="75"/>
      <c r="Q79" s="75"/>
      <c r="R79" s="75"/>
      <c r="S79" s="75"/>
      <c r="T79" s="75"/>
      <c r="U79" s="75"/>
      <c r="V79" s="75"/>
      <c r="W79" s="75"/>
      <c r="X79" s="75"/>
      <c r="Y79" s="75"/>
      <c r="Z79" s="75"/>
    </row>
    <row r="80">
      <c r="A80" s="551" t="s">
        <v>530</v>
      </c>
      <c r="B80" s="552" t="s">
        <v>531</v>
      </c>
      <c r="C80" s="99" t="s">
        <v>24</v>
      </c>
      <c r="D80" s="100" t="s">
        <v>532</v>
      </c>
      <c r="E80" s="553"/>
      <c r="F80" s="114" t="s">
        <v>533</v>
      </c>
      <c r="G80" s="103" t="s">
        <v>534</v>
      </c>
      <c r="H80" s="104"/>
      <c r="I80" s="104"/>
      <c r="J80" s="104"/>
      <c r="K80" s="104"/>
      <c r="L80" s="104"/>
      <c r="M80" s="104"/>
      <c r="N80" s="104"/>
      <c r="O80" s="104"/>
      <c r="P80" s="104"/>
      <c r="Q80" s="104"/>
      <c r="R80" s="104"/>
      <c r="S80" s="104"/>
      <c r="T80" s="104"/>
      <c r="U80" s="104"/>
      <c r="V80" s="104"/>
      <c r="W80" s="104"/>
      <c r="X80" s="104"/>
      <c r="Y80" s="104"/>
      <c r="Z80" s="104"/>
    </row>
    <row r="81">
      <c r="A81" s="551" t="s">
        <v>530</v>
      </c>
      <c r="B81" s="552" t="s">
        <v>68</v>
      </c>
      <c r="C81" s="99" t="s">
        <v>13</v>
      </c>
      <c r="D81" s="100" t="s">
        <v>535</v>
      </c>
      <c r="E81" s="594">
        <v>441170.37</v>
      </c>
      <c r="F81" s="104"/>
      <c r="G81" s="103" t="s">
        <v>534</v>
      </c>
      <c r="H81" s="104"/>
      <c r="I81" s="104"/>
      <c r="J81" s="104"/>
      <c r="K81" s="104"/>
      <c r="L81" s="104"/>
      <c r="M81" s="104"/>
      <c r="N81" s="104"/>
      <c r="O81" s="104"/>
      <c r="P81" s="104"/>
      <c r="Q81" s="104"/>
      <c r="R81" s="104"/>
      <c r="S81" s="104"/>
      <c r="T81" s="104"/>
      <c r="U81" s="104"/>
      <c r="V81" s="104"/>
      <c r="W81" s="104"/>
      <c r="X81" s="104"/>
      <c r="Y81" s="104"/>
      <c r="Z81" s="104"/>
    </row>
    <row r="82">
      <c r="A82" s="554" t="s">
        <v>536</v>
      </c>
      <c r="B82" s="555"/>
      <c r="C82" s="134" t="s">
        <v>8</v>
      </c>
      <c r="D82" s="142" t="s">
        <v>537</v>
      </c>
      <c r="E82" s="556"/>
      <c r="F82" s="369" t="s">
        <v>10</v>
      </c>
      <c r="G82" s="138" t="s">
        <v>538</v>
      </c>
      <c r="H82" s="139"/>
      <c r="I82" s="139"/>
      <c r="J82" s="139"/>
      <c r="K82" s="139"/>
      <c r="L82" s="139"/>
      <c r="M82" s="139"/>
      <c r="N82" s="139"/>
      <c r="O82" s="139"/>
      <c r="P82" s="139"/>
      <c r="Q82" s="139"/>
      <c r="R82" s="139"/>
      <c r="S82" s="139"/>
      <c r="T82" s="139"/>
      <c r="U82" s="139"/>
      <c r="V82" s="139"/>
      <c r="W82" s="139"/>
      <c r="X82" s="139"/>
      <c r="Y82" s="139"/>
      <c r="Z82" s="139"/>
    </row>
    <row r="83">
      <c r="A83" s="554" t="s">
        <v>536</v>
      </c>
      <c r="B83" s="557" t="s">
        <v>539</v>
      </c>
      <c r="C83" s="134" t="s">
        <v>24</v>
      </c>
      <c r="D83" s="142" t="s">
        <v>540</v>
      </c>
      <c r="E83" s="556"/>
      <c r="F83" s="369" t="s">
        <v>541</v>
      </c>
      <c r="G83" s="138" t="s">
        <v>538</v>
      </c>
      <c r="H83" s="139"/>
      <c r="I83" s="139"/>
      <c r="J83" s="139"/>
      <c r="K83" s="139"/>
      <c r="L83" s="139"/>
      <c r="M83" s="139"/>
      <c r="N83" s="139"/>
      <c r="O83" s="139"/>
      <c r="P83" s="139"/>
      <c r="Q83" s="139"/>
      <c r="R83" s="139"/>
      <c r="S83" s="139"/>
      <c r="T83" s="139"/>
      <c r="U83" s="139"/>
      <c r="V83" s="139"/>
      <c r="W83" s="139"/>
      <c r="X83" s="139"/>
      <c r="Y83" s="139"/>
      <c r="Z83" s="139"/>
    </row>
    <row r="84">
      <c r="A84" s="554" t="s">
        <v>536</v>
      </c>
      <c r="B84" s="557" t="s">
        <v>68</v>
      </c>
      <c r="C84" s="134" t="s">
        <v>13</v>
      </c>
      <c r="D84" s="142" t="s">
        <v>542</v>
      </c>
      <c r="E84" s="556"/>
      <c r="F84" s="139"/>
      <c r="G84" s="138" t="s">
        <v>538</v>
      </c>
      <c r="H84" s="139"/>
      <c r="I84" s="139"/>
      <c r="J84" s="139"/>
      <c r="K84" s="139"/>
      <c r="L84" s="139"/>
      <c r="M84" s="139"/>
      <c r="N84" s="139"/>
      <c r="O84" s="139"/>
      <c r="P84" s="139"/>
      <c r="Q84" s="139"/>
      <c r="R84" s="139"/>
      <c r="S84" s="139"/>
      <c r="T84" s="139"/>
      <c r="U84" s="139"/>
      <c r="V84" s="139"/>
      <c r="W84" s="139"/>
      <c r="X84" s="139"/>
      <c r="Y84" s="139"/>
      <c r="Z84" s="139"/>
    </row>
    <row r="85">
      <c r="A85" s="559" t="s">
        <v>543</v>
      </c>
      <c r="B85" s="562" t="s">
        <v>68</v>
      </c>
      <c r="C85" s="169" t="s">
        <v>13</v>
      </c>
      <c r="D85" s="170" t="s">
        <v>544</v>
      </c>
      <c r="E85" s="563">
        <v>417992.56</v>
      </c>
      <c r="F85" s="174"/>
      <c r="G85" s="173" t="s">
        <v>545</v>
      </c>
      <c r="H85" s="174"/>
      <c r="I85" s="174"/>
      <c r="J85" s="174"/>
      <c r="K85" s="174"/>
      <c r="L85" s="174"/>
      <c r="M85" s="174"/>
      <c r="N85" s="174"/>
      <c r="O85" s="174"/>
      <c r="P85" s="174"/>
      <c r="Q85" s="174"/>
      <c r="R85" s="174"/>
      <c r="S85" s="174"/>
      <c r="T85" s="174"/>
      <c r="U85" s="174"/>
      <c r="V85" s="174"/>
      <c r="W85" s="174"/>
      <c r="X85" s="174"/>
      <c r="Y85" s="174"/>
      <c r="Z85" s="174"/>
    </row>
    <row r="86">
      <c r="A86" s="564" t="s">
        <v>546</v>
      </c>
      <c r="B86" s="565"/>
      <c r="C86" s="196" t="s">
        <v>8</v>
      </c>
      <c r="D86" s="204" t="s">
        <v>547</v>
      </c>
      <c r="E86" s="566"/>
      <c r="F86" s="199" t="s">
        <v>10</v>
      </c>
      <c r="G86" s="211" t="s">
        <v>548</v>
      </c>
      <c r="H86" s="201"/>
      <c r="I86" s="201"/>
      <c r="J86" s="201"/>
      <c r="K86" s="201"/>
      <c r="L86" s="201"/>
      <c r="M86" s="201"/>
      <c r="N86" s="201"/>
      <c r="O86" s="201"/>
      <c r="P86" s="201"/>
      <c r="Q86" s="201"/>
      <c r="R86" s="201"/>
      <c r="S86" s="201"/>
      <c r="T86" s="201"/>
      <c r="U86" s="201"/>
      <c r="V86" s="201"/>
      <c r="W86" s="201"/>
      <c r="X86" s="201"/>
      <c r="Y86" s="201"/>
      <c r="Z86" s="201"/>
    </row>
    <row r="87">
      <c r="A87" s="564" t="s">
        <v>546</v>
      </c>
      <c r="B87" s="567" t="s">
        <v>179</v>
      </c>
      <c r="C87" s="196" t="s">
        <v>13</v>
      </c>
      <c r="D87" s="204" t="s">
        <v>549</v>
      </c>
      <c r="E87" s="541">
        <v>53121.0</v>
      </c>
      <c r="F87" s="221" t="s">
        <v>181</v>
      </c>
      <c r="G87" s="211" t="s">
        <v>548</v>
      </c>
      <c r="H87" s="201"/>
      <c r="I87" s="201"/>
      <c r="J87" s="201"/>
      <c r="K87" s="201"/>
      <c r="L87" s="201"/>
      <c r="M87" s="201"/>
      <c r="N87" s="201"/>
      <c r="O87" s="201"/>
      <c r="P87" s="201"/>
      <c r="Q87" s="201"/>
      <c r="R87" s="201"/>
      <c r="S87" s="201"/>
      <c r="T87" s="201"/>
      <c r="U87" s="201"/>
      <c r="V87" s="201"/>
      <c r="W87" s="201"/>
      <c r="X87" s="201"/>
      <c r="Y87" s="201"/>
      <c r="Z87" s="201"/>
    </row>
    <row r="88">
      <c r="A88" s="564" t="s">
        <v>546</v>
      </c>
      <c r="B88" s="567" t="s">
        <v>550</v>
      </c>
      <c r="C88" s="196" t="s">
        <v>20</v>
      </c>
      <c r="D88" s="204" t="s">
        <v>551</v>
      </c>
      <c r="E88" s="566"/>
      <c r="F88" s="201"/>
      <c r="G88" s="211" t="s">
        <v>548</v>
      </c>
      <c r="H88" s="201"/>
      <c r="I88" s="201"/>
      <c r="J88" s="201"/>
      <c r="K88" s="201"/>
      <c r="L88" s="201"/>
      <c r="M88" s="201"/>
      <c r="N88" s="201"/>
      <c r="O88" s="201"/>
      <c r="P88" s="201"/>
      <c r="Q88" s="201"/>
      <c r="R88" s="201"/>
      <c r="S88" s="201"/>
      <c r="T88" s="201"/>
      <c r="U88" s="201"/>
      <c r="V88" s="201"/>
      <c r="W88" s="201"/>
      <c r="X88" s="201"/>
      <c r="Y88" s="201"/>
      <c r="Z88" s="201"/>
    </row>
    <row r="89">
      <c r="A89" s="564" t="s">
        <v>546</v>
      </c>
      <c r="B89" s="567" t="s">
        <v>68</v>
      </c>
      <c r="C89" s="196" t="s">
        <v>13</v>
      </c>
      <c r="D89" s="204" t="s">
        <v>552</v>
      </c>
      <c r="E89" s="541">
        <v>299782.28</v>
      </c>
      <c r="F89" s="201"/>
      <c r="G89" s="211" t="s">
        <v>548</v>
      </c>
      <c r="H89" s="201"/>
      <c r="I89" s="201"/>
      <c r="J89" s="201"/>
      <c r="K89" s="201"/>
      <c r="L89" s="201"/>
      <c r="M89" s="201"/>
      <c r="N89" s="201"/>
      <c r="O89" s="201"/>
      <c r="P89" s="201"/>
      <c r="Q89" s="201"/>
      <c r="R89" s="201"/>
      <c r="S89" s="201"/>
      <c r="T89" s="201"/>
      <c r="U89" s="201"/>
      <c r="V89" s="201"/>
      <c r="W89" s="201"/>
      <c r="X89" s="201"/>
      <c r="Y89" s="201"/>
      <c r="Z89" s="201"/>
    </row>
    <row r="90">
      <c r="A90" s="568" t="s">
        <v>553</v>
      </c>
      <c r="B90" s="569"/>
      <c r="C90" s="226" t="s">
        <v>8</v>
      </c>
      <c r="D90" s="227" t="s">
        <v>547</v>
      </c>
      <c r="E90" s="570"/>
      <c r="F90" s="229" t="s">
        <v>10</v>
      </c>
      <c r="G90" s="230" t="s">
        <v>554</v>
      </c>
      <c r="H90" s="231"/>
      <c r="I90" s="231"/>
      <c r="J90" s="231"/>
      <c r="K90" s="231"/>
      <c r="L90" s="231"/>
      <c r="M90" s="231"/>
      <c r="N90" s="231"/>
      <c r="O90" s="231"/>
      <c r="P90" s="231"/>
      <c r="Q90" s="231"/>
      <c r="R90" s="231"/>
      <c r="S90" s="231"/>
      <c r="T90" s="231"/>
      <c r="U90" s="231"/>
      <c r="V90" s="231"/>
      <c r="W90" s="231"/>
      <c r="X90" s="231"/>
      <c r="Y90" s="231"/>
      <c r="Z90" s="231"/>
    </row>
    <row r="91">
      <c r="A91" s="568" t="s">
        <v>553</v>
      </c>
      <c r="B91" s="571" t="s">
        <v>68</v>
      </c>
      <c r="C91" s="226" t="s">
        <v>13</v>
      </c>
      <c r="D91" s="227" t="s">
        <v>555</v>
      </c>
      <c r="E91" s="572">
        <v>1109644.22</v>
      </c>
      <c r="F91" s="231"/>
      <c r="G91" s="230" t="s">
        <v>554</v>
      </c>
      <c r="H91" s="231"/>
      <c r="I91" s="231"/>
      <c r="J91" s="231"/>
      <c r="K91" s="231"/>
      <c r="L91" s="231"/>
      <c r="M91" s="231"/>
      <c r="N91" s="231"/>
      <c r="O91" s="231"/>
      <c r="P91" s="231"/>
      <c r="Q91" s="231"/>
      <c r="R91" s="231"/>
      <c r="S91" s="231"/>
      <c r="T91" s="231"/>
      <c r="U91" s="231"/>
      <c r="V91" s="231"/>
      <c r="W91" s="231"/>
      <c r="X91" s="231"/>
      <c r="Y91" s="231"/>
      <c r="Z91" s="231"/>
    </row>
    <row r="92">
      <c r="A92" s="580" t="s">
        <v>556</v>
      </c>
      <c r="B92" s="581"/>
      <c r="C92" s="9" t="s">
        <v>8</v>
      </c>
      <c r="D92" s="17" t="s">
        <v>398</v>
      </c>
      <c r="E92" s="582"/>
      <c r="F92" s="583" t="s">
        <v>10</v>
      </c>
      <c r="G92" s="13" t="s">
        <v>557</v>
      </c>
      <c r="H92" s="14"/>
      <c r="I92" s="14"/>
      <c r="J92" s="14"/>
      <c r="K92" s="14"/>
      <c r="L92" s="14"/>
      <c r="M92" s="14"/>
      <c r="N92" s="14"/>
      <c r="O92" s="14"/>
      <c r="P92" s="14"/>
      <c r="Q92" s="14"/>
      <c r="R92" s="14"/>
      <c r="S92" s="14"/>
      <c r="T92" s="14"/>
      <c r="U92" s="14"/>
      <c r="V92" s="14"/>
      <c r="W92" s="14"/>
      <c r="X92" s="14"/>
      <c r="Y92" s="14"/>
      <c r="Z92" s="14"/>
    </row>
    <row r="93">
      <c r="A93" s="580" t="s">
        <v>556</v>
      </c>
      <c r="B93" s="15" t="s">
        <v>85</v>
      </c>
      <c r="C93" s="9" t="s">
        <v>13</v>
      </c>
      <c r="D93" s="17" t="s">
        <v>558</v>
      </c>
      <c r="E93" s="18">
        <v>30000.0</v>
      </c>
      <c r="F93" s="28" t="s">
        <v>87</v>
      </c>
      <c r="G93" s="13" t="s">
        <v>557</v>
      </c>
      <c r="H93" s="14"/>
      <c r="I93" s="14"/>
      <c r="J93" s="14"/>
      <c r="K93" s="14"/>
      <c r="L93" s="14"/>
      <c r="M93" s="14"/>
      <c r="N93" s="14"/>
      <c r="O93" s="14"/>
      <c r="P93" s="14"/>
      <c r="Q93" s="14"/>
      <c r="R93" s="14"/>
      <c r="S93" s="14"/>
      <c r="T93" s="14"/>
      <c r="U93" s="14"/>
      <c r="V93" s="14"/>
      <c r="W93" s="14"/>
      <c r="X93" s="14"/>
      <c r="Y93" s="14"/>
      <c r="Z93" s="14"/>
    </row>
    <row r="94">
      <c r="A94" s="580" t="s">
        <v>556</v>
      </c>
      <c r="B94" s="15" t="s">
        <v>375</v>
      </c>
      <c r="C94" s="9" t="s">
        <v>13</v>
      </c>
      <c r="D94" s="17" t="s">
        <v>376</v>
      </c>
      <c r="E94" s="18">
        <v>785804.0</v>
      </c>
      <c r="F94" s="583" t="s">
        <v>377</v>
      </c>
      <c r="G94" s="13" t="s">
        <v>557</v>
      </c>
      <c r="H94" s="14"/>
      <c r="I94" s="14"/>
      <c r="J94" s="14"/>
      <c r="K94" s="14"/>
      <c r="L94" s="14"/>
      <c r="M94" s="14"/>
      <c r="N94" s="14"/>
      <c r="O94" s="14"/>
      <c r="P94" s="14"/>
      <c r="Q94" s="14"/>
      <c r="R94" s="14"/>
      <c r="S94" s="14"/>
      <c r="T94" s="14"/>
      <c r="U94" s="14"/>
      <c r="V94" s="14"/>
      <c r="W94" s="14"/>
      <c r="X94" s="14"/>
      <c r="Y94" s="14"/>
      <c r="Z94" s="14"/>
    </row>
    <row r="95">
      <c r="A95" s="580" t="s">
        <v>556</v>
      </c>
      <c r="B95" s="15" t="s">
        <v>378</v>
      </c>
      <c r="C95" s="9" t="s">
        <v>13</v>
      </c>
      <c r="D95" s="17" t="s">
        <v>559</v>
      </c>
      <c r="E95" s="18">
        <v>69267.0</v>
      </c>
      <c r="F95" s="583" t="s">
        <v>380</v>
      </c>
      <c r="G95" s="13" t="s">
        <v>557</v>
      </c>
      <c r="H95" s="14"/>
      <c r="I95" s="14"/>
      <c r="J95" s="14"/>
      <c r="K95" s="14"/>
      <c r="L95" s="14"/>
      <c r="M95" s="14"/>
      <c r="N95" s="14"/>
      <c r="O95" s="14"/>
      <c r="P95" s="14"/>
      <c r="Q95" s="14"/>
      <c r="R95" s="14"/>
      <c r="S95" s="14"/>
      <c r="T95" s="14"/>
      <c r="U95" s="14"/>
      <c r="V95" s="14"/>
      <c r="W95" s="14"/>
      <c r="X95" s="14"/>
      <c r="Y95" s="14"/>
      <c r="Z95" s="14"/>
    </row>
    <row r="96">
      <c r="A96" s="580" t="s">
        <v>556</v>
      </c>
      <c r="B96" s="15" t="s">
        <v>560</v>
      </c>
      <c r="C96" s="9" t="s">
        <v>82</v>
      </c>
      <c r="D96" s="17" t="s">
        <v>561</v>
      </c>
      <c r="E96" s="582"/>
      <c r="F96" s="595"/>
      <c r="G96" s="13" t="s">
        <v>557</v>
      </c>
      <c r="H96" s="14"/>
      <c r="I96" s="14"/>
      <c r="J96" s="14"/>
      <c r="K96" s="14"/>
      <c r="L96" s="14"/>
      <c r="M96" s="14"/>
      <c r="N96" s="14"/>
      <c r="O96" s="14"/>
      <c r="P96" s="14"/>
      <c r="Q96" s="14"/>
      <c r="R96" s="14"/>
      <c r="S96" s="14"/>
      <c r="T96" s="14"/>
      <c r="U96" s="14"/>
      <c r="V96" s="14"/>
      <c r="W96" s="14"/>
      <c r="X96" s="14"/>
      <c r="Y96" s="14"/>
      <c r="Z96" s="14"/>
    </row>
    <row r="97">
      <c r="A97" s="580" t="s">
        <v>556</v>
      </c>
      <c r="B97" s="15" t="s">
        <v>144</v>
      </c>
      <c r="C97" s="9" t="s">
        <v>13</v>
      </c>
      <c r="D97" s="17" t="s">
        <v>562</v>
      </c>
      <c r="E97" s="18">
        <v>77455.0</v>
      </c>
      <c r="F97" s="583" t="s">
        <v>146</v>
      </c>
      <c r="G97" s="13" t="s">
        <v>557</v>
      </c>
      <c r="H97" s="14"/>
      <c r="I97" s="14"/>
      <c r="J97" s="14"/>
      <c r="K97" s="14"/>
      <c r="L97" s="14"/>
      <c r="M97" s="14"/>
      <c r="N97" s="14"/>
      <c r="O97" s="14"/>
      <c r="P97" s="14"/>
      <c r="Q97" s="14"/>
      <c r="R97" s="14"/>
      <c r="S97" s="14"/>
      <c r="T97" s="14"/>
      <c r="U97" s="14"/>
      <c r="V97" s="14"/>
      <c r="W97" s="14"/>
      <c r="X97" s="14"/>
      <c r="Y97" s="14"/>
      <c r="Z97" s="14"/>
    </row>
    <row r="98">
      <c r="A98" s="580" t="s">
        <v>556</v>
      </c>
      <c r="B98" s="15" t="s">
        <v>510</v>
      </c>
      <c r="C98" s="9" t="s">
        <v>13</v>
      </c>
      <c r="D98" s="17" t="s">
        <v>563</v>
      </c>
      <c r="E98" s="18">
        <v>800000.0</v>
      </c>
      <c r="F98" s="583" t="s">
        <v>512</v>
      </c>
      <c r="G98" s="13" t="s">
        <v>557</v>
      </c>
      <c r="H98" s="14"/>
      <c r="I98" s="14"/>
      <c r="J98" s="14"/>
      <c r="K98" s="14"/>
      <c r="L98" s="14"/>
      <c r="M98" s="14"/>
      <c r="N98" s="14"/>
      <c r="O98" s="14"/>
      <c r="P98" s="14"/>
      <c r="Q98" s="14"/>
      <c r="R98" s="14"/>
      <c r="S98" s="14"/>
      <c r="T98" s="14"/>
      <c r="U98" s="14"/>
      <c r="V98" s="14"/>
      <c r="W98" s="14"/>
      <c r="X98" s="14"/>
      <c r="Y98" s="14"/>
      <c r="Z98" s="14"/>
    </row>
    <row r="99">
      <c r="A99" s="580" t="s">
        <v>556</v>
      </c>
      <c r="B99" s="15" t="s">
        <v>564</v>
      </c>
      <c r="C99" s="9" t="s">
        <v>24</v>
      </c>
      <c r="D99" s="17" t="s">
        <v>565</v>
      </c>
      <c r="E99" s="582"/>
      <c r="F99" s="583" t="s">
        <v>566</v>
      </c>
      <c r="G99" s="13" t="s">
        <v>557</v>
      </c>
      <c r="H99" s="14"/>
      <c r="I99" s="14"/>
      <c r="J99" s="14"/>
      <c r="K99" s="14"/>
      <c r="L99" s="14"/>
      <c r="M99" s="14"/>
      <c r="N99" s="14"/>
      <c r="O99" s="14"/>
      <c r="P99" s="14"/>
      <c r="Q99" s="14"/>
      <c r="R99" s="14"/>
      <c r="S99" s="14"/>
      <c r="T99" s="14"/>
      <c r="U99" s="14"/>
      <c r="V99" s="14"/>
      <c r="W99" s="14"/>
      <c r="X99" s="14"/>
      <c r="Y99" s="14"/>
      <c r="Z99" s="14"/>
    </row>
    <row r="100">
      <c r="A100" s="580" t="s">
        <v>556</v>
      </c>
      <c r="B100" s="15" t="s">
        <v>96</v>
      </c>
      <c r="C100" s="9" t="s">
        <v>13</v>
      </c>
      <c r="D100" s="17" t="s">
        <v>567</v>
      </c>
      <c r="E100" s="18">
        <v>650000.0</v>
      </c>
      <c r="F100" s="28" t="s">
        <v>98</v>
      </c>
      <c r="G100" s="13" t="s">
        <v>557</v>
      </c>
      <c r="H100" s="14"/>
      <c r="I100" s="14"/>
      <c r="J100" s="14"/>
      <c r="K100" s="14"/>
      <c r="L100" s="14"/>
      <c r="M100" s="14"/>
      <c r="N100" s="14"/>
      <c r="O100" s="14"/>
      <c r="P100" s="14"/>
      <c r="Q100" s="14"/>
      <c r="R100" s="14"/>
      <c r="S100" s="14"/>
      <c r="T100" s="14"/>
      <c r="U100" s="14"/>
      <c r="V100" s="14"/>
      <c r="W100" s="14"/>
      <c r="X100" s="14"/>
      <c r="Y100" s="14"/>
      <c r="Z100" s="14"/>
    </row>
    <row r="101">
      <c r="A101" s="580" t="s">
        <v>556</v>
      </c>
      <c r="B101" s="15" t="s">
        <v>68</v>
      </c>
      <c r="C101" s="9" t="s">
        <v>13</v>
      </c>
      <c r="D101" s="17" t="s">
        <v>568</v>
      </c>
      <c r="E101" s="18">
        <v>4045345.07</v>
      </c>
      <c r="F101" s="14"/>
      <c r="G101" s="13" t="s">
        <v>557</v>
      </c>
      <c r="H101" s="14"/>
      <c r="I101" s="14"/>
      <c r="J101" s="14"/>
      <c r="K101" s="14"/>
      <c r="L101" s="14"/>
      <c r="M101" s="14"/>
      <c r="N101" s="14"/>
      <c r="O101" s="14"/>
      <c r="P101" s="14"/>
      <c r="Q101" s="14"/>
      <c r="R101" s="14"/>
      <c r="S101" s="14"/>
      <c r="T101" s="14"/>
      <c r="U101" s="14"/>
      <c r="V101" s="14"/>
      <c r="W101" s="14"/>
      <c r="X101" s="14"/>
      <c r="Y101" s="14"/>
      <c r="Z101" s="14"/>
    </row>
    <row r="102">
      <c r="A102" s="584" t="s">
        <v>569</v>
      </c>
      <c r="B102" s="585"/>
      <c r="C102" s="300" t="s">
        <v>8</v>
      </c>
      <c r="D102" s="301" t="s">
        <v>570</v>
      </c>
      <c r="E102" s="586"/>
      <c r="F102" s="323" t="s">
        <v>10</v>
      </c>
      <c r="G102" s="304" t="s">
        <v>571</v>
      </c>
      <c r="H102" s="305"/>
      <c r="I102" s="300"/>
      <c r="J102" s="305"/>
      <c r="K102" s="305"/>
      <c r="L102" s="305"/>
      <c r="M102" s="305"/>
      <c r="N102" s="305"/>
      <c r="O102" s="305"/>
      <c r="P102" s="305"/>
      <c r="Q102" s="305"/>
      <c r="R102" s="305"/>
      <c r="S102" s="305"/>
      <c r="T102" s="305"/>
      <c r="U102" s="305"/>
      <c r="V102" s="305"/>
      <c r="W102" s="305"/>
      <c r="X102" s="305"/>
      <c r="Y102" s="305"/>
      <c r="Z102" s="305"/>
    </row>
    <row r="103">
      <c r="A103" s="596" t="s">
        <v>569</v>
      </c>
      <c r="B103" s="597" t="s">
        <v>572</v>
      </c>
      <c r="C103" s="598" t="s">
        <v>82</v>
      </c>
      <c r="D103" s="599" t="s">
        <v>573</v>
      </c>
      <c r="E103" s="422"/>
      <c r="F103" s="309" t="s">
        <v>574</v>
      </c>
      <c r="G103" s="304" t="s">
        <v>571</v>
      </c>
      <c r="H103" s="305"/>
      <c r="I103" s="305"/>
      <c r="J103" s="305"/>
      <c r="K103" s="305"/>
      <c r="L103" s="305"/>
      <c r="M103" s="305"/>
      <c r="N103" s="305"/>
      <c r="O103" s="305"/>
      <c r="P103" s="305"/>
      <c r="Q103" s="305"/>
      <c r="R103" s="305"/>
      <c r="S103" s="305"/>
      <c r="T103" s="305"/>
      <c r="U103" s="305"/>
      <c r="V103" s="305"/>
      <c r="W103" s="305"/>
      <c r="X103" s="305"/>
      <c r="Y103" s="305"/>
      <c r="Z103" s="305"/>
    </row>
    <row r="104">
      <c r="A104" s="584" t="s">
        <v>569</v>
      </c>
      <c r="B104" s="587" t="s">
        <v>68</v>
      </c>
      <c r="C104" s="300" t="s">
        <v>13</v>
      </c>
      <c r="D104" s="301" t="s">
        <v>575</v>
      </c>
      <c r="E104" s="588">
        <v>533490.71</v>
      </c>
      <c r="F104" s="305"/>
      <c r="G104" s="304" t="s">
        <v>571</v>
      </c>
      <c r="H104" s="305"/>
      <c r="I104" s="305"/>
      <c r="J104" s="305"/>
      <c r="K104" s="305"/>
      <c r="L104" s="305"/>
      <c r="M104" s="305"/>
      <c r="N104" s="305"/>
      <c r="O104" s="305"/>
      <c r="P104" s="305"/>
      <c r="Q104" s="305"/>
      <c r="R104" s="305"/>
      <c r="S104" s="305"/>
      <c r="T104" s="305"/>
      <c r="U104" s="305"/>
      <c r="V104" s="305"/>
      <c r="W104" s="305"/>
      <c r="X104" s="305"/>
      <c r="Y104" s="305"/>
      <c r="Z104" s="305"/>
    </row>
  </sheetData>
  <dataValidations>
    <dataValidation type="list" allowBlank="1" sqref="C2:C104">
      <formula1>"Grant,Letter,Endorsement,Legislation,Action,Other"</formula1>
    </dataValidation>
  </dataValidations>
  <hyperlinks>
    <hyperlink r:id="rId1" ref="F2"/>
    <hyperlink r:id="rId2" ref="F4"/>
    <hyperlink r:id="rId3" ref="F5"/>
    <hyperlink r:id="rId4" ref="F6"/>
    <hyperlink r:id="rId5" ref="F7"/>
    <hyperlink r:id="rId6" ref="F8"/>
    <hyperlink r:id="rId7" ref="F10"/>
    <hyperlink r:id="rId8" ref="F11"/>
    <hyperlink r:id="rId9" ref="F12"/>
    <hyperlink r:id="rId10" ref="F14"/>
    <hyperlink r:id="rId11" ref="F16"/>
    <hyperlink r:id="rId12" ref="F20"/>
    <hyperlink r:id="rId13" ref="F21"/>
    <hyperlink r:id="rId14" ref="F23"/>
    <hyperlink r:id="rId15" ref="F24"/>
    <hyperlink r:id="rId16" ref="F25"/>
    <hyperlink r:id="rId17" ref="F26"/>
    <hyperlink r:id="rId18" ref="F27"/>
    <hyperlink r:id="rId19" ref="F28"/>
    <hyperlink r:id="rId20" ref="F30"/>
    <hyperlink r:id="rId21" ref="F31"/>
    <hyperlink r:id="rId22" ref="F32"/>
    <hyperlink r:id="rId23" ref="F33"/>
    <hyperlink r:id="rId24" ref="F34"/>
    <hyperlink r:id="rId25" ref="F35"/>
    <hyperlink r:id="rId26" ref="F36"/>
    <hyperlink r:id="rId27" ref="F37"/>
    <hyperlink r:id="rId28" ref="F38"/>
    <hyperlink r:id="rId29" ref="F40"/>
    <hyperlink r:id="rId30" ref="F41"/>
    <hyperlink r:id="rId31" ref="F43"/>
    <hyperlink r:id="rId32" ref="F44"/>
    <hyperlink r:id="rId33" ref="F45"/>
    <hyperlink r:id="rId34" ref="F46"/>
    <hyperlink r:id="rId35" ref="F47"/>
    <hyperlink r:id="rId36" ref="F49"/>
    <hyperlink r:id="rId37" ref="F51"/>
    <hyperlink r:id="rId38" ref="F52"/>
    <hyperlink r:id="rId39" ref="F53"/>
    <hyperlink r:id="rId40" ref="F54"/>
    <hyperlink r:id="rId41" ref="F55"/>
    <hyperlink r:id="rId42" ref="F56"/>
    <hyperlink r:id="rId43" ref="F60"/>
    <hyperlink r:id="rId44" ref="F61"/>
    <hyperlink r:id="rId45" ref="F62"/>
    <hyperlink r:id="rId46" ref="F63"/>
    <hyperlink r:id="rId47" ref="F64"/>
    <hyperlink r:id="rId48" ref="F65"/>
    <hyperlink r:id="rId49" ref="F66"/>
    <hyperlink r:id="rId50" ref="F67"/>
    <hyperlink r:id="rId51" ref="F68"/>
    <hyperlink r:id="rId52" ref="F69"/>
    <hyperlink r:id="rId53" ref="F70"/>
    <hyperlink r:id="rId54" ref="F71"/>
    <hyperlink r:id="rId55" ref="F72"/>
    <hyperlink r:id="rId56" ref="F73"/>
    <hyperlink r:id="rId57" ref="F74"/>
    <hyperlink r:id="rId58" ref="E76"/>
    <hyperlink r:id="rId59" ref="F77"/>
    <hyperlink r:id="rId60" ref="F78"/>
    <hyperlink r:id="rId61" ref="F80"/>
    <hyperlink r:id="rId62" ref="F82"/>
    <hyperlink r:id="rId63" ref="F83"/>
    <hyperlink r:id="rId64" ref="F86"/>
    <hyperlink r:id="rId65" ref="F87"/>
    <hyperlink r:id="rId66" ref="F90"/>
    <hyperlink r:id="rId67" ref="F92"/>
    <hyperlink r:id="rId68" ref="F93"/>
    <hyperlink r:id="rId69" ref="F94"/>
    <hyperlink r:id="rId70" ref="F95"/>
    <hyperlink r:id="rId71" ref="F97"/>
    <hyperlink r:id="rId72" ref="F98"/>
    <hyperlink r:id="rId73" ref="F99"/>
    <hyperlink r:id="rId74" ref="F100"/>
    <hyperlink r:id="rId75" ref="F102"/>
    <hyperlink r:id="rId76" ref="F103"/>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3" width="15.29"/>
    <col customWidth="1" min="4" max="4" width="88.57"/>
  </cols>
  <sheetData>
    <row r="1">
      <c r="A1" s="1" t="s">
        <v>576</v>
      </c>
      <c r="B1" s="542" t="s">
        <v>1</v>
      </c>
      <c r="C1" s="1" t="s">
        <v>2</v>
      </c>
      <c r="D1" s="3" t="s">
        <v>3</v>
      </c>
      <c r="E1" s="4" t="s">
        <v>4</v>
      </c>
      <c r="F1" s="1" t="s">
        <v>5</v>
      </c>
      <c r="G1" s="5" t="s">
        <v>577</v>
      </c>
      <c r="H1" s="6"/>
      <c r="I1" s="6"/>
      <c r="J1" s="6"/>
      <c r="K1" s="6"/>
      <c r="L1" s="6"/>
      <c r="M1" s="6"/>
      <c r="N1" s="6"/>
      <c r="O1" s="6"/>
      <c r="P1" s="6"/>
      <c r="Q1" s="6"/>
      <c r="R1" s="6"/>
      <c r="S1" s="6"/>
      <c r="T1" s="6"/>
      <c r="U1" s="6"/>
      <c r="V1" s="6"/>
      <c r="W1" s="6"/>
      <c r="X1" s="6"/>
      <c r="Y1" s="6"/>
      <c r="Z1" s="6"/>
    </row>
    <row r="2">
      <c r="A2" s="38" t="s">
        <v>578</v>
      </c>
      <c r="B2" s="589"/>
      <c r="C2" s="47" t="s">
        <v>8</v>
      </c>
      <c r="D2" s="48" t="s">
        <v>579</v>
      </c>
      <c r="E2" s="42"/>
      <c r="F2" s="54" t="s">
        <v>10</v>
      </c>
      <c r="G2" s="44" t="s">
        <v>580</v>
      </c>
      <c r="H2" s="45"/>
      <c r="I2" s="45"/>
      <c r="J2" s="45"/>
      <c r="K2" s="45"/>
      <c r="L2" s="45"/>
      <c r="M2" s="45"/>
      <c r="N2" s="45"/>
      <c r="O2" s="45"/>
      <c r="P2" s="45"/>
      <c r="Q2" s="45"/>
      <c r="R2" s="45"/>
      <c r="S2" s="45"/>
      <c r="T2" s="45"/>
      <c r="U2" s="45"/>
      <c r="V2" s="45"/>
      <c r="W2" s="45"/>
      <c r="X2" s="45"/>
      <c r="Y2" s="45"/>
      <c r="Z2" s="45"/>
    </row>
    <row r="3">
      <c r="A3" s="38" t="s">
        <v>578</v>
      </c>
      <c r="B3" s="544" t="s">
        <v>581</v>
      </c>
      <c r="C3" s="47" t="s">
        <v>24</v>
      </c>
      <c r="D3" s="64" t="s">
        <v>582</v>
      </c>
      <c r="E3" s="42"/>
      <c r="F3" s="54" t="s">
        <v>128</v>
      </c>
      <c r="G3" s="44" t="s">
        <v>580</v>
      </c>
      <c r="H3" s="45"/>
      <c r="I3" s="45"/>
      <c r="J3" s="45"/>
      <c r="K3" s="45"/>
      <c r="L3" s="45"/>
      <c r="M3" s="45"/>
      <c r="N3" s="45"/>
      <c r="O3" s="45"/>
      <c r="P3" s="45"/>
      <c r="Q3" s="45"/>
      <c r="R3" s="45"/>
      <c r="S3" s="45"/>
      <c r="T3" s="45"/>
      <c r="U3" s="45"/>
      <c r="V3" s="45"/>
      <c r="W3" s="45"/>
      <c r="X3" s="45"/>
      <c r="Y3" s="45"/>
      <c r="Z3" s="45"/>
    </row>
    <row r="4">
      <c r="A4" s="38" t="s">
        <v>578</v>
      </c>
      <c r="B4" s="544" t="s">
        <v>141</v>
      </c>
      <c r="C4" s="47" t="s">
        <v>20</v>
      </c>
      <c r="D4" s="600" t="s">
        <v>583</v>
      </c>
      <c r="E4" s="42"/>
      <c r="F4" s="54" t="s">
        <v>143</v>
      </c>
      <c r="G4" s="44" t="s">
        <v>580</v>
      </c>
      <c r="H4" s="45"/>
      <c r="I4" s="45"/>
      <c r="J4" s="45"/>
      <c r="K4" s="45"/>
      <c r="L4" s="45"/>
      <c r="M4" s="45"/>
      <c r="N4" s="45"/>
      <c r="O4" s="45"/>
      <c r="P4" s="45"/>
      <c r="Q4" s="45"/>
      <c r="R4" s="45"/>
      <c r="S4" s="45"/>
      <c r="T4" s="45"/>
      <c r="U4" s="45"/>
      <c r="V4" s="45"/>
      <c r="W4" s="45"/>
      <c r="X4" s="45"/>
      <c r="Y4" s="45"/>
      <c r="Z4" s="45"/>
    </row>
    <row r="5">
      <c r="A5" s="38" t="s">
        <v>578</v>
      </c>
      <c r="B5" s="544" t="s">
        <v>65</v>
      </c>
      <c r="C5" s="47" t="s">
        <v>13</v>
      </c>
      <c r="D5" s="41" t="s">
        <v>584</v>
      </c>
      <c r="E5" s="601">
        <v>1082943.0</v>
      </c>
      <c r="F5" s="54" t="s">
        <v>67</v>
      </c>
      <c r="G5" s="44" t="s">
        <v>580</v>
      </c>
      <c r="H5" s="45"/>
      <c r="I5" s="45"/>
      <c r="J5" s="45"/>
      <c r="K5" s="45"/>
      <c r="L5" s="45"/>
      <c r="M5" s="45"/>
      <c r="N5" s="45"/>
      <c r="O5" s="45"/>
      <c r="P5" s="45"/>
      <c r="Q5" s="45"/>
      <c r="R5" s="45"/>
      <c r="S5" s="45"/>
      <c r="T5" s="45"/>
      <c r="U5" s="45"/>
      <c r="V5" s="45"/>
      <c r="W5" s="45"/>
      <c r="X5" s="45"/>
      <c r="Y5" s="45"/>
      <c r="Z5" s="45"/>
    </row>
    <row r="6">
      <c r="A6" s="68" t="s">
        <v>585</v>
      </c>
      <c r="B6" s="592"/>
      <c r="C6" s="77" t="s">
        <v>8</v>
      </c>
      <c r="D6" s="71" t="s">
        <v>579</v>
      </c>
      <c r="E6" s="83"/>
      <c r="F6" s="87" t="s">
        <v>10</v>
      </c>
      <c r="G6" s="74" t="s">
        <v>580</v>
      </c>
      <c r="H6" s="75"/>
      <c r="I6" s="75"/>
      <c r="J6" s="75"/>
      <c r="K6" s="75"/>
      <c r="L6" s="75"/>
      <c r="M6" s="75"/>
      <c r="N6" s="75"/>
      <c r="O6" s="75"/>
      <c r="P6" s="75"/>
      <c r="Q6" s="75"/>
      <c r="R6" s="75"/>
      <c r="S6" s="75"/>
      <c r="T6" s="75"/>
      <c r="U6" s="75"/>
      <c r="V6" s="75"/>
      <c r="W6" s="75"/>
      <c r="X6" s="75"/>
      <c r="Y6" s="75"/>
      <c r="Z6" s="75"/>
    </row>
    <row r="7">
      <c r="A7" s="68" t="s">
        <v>585</v>
      </c>
      <c r="B7" s="548" t="s">
        <v>65</v>
      </c>
      <c r="C7" s="77" t="s">
        <v>13</v>
      </c>
      <c r="D7" s="82" t="s">
        <v>586</v>
      </c>
      <c r="E7" s="83">
        <v>816369.0</v>
      </c>
      <c r="F7" s="87" t="s">
        <v>67</v>
      </c>
      <c r="G7" s="74" t="s">
        <v>580</v>
      </c>
      <c r="H7" s="75"/>
      <c r="I7" s="75"/>
      <c r="J7" s="75"/>
      <c r="K7" s="75"/>
      <c r="L7" s="75"/>
      <c r="M7" s="75"/>
      <c r="N7" s="75"/>
      <c r="O7" s="75"/>
      <c r="P7" s="75"/>
      <c r="Q7" s="75"/>
      <c r="R7" s="75"/>
      <c r="S7" s="75"/>
      <c r="T7" s="75"/>
      <c r="U7" s="75"/>
      <c r="V7" s="75"/>
      <c r="W7" s="75"/>
      <c r="X7" s="75"/>
      <c r="Y7" s="75"/>
      <c r="Z7" s="75"/>
    </row>
    <row r="8">
      <c r="A8" s="68" t="s">
        <v>585</v>
      </c>
      <c r="B8" s="548" t="s">
        <v>68</v>
      </c>
      <c r="C8" s="77" t="s">
        <v>13</v>
      </c>
      <c r="D8" s="82" t="s">
        <v>587</v>
      </c>
      <c r="E8" s="83">
        <v>16818.37</v>
      </c>
      <c r="F8" s="75"/>
      <c r="G8" s="74" t="s">
        <v>580</v>
      </c>
      <c r="H8" s="75"/>
      <c r="I8" s="75"/>
      <c r="J8" s="75"/>
      <c r="K8" s="75"/>
      <c r="L8" s="75"/>
      <c r="M8" s="75"/>
      <c r="N8" s="75"/>
      <c r="O8" s="75"/>
      <c r="P8" s="75"/>
      <c r="Q8" s="75"/>
      <c r="R8" s="75"/>
      <c r="S8" s="75"/>
      <c r="T8" s="75"/>
      <c r="U8" s="75"/>
      <c r="V8" s="75"/>
      <c r="W8" s="75"/>
      <c r="X8" s="75"/>
      <c r="Y8" s="75"/>
      <c r="Z8" s="75"/>
    </row>
    <row r="9">
      <c r="A9" s="97" t="s">
        <v>588</v>
      </c>
      <c r="B9" s="602"/>
      <c r="C9" s="106" t="s">
        <v>8</v>
      </c>
      <c r="D9" s="100" t="s">
        <v>579</v>
      </c>
      <c r="E9" s="112"/>
      <c r="F9" s="114" t="s">
        <v>10</v>
      </c>
      <c r="G9" s="103" t="s">
        <v>589</v>
      </c>
      <c r="H9" s="104"/>
      <c r="I9" s="104"/>
      <c r="J9" s="104"/>
      <c r="K9" s="104"/>
      <c r="L9" s="104"/>
      <c r="M9" s="104"/>
      <c r="N9" s="104"/>
      <c r="O9" s="104"/>
      <c r="P9" s="104"/>
      <c r="Q9" s="104"/>
      <c r="R9" s="104"/>
      <c r="S9" s="104"/>
      <c r="T9" s="104"/>
      <c r="U9" s="104"/>
      <c r="V9" s="104"/>
      <c r="W9" s="104"/>
      <c r="X9" s="104"/>
      <c r="Y9" s="104"/>
      <c r="Z9" s="104"/>
    </row>
    <row r="10">
      <c r="A10" s="97" t="s">
        <v>588</v>
      </c>
      <c r="B10" s="552" t="s">
        <v>65</v>
      </c>
      <c r="C10" s="106" t="s">
        <v>13</v>
      </c>
      <c r="D10" s="111" t="s">
        <v>586</v>
      </c>
      <c r="E10" s="112">
        <v>816369.0</v>
      </c>
      <c r="F10" s="102" t="s">
        <v>67</v>
      </c>
      <c r="G10" s="103" t="s">
        <v>589</v>
      </c>
      <c r="H10" s="104"/>
      <c r="I10" s="104"/>
      <c r="J10" s="104"/>
      <c r="K10" s="104"/>
      <c r="L10" s="104"/>
      <c r="M10" s="104"/>
      <c r="N10" s="104"/>
      <c r="O10" s="104"/>
      <c r="P10" s="104"/>
      <c r="Q10" s="104"/>
      <c r="R10" s="104"/>
      <c r="S10" s="104"/>
      <c r="T10" s="104"/>
      <c r="U10" s="104"/>
      <c r="V10" s="104"/>
      <c r="W10" s="104"/>
      <c r="X10" s="104"/>
      <c r="Y10" s="104"/>
      <c r="Z10" s="104"/>
    </row>
    <row r="11">
      <c r="A11" s="97" t="s">
        <v>588</v>
      </c>
      <c r="B11" s="552" t="s">
        <v>68</v>
      </c>
      <c r="C11" s="106" t="s">
        <v>13</v>
      </c>
      <c r="D11" s="100" t="s">
        <v>590</v>
      </c>
      <c r="E11" s="112">
        <v>127188.3</v>
      </c>
      <c r="F11" s="104"/>
      <c r="G11" s="103" t="s">
        <v>589</v>
      </c>
      <c r="H11" s="104"/>
      <c r="I11" s="104"/>
      <c r="J11" s="104"/>
      <c r="K11" s="104"/>
      <c r="L11" s="104"/>
      <c r="M11" s="104"/>
      <c r="N11" s="104"/>
      <c r="O11" s="104"/>
      <c r="P11" s="104"/>
      <c r="Q11" s="104"/>
      <c r="R11" s="104"/>
      <c r="S11" s="104"/>
      <c r="T11" s="104"/>
      <c r="U11" s="104"/>
      <c r="V11" s="104"/>
      <c r="W11" s="104"/>
      <c r="X11" s="104"/>
      <c r="Y11" s="104"/>
      <c r="Z11" s="104"/>
    </row>
    <row r="12">
      <c r="A12" s="603" t="s">
        <v>591</v>
      </c>
      <c r="B12" s="555"/>
      <c r="C12" s="134" t="s">
        <v>8</v>
      </c>
      <c r="D12" s="142" t="s">
        <v>579</v>
      </c>
      <c r="E12" s="136"/>
      <c r="F12" s="150" t="s">
        <v>10</v>
      </c>
      <c r="G12" s="138" t="s">
        <v>592</v>
      </c>
      <c r="H12" s="139"/>
      <c r="I12" s="139"/>
      <c r="J12" s="139"/>
      <c r="K12" s="139"/>
      <c r="L12" s="139"/>
      <c r="M12" s="139"/>
      <c r="N12" s="139"/>
      <c r="O12" s="139"/>
      <c r="P12" s="139"/>
      <c r="Q12" s="139"/>
      <c r="R12" s="139"/>
      <c r="S12" s="139"/>
      <c r="T12" s="139"/>
      <c r="U12" s="139"/>
      <c r="V12" s="139"/>
      <c r="W12" s="139"/>
      <c r="X12" s="139"/>
      <c r="Y12" s="139"/>
      <c r="Z12" s="139"/>
    </row>
    <row r="13">
      <c r="A13" s="604" t="s">
        <v>593</v>
      </c>
      <c r="B13" s="560"/>
      <c r="C13" s="169" t="s">
        <v>8</v>
      </c>
      <c r="D13" s="170" t="s">
        <v>579</v>
      </c>
      <c r="E13" s="182"/>
      <c r="F13" s="172" t="s">
        <v>10</v>
      </c>
      <c r="G13" s="173" t="s">
        <v>594</v>
      </c>
      <c r="H13" s="174"/>
      <c r="I13" s="174"/>
      <c r="J13" s="174"/>
      <c r="K13" s="174"/>
      <c r="L13" s="174"/>
      <c r="M13" s="174"/>
      <c r="N13" s="174"/>
      <c r="O13" s="174"/>
      <c r="P13" s="174"/>
      <c r="Q13" s="174"/>
      <c r="R13" s="174"/>
      <c r="S13" s="174"/>
      <c r="T13" s="174"/>
      <c r="U13" s="174"/>
      <c r="V13" s="174"/>
      <c r="W13" s="174"/>
      <c r="X13" s="174"/>
      <c r="Y13" s="174"/>
      <c r="Z13" s="174"/>
    </row>
    <row r="14">
      <c r="A14" s="604" t="s">
        <v>593</v>
      </c>
      <c r="B14" s="562" t="s">
        <v>595</v>
      </c>
      <c r="C14" s="169" t="s">
        <v>13</v>
      </c>
      <c r="D14" s="170" t="s">
        <v>596</v>
      </c>
      <c r="E14" s="182">
        <v>959045.0</v>
      </c>
      <c r="F14" s="172" t="s">
        <v>67</v>
      </c>
      <c r="G14" s="173" t="s">
        <v>594</v>
      </c>
      <c r="H14" s="174"/>
      <c r="I14" s="174"/>
      <c r="J14" s="174"/>
      <c r="K14" s="174"/>
      <c r="L14" s="174"/>
      <c r="M14" s="174"/>
      <c r="N14" s="174"/>
      <c r="O14" s="174"/>
      <c r="P14" s="174"/>
      <c r="Q14" s="174"/>
      <c r="R14" s="174"/>
      <c r="S14" s="174"/>
      <c r="T14" s="174"/>
      <c r="U14" s="174"/>
      <c r="V14" s="174"/>
      <c r="W14" s="174"/>
      <c r="X14" s="174"/>
      <c r="Y14" s="174"/>
      <c r="Z14" s="174"/>
    </row>
    <row r="15">
      <c r="A15" s="604" t="s">
        <v>593</v>
      </c>
      <c r="B15" s="562" t="s">
        <v>68</v>
      </c>
      <c r="C15" s="169" t="s">
        <v>13</v>
      </c>
      <c r="D15" s="170" t="s">
        <v>597</v>
      </c>
      <c r="E15" s="182">
        <v>21897.12</v>
      </c>
      <c r="F15" s="174"/>
      <c r="G15" s="173" t="s">
        <v>594</v>
      </c>
      <c r="H15" s="174"/>
      <c r="I15" s="174"/>
      <c r="J15" s="174"/>
      <c r="K15" s="174"/>
      <c r="L15" s="174"/>
      <c r="M15" s="174"/>
      <c r="N15" s="174"/>
      <c r="O15" s="174"/>
      <c r="P15" s="174"/>
      <c r="Q15" s="174"/>
      <c r="R15" s="174"/>
      <c r="S15" s="174"/>
      <c r="T15" s="174"/>
      <c r="U15" s="174"/>
      <c r="V15" s="174"/>
      <c r="W15" s="174"/>
      <c r="X15" s="174"/>
      <c r="Y15" s="174"/>
      <c r="Z15" s="174"/>
    </row>
    <row r="16">
      <c r="A16" s="194" t="s">
        <v>598</v>
      </c>
      <c r="B16" s="565"/>
      <c r="C16" s="196" t="s">
        <v>8</v>
      </c>
      <c r="D16" s="204" t="s">
        <v>579</v>
      </c>
      <c r="E16" s="209"/>
      <c r="F16" s="221" t="s">
        <v>10</v>
      </c>
      <c r="G16" s="211" t="s">
        <v>599</v>
      </c>
      <c r="H16" s="201"/>
      <c r="I16" s="201"/>
      <c r="J16" s="201"/>
      <c r="K16" s="201"/>
      <c r="L16" s="201"/>
      <c r="M16" s="201"/>
      <c r="N16" s="201"/>
      <c r="O16" s="201"/>
      <c r="P16" s="201"/>
      <c r="Q16" s="201"/>
      <c r="R16" s="201"/>
      <c r="S16" s="201"/>
      <c r="T16" s="201"/>
      <c r="U16" s="201"/>
      <c r="V16" s="201"/>
      <c r="W16" s="201"/>
      <c r="X16" s="201"/>
      <c r="Y16" s="201"/>
      <c r="Z16" s="201"/>
    </row>
    <row r="17">
      <c r="A17" s="194" t="s">
        <v>598</v>
      </c>
      <c r="B17" s="605" t="s">
        <v>170</v>
      </c>
      <c r="C17" s="444" t="s">
        <v>13</v>
      </c>
      <c r="D17" s="606" t="s">
        <v>600</v>
      </c>
      <c r="E17" s="607">
        <v>1750000.0</v>
      </c>
      <c r="F17" s="215"/>
      <c r="G17" s="211" t="s">
        <v>599</v>
      </c>
      <c r="H17" s="201"/>
      <c r="I17" s="201"/>
      <c r="J17" s="201"/>
      <c r="K17" s="201"/>
      <c r="L17" s="201"/>
      <c r="M17" s="201"/>
      <c r="N17" s="201"/>
      <c r="O17" s="201"/>
      <c r="P17" s="201"/>
      <c r="Q17" s="201"/>
      <c r="R17" s="201"/>
      <c r="S17" s="201"/>
      <c r="T17" s="201"/>
      <c r="U17" s="201"/>
      <c r="V17" s="201"/>
      <c r="W17" s="201"/>
      <c r="X17" s="201"/>
      <c r="Y17" s="201"/>
      <c r="Z17" s="201"/>
    </row>
    <row r="18">
      <c r="A18" s="194" t="s">
        <v>598</v>
      </c>
      <c r="B18" s="567" t="s">
        <v>595</v>
      </c>
      <c r="C18" s="196" t="s">
        <v>13</v>
      </c>
      <c r="D18" s="204" t="s">
        <v>596</v>
      </c>
      <c r="E18" s="209">
        <v>959045.0</v>
      </c>
      <c r="F18" s="199" t="s">
        <v>67</v>
      </c>
      <c r="G18" s="211" t="s">
        <v>599</v>
      </c>
      <c r="H18" s="201"/>
      <c r="I18" s="201"/>
      <c r="J18" s="201"/>
      <c r="K18" s="201"/>
      <c r="L18" s="201"/>
      <c r="M18" s="201"/>
      <c r="N18" s="201"/>
      <c r="O18" s="201"/>
      <c r="P18" s="201"/>
      <c r="Q18" s="201"/>
      <c r="R18" s="201"/>
      <c r="S18" s="201"/>
      <c r="T18" s="201"/>
      <c r="U18" s="201"/>
      <c r="V18" s="201"/>
      <c r="W18" s="201"/>
      <c r="X18" s="201"/>
      <c r="Y18" s="201"/>
      <c r="Z18" s="201"/>
    </row>
    <row r="19">
      <c r="A19" s="194" t="s">
        <v>598</v>
      </c>
      <c r="B19" s="567" t="s">
        <v>68</v>
      </c>
      <c r="C19" s="196" t="s">
        <v>13</v>
      </c>
      <c r="D19" s="204" t="s">
        <v>601</v>
      </c>
      <c r="E19" s="209">
        <v>628602.0</v>
      </c>
      <c r="F19" s="201"/>
      <c r="G19" s="211" t="s">
        <v>599</v>
      </c>
      <c r="H19" s="201"/>
      <c r="I19" s="201"/>
      <c r="J19" s="201"/>
      <c r="K19" s="201"/>
      <c r="L19" s="201"/>
      <c r="M19" s="201"/>
      <c r="N19" s="201"/>
      <c r="O19" s="201"/>
      <c r="P19" s="201"/>
      <c r="Q19" s="201"/>
      <c r="R19" s="201"/>
      <c r="S19" s="201"/>
      <c r="T19" s="201"/>
      <c r="U19" s="201"/>
      <c r="V19" s="201"/>
      <c r="W19" s="201"/>
      <c r="X19" s="201"/>
      <c r="Y19" s="201"/>
      <c r="Z19" s="201"/>
    </row>
    <row r="20">
      <c r="A20" s="224" t="s">
        <v>602</v>
      </c>
      <c r="B20" s="569"/>
      <c r="C20" s="226" t="s">
        <v>8</v>
      </c>
      <c r="D20" s="227" t="s">
        <v>579</v>
      </c>
      <c r="E20" s="240"/>
      <c r="F20" s="251" t="s">
        <v>10</v>
      </c>
      <c r="G20" s="608" t="s">
        <v>603</v>
      </c>
      <c r="H20" s="226"/>
      <c r="I20" s="231"/>
      <c r="J20" s="231"/>
      <c r="K20" s="231"/>
      <c r="L20" s="231"/>
      <c r="M20" s="231"/>
      <c r="N20" s="231"/>
      <c r="O20" s="231"/>
      <c r="P20" s="231"/>
      <c r="Q20" s="231"/>
      <c r="R20" s="231"/>
      <c r="S20" s="231"/>
      <c r="T20" s="231"/>
      <c r="U20" s="231"/>
      <c r="V20" s="231"/>
      <c r="W20" s="231"/>
      <c r="X20" s="231"/>
      <c r="Y20" s="231"/>
      <c r="Z20" s="231"/>
    </row>
    <row r="21">
      <c r="A21" s="224" t="s">
        <v>602</v>
      </c>
      <c r="B21" s="605" t="s">
        <v>170</v>
      </c>
      <c r="C21" s="444" t="s">
        <v>13</v>
      </c>
      <c r="D21" s="606" t="s">
        <v>600</v>
      </c>
      <c r="E21" s="607">
        <v>1750000.0</v>
      </c>
      <c r="F21" s="245"/>
      <c r="G21" s="608" t="s">
        <v>603</v>
      </c>
      <c r="H21" s="231"/>
      <c r="I21" s="231"/>
      <c r="J21" s="231"/>
      <c r="K21" s="231"/>
      <c r="L21" s="231"/>
      <c r="M21" s="231"/>
      <c r="N21" s="231"/>
      <c r="O21" s="231"/>
      <c r="P21" s="231"/>
      <c r="Q21" s="231"/>
      <c r="R21" s="231"/>
      <c r="S21" s="231"/>
      <c r="T21" s="231"/>
      <c r="U21" s="231"/>
      <c r="V21" s="231"/>
      <c r="W21" s="231"/>
      <c r="X21" s="231"/>
      <c r="Y21" s="231"/>
      <c r="Z21" s="231"/>
    </row>
    <row r="22">
      <c r="A22" s="224" t="s">
        <v>602</v>
      </c>
      <c r="B22" s="571" t="s">
        <v>68</v>
      </c>
      <c r="C22" s="226" t="s">
        <v>13</v>
      </c>
      <c r="D22" s="227" t="s">
        <v>604</v>
      </c>
      <c r="E22" s="240">
        <v>24062.09</v>
      </c>
      <c r="F22" s="231"/>
      <c r="G22" s="608" t="s">
        <v>603</v>
      </c>
      <c r="H22" s="231"/>
      <c r="I22" s="231"/>
      <c r="J22" s="231"/>
      <c r="K22" s="231"/>
      <c r="L22" s="231"/>
      <c r="M22" s="231"/>
      <c r="N22" s="231"/>
      <c r="O22" s="231"/>
      <c r="P22" s="231"/>
      <c r="Q22" s="231"/>
      <c r="R22" s="231"/>
      <c r="S22" s="231"/>
      <c r="T22" s="231"/>
      <c r="U22" s="231"/>
      <c r="V22" s="231"/>
      <c r="W22" s="231"/>
      <c r="X22" s="231"/>
      <c r="Y22" s="231"/>
      <c r="Z22" s="231"/>
    </row>
  </sheetData>
  <dataValidations>
    <dataValidation type="list" allowBlank="1" sqref="C2:C22">
      <formula1>"Grant,Letter,Endorsement,Legislation,Action,Other"</formula1>
    </dataValidation>
  </dataValidations>
  <hyperlinks>
    <hyperlink r:id="rId1" ref="F2"/>
    <hyperlink r:id="rId2" ref="F3"/>
    <hyperlink r:id="rId3" ref="F4"/>
    <hyperlink r:id="rId4" ref="F5"/>
    <hyperlink r:id="rId5" ref="F6"/>
    <hyperlink r:id="rId6" ref="F7"/>
    <hyperlink r:id="rId7" ref="F9"/>
    <hyperlink r:id="rId8" ref="F10"/>
    <hyperlink r:id="rId9" ref="F12"/>
    <hyperlink r:id="rId10" ref="F13"/>
    <hyperlink r:id="rId11" ref="F14"/>
    <hyperlink r:id="rId12" ref="F16"/>
    <hyperlink r:id="rId13" ref="F18"/>
    <hyperlink r:id="rId14" ref="F20"/>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86"/>
    <col customWidth="1" min="3" max="3" width="14.14"/>
    <col customWidth="1" min="4" max="4" width="76.71"/>
    <col customWidth="1" min="6" max="6" width="32.0"/>
  </cols>
  <sheetData>
    <row r="1">
      <c r="A1" s="1" t="s">
        <v>0</v>
      </c>
      <c r="B1" s="609" t="s">
        <v>1</v>
      </c>
      <c r="C1" s="1" t="s">
        <v>2</v>
      </c>
      <c r="D1" s="3" t="s">
        <v>3</v>
      </c>
      <c r="E1" s="610" t="s">
        <v>4</v>
      </c>
      <c r="F1" s="1" t="s">
        <v>5</v>
      </c>
      <c r="G1" s="5" t="s">
        <v>577</v>
      </c>
      <c r="H1" s="6"/>
      <c r="I1" s="6"/>
      <c r="J1" s="6"/>
      <c r="K1" s="6"/>
      <c r="L1" s="6"/>
      <c r="M1" s="6"/>
      <c r="N1" s="6"/>
      <c r="O1" s="6"/>
      <c r="P1" s="6"/>
      <c r="Q1" s="6"/>
      <c r="R1" s="6"/>
      <c r="S1" s="6"/>
      <c r="T1" s="6"/>
      <c r="U1" s="6"/>
      <c r="V1" s="6"/>
      <c r="W1" s="6"/>
      <c r="X1" s="6"/>
      <c r="Y1" s="6"/>
      <c r="Z1" s="6"/>
    </row>
    <row r="2">
      <c r="A2" s="60" t="s">
        <v>605</v>
      </c>
      <c r="B2" s="611" t="s">
        <v>606</v>
      </c>
      <c r="C2" s="56" t="s">
        <v>82</v>
      </c>
      <c r="D2" s="41" t="s">
        <v>607</v>
      </c>
      <c r="E2" s="612"/>
      <c r="F2" s="613" t="s">
        <v>608</v>
      </c>
      <c r="G2" s="614" t="s">
        <v>609</v>
      </c>
      <c r="H2" s="615"/>
      <c r="I2" s="615"/>
      <c r="J2" s="615"/>
      <c r="K2" s="615"/>
      <c r="L2" s="615"/>
      <c r="M2" s="615"/>
      <c r="N2" s="615"/>
      <c r="O2" s="615"/>
      <c r="P2" s="615"/>
      <c r="Q2" s="615"/>
      <c r="R2" s="615"/>
      <c r="S2" s="615"/>
      <c r="T2" s="615"/>
      <c r="U2" s="615"/>
      <c r="V2" s="615"/>
      <c r="W2" s="615"/>
      <c r="X2" s="615"/>
      <c r="Y2" s="615"/>
      <c r="Z2" s="615"/>
    </row>
    <row r="3">
      <c r="A3" s="60" t="s">
        <v>605</v>
      </c>
      <c r="B3" s="616" t="s">
        <v>610</v>
      </c>
      <c r="C3" s="617" t="s">
        <v>13</v>
      </c>
      <c r="D3" s="618" t="s">
        <v>611</v>
      </c>
      <c r="E3" s="612">
        <v>227316.0</v>
      </c>
      <c r="F3" s="59" t="s">
        <v>181</v>
      </c>
      <c r="G3" s="614" t="s">
        <v>609</v>
      </c>
      <c r="H3" s="615"/>
      <c r="I3" s="615"/>
      <c r="J3" s="615"/>
      <c r="K3" s="615"/>
      <c r="L3" s="615"/>
      <c r="M3" s="615"/>
      <c r="N3" s="615"/>
      <c r="O3" s="615"/>
      <c r="P3" s="615"/>
      <c r="Q3" s="615"/>
      <c r="R3" s="615"/>
      <c r="S3" s="615"/>
      <c r="T3" s="615"/>
      <c r="U3" s="615"/>
      <c r="V3" s="615"/>
      <c r="W3" s="615"/>
      <c r="X3" s="615"/>
      <c r="Y3" s="615"/>
      <c r="Z3" s="615"/>
    </row>
    <row r="4">
      <c r="A4" s="60" t="s">
        <v>605</v>
      </c>
      <c r="B4" s="619" t="s">
        <v>612</v>
      </c>
      <c r="C4" s="56" t="s">
        <v>82</v>
      </c>
      <c r="D4" s="620" t="s">
        <v>613</v>
      </c>
      <c r="E4" s="612"/>
      <c r="F4" s="621" t="s">
        <v>614</v>
      </c>
      <c r="G4" s="614" t="s">
        <v>609</v>
      </c>
      <c r="H4" s="615"/>
      <c r="I4" s="615"/>
      <c r="J4" s="615"/>
      <c r="K4" s="615"/>
      <c r="L4" s="615"/>
      <c r="M4" s="615"/>
      <c r="N4" s="615"/>
      <c r="O4" s="615"/>
      <c r="P4" s="615"/>
      <c r="Q4" s="615"/>
      <c r="R4" s="615"/>
      <c r="S4" s="615"/>
      <c r="T4" s="615"/>
      <c r="U4" s="615"/>
      <c r="V4" s="615"/>
      <c r="W4" s="615"/>
      <c r="X4" s="615"/>
      <c r="Y4" s="615"/>
      <c r="Z4" s="615"/>
    </row>
    <row r="5">
      <c r="A5" s="60" t="s">
        <v>605</v>
      </c>
      <c r="B5" s="619" t="s">
        <v>68</v>
      </c>
      <c r="C5" s="617" t="s">
        <v>13</v>
      </c>
      <c r="D5" s="41" t="s">
        <v>615</v>
      </c>
      <c r="E5" s="622">
        <v>297749.67</v>
      </c>
      <c r="F5" s="59"/>
      <c r="G5" s="614" t="s">
        <v>609</v>
      </c>
      <c r="H5" s="615"/>
      <c r="I5" s="615"/>
      <c r="J5" s="615"/>
      <c r="K5" s="615"/>
      <c r="L5" s="615"/>
      <c r="M5" s="615"/>
      <c r="N5" s="615"/>
      <c r="O5" s="615"/>
      <c r="P5" s="615"/>
      <c r="Q5" s="615"/>
      <c r="R5" s="615"/>
      <c r="S5" s="615"/>
      <c r="T5" s="615"/>
      <c r="U5" s="615"/>
      <c r="V5" s="615"/>
      <c r="W5" s="615"/>
      <c r="X5" s="615"/>
      <c r="Y5" s="615"/>
      <c r="Z5" s="615"/>
    </row>
    <row r="6">
      <c r="A6" s="547" t="s">
        <v>616</v>
      </c>
      <c r="B6" s="623"/>
      <c r="C6" s="77" t="s">
        <v>8</v>
      </c>
      <c r="D6" s="71" t="s">
        <v>617</v>
      </c>
      <c r="E6" s="72"/>
      <c r="F6" s="73" t="s">
        <v>10</v>
      </c>
      <c r="G6" s="74" t="s">
        <v>618</v>
      </c>
      <c r="H6" s="75"/>
      <c r="I6" s="75"/>
      <c r="J6" s="75"/>
      <c r="K6" s="75"/>
      <c r="L6" s="75"/>
      <c r="M6" s="75"/>
      <c r="N6" s="75"/>
      <c r="O6" s="75"/>
      <c r="P6" s="75"/>
      <c r="Q6" s="75"/>
      <c r="R6" s="75"/>
      <c r="S6" s="75"/>
      <c r="T6" s="75"/>
      <c r="U6" s="75"/>
      <c r="V6" s="75"/>
      <c r="W6" s="75"/>
      <c r="X6" s="75"/>
      <c r="Y6" s="75"/>
      <c r="Z6" s="75"/>
    </row>
    <row r="7">
      <c r="A7" s="547" t="s">
        <v>616</v>
      </c>
      <c r="B7" s="623" t="s">
        <v>619</v>
      </c>
      <c r="C7" s="77" t="s">
        <v>24</v>
      </c>
      <c r="D7" s="337" t="s">
        <v>620</v>
      </c>
      <c r="E7" s="83"/>
      <c r="F7" s="73" t="s">
        <v>621</v>
      </c>
      <c r="G7" s="74" t="s">
        <v>618</v>
      </c>
      <c r="H7" s="75"/>
      <c r="I7" s="75"/>
      <c r="J7" s="75"/>
      <c r="K7" s="75"/>
      <c r="L7" s="75"/>
      <c r="M7" s="75"/>
      <c r="N7" s="75"/>
      <c r="O7" s="75"/>
      <c r="P7" s="75"/>
      <c r="Q7" s="75"/>
      <c r="R7" s="75"/>
      <c r="S7" s="75"/>
      <c r="T7" s="75"/>
      <c r="U7" s="75"/>
      <c r="V7" s="75"/>
      <c r="W7" s="75"/>
      <c r="X7" s="75"/>
      <c r="Y7" s="75"/>
      <c r="Z7" s="75"/>
    </row>
    <row r="8">
      <c r="A8" s="97" t="s">
        <v>616</v>
      </c>
      <c r="B8" s="124" t="s">
        <v>622</v>
      </c>
      <c r="C8" s="125" t="s">
        <v>20</v>
      </c>
      <c r="D8" s="120" t="s">
        <v>623</v>
      </c>
      <c r="E8" s="127"/>
      <c r="F8" s="122" t="s">
        <v>624</v>
      </c>
      <c r="G8" s="624" t="s">
        <v>618</v>
      </c>
      <c r="H8" s="129"/>
      <c r="I8" s="129"/>
      <c r="J8" s="129"/>
      <c r="K8" s="129"/>
      <c r="L8" s="129"/>
      <c r="M8" s="129"/>
      <c r="N8" s="129"/>
      <c r="O8" s="129"/>
      <c r="P8" s="129"/>
      <c r="Q8" s="129"/>
      <c r="R8" s="129"/>
      <c r="S8" s="129"/>
      <c r="T8" s="129"/>
      <c r="U8" s="129"/>
      <c r="V8" s="129"/>
      <c r="W8" s="129"/>
      <c r="X8" s="129"/>
      <c r="Y8" s="129"/>
      <c r="Z8" s="129"/>
    </row>
    <row r="9">
      <c r="A9" s="68" t="s">
        <v>616</v>
      </c>
      <c r="B9" s="625" t="s">
        <v>625</v>
      </c>
      <c r="C9" s="626" t="s">
        <v>28</v>
      </c>
      <c r="D9" s="90" t="s">
        <v>626</v>
      </c>
      <c r="E9" s="342"/>
      <c r="F9" s="627" t="s">
        <v>627</v>
      </c>
      <c r="G9" s="74" t="s">
        <v>618</v>
      </c>
      <c r="H9" s="75"/>
      <c r="I9" s="75"/>
      <c r="J9" s="75"/>
      <c r="K9" s="75"/>
      <c r="L9" s="75"/>
      <c r="M9" s="75"/>
      <c r="N9" s="75"/>
      <c r="O9" s="75"/>
      <c r="P9" s="75"/>
      <c r="Q9" s="75"/>
      <c r="R9" s="75"/>
      <c r="S9" s="75"/>
      <c r="T9" s="75"/>
      <c r="U9" s="75"/>
      <c r="V9" s="75"/>
      <c r="W9" s="75"/>
      <c r="X9" s="75"/>
      <c r="Y9" s="75"/>
      <c r="Z9" s="75"/>
    </row>
    <row r="10">
      <c r="A10" s="68" t="s">
        <v>616</v>
      </c>
      <c r="B10" s="339" t="s">
        <v>628</v>
      </c>
      <c r="C10" s="340" t="s">
        <v>28</v>
      </c>
      <c r="D10" s="341" t="s">
        <v>629</v>
      </c>
      <c r="E10" s="342"/>
      <c r="F10" s="92" t="s">
        <v>630</v>
      </c>
      <c r="G10" s="74" t="s">
        <v>618</v>
      </c>
      <c r="H10" s="75"/>
      <c r="I10" s="75"/>
      <c r="J10" s="75"/>
      <c r="K10" s="75"/>
      <c r="L10" s="75"/>
      <c r="M10" s="75"/>
      <c r="N10" s="75"/>
      <c r="O10" s="75"/>
      <c r="P10" s="75"/>
      <c r="Q10" s="75"/>
      <c r="R10" s="75"/>
      <c r="S10" s="75"/>
      <c r="T10" s="75"/>
      <c r="U10" s="75"/>
      <c r="V10" s="75"/>
      <c r="W10" s="75"/>
      <c r="X10" s="75"/>
      <c r="Y10" s="75"/>
      <c r="Z10" s="75"/>
    </row>
    <row r="11">
      <c r="A11" s="68" t="s">
        <v>616</v>
      </c>
      <c r="B11" s="623" t="s">
        <v>631</v>
      </c>
      <c r="C11" s="77" t="s">
        <v>28</v>
      </c>
      <c r="D11" s="71" t="s">
        <v>632</v>
      </c>
      <c r="E11" s="72"/>
      <c r="F11" s="87" t="s">
        <v>633</v>
      </c>
      <c r="G11" s="74" t="s">
        <v>618</v>
      </c>
      <c r="H11" s="75"/>
      <c r="I11" s="75"/>
      <c r="J11" s="75"/>
      <c r="K11" s="75"/>
      <c r="L11" s="75"/>
      <c r="M11" s="75"/>
      <c r="N11" s="75"/>
      <c r="O11" s="75"/>
      <c r="P11" s="75"/>
      <c r="Q11" s="75"/>
      <c r="R11" s="75"/>
      <c r="S11" s="75"/>
      <c r="T11" s="75"/>
      <c r="U11" s="75"/>
      <c r="V11" s="75"/>
      <c r="W11" s="75"/>
      <c r="X11" s="75"/>
      <c r="Y11" s="75"/>
      <c r="Z11" s="75"/>
    </row>
    <row r="12">
      <c r="A12" s="68" t="s">
        <v>616</v>
      </c>
      <c r="B12" s="623" t="s">
        <v>634</v>
      </c>
      <c r="C12" s="77" t="s">
        <v>24</v>
      </c>
      <c r="D12" s="71" t="s">
        <v>635</v>
      </c>
      <c r="E12" s="72"/>
      <c r="F12" s="87" t="s">
        <v>636</v>
      </c>
      <c r="G12" s="74" t="s">
        <v>618</v>
      </c>
      <c r="H12" s="75"/>
      <c r="I12" s="75"/>
      <c r="J12" s="75"/>
      <c r="K12" s="75"/>
      <c r="L12" s="75"/>
      <c r="M12" s="75"/>
      <c r="N12" s="75"/>
      <c r="O12" s="75"/>
      <c r="P12" s="75"/>
      <c r="Q12" s="75"/>
      <c r="R12" s="75"/>
      <c r="S12" s="75"/>
      <c r="T12" s="75"/>
      <c r="U12" s="75"/>
      <c r="V12" s="75"/>
      <c r="W12" s="75"/>
      <c r="X12" s="75"/>
      <c r="Y12" s="75"/>
      <c r="Z12" s="75"/>
    </row>
    <row r="13">
      <c r="A13" s="68" t="s">
        <v>616</v>
      </c>
      <c r="B13" s="623" t="s">
        <v>637</v>
      </c>
      <c r="C13" s="77" t="s">
        <v>28</v>
      </c>
      <c r="D13" s="71" t="s">
        <v>638</v>
      </c>
      <c r="E13" s="72"/>
      <c r="F13" s="87" t="s">
        <v>639</v>
      </c>
      <c r="G13" s="74" t="s">
        <v>618</v>
      </c>
      <c r="H13" s="75"/>
      <c r="I13" s="75"/>
      <c r="J13" s="75"/>
      <c r="K13" s="75"/>
      <c r="L13" s="75"/>
      <c r="M13" s="75"/>
      <c r="N13" s="75"/>
      <c r="O13" s="75"/>
      <c r="P13" s="75"/>
      <c r="Q13" s="75"/>
      <c r="R13" s="75"/>
      <c r="S13" s="75"/>
      <c r="T13" s="75"/>
      <c r="U13" s="75"/>
      <c r="V13" s="75"/>
      <c r="W13" s="75"/>
      <c r="X13" s="75"/>
      <c r="Y13" s="75"/>
      <c r="Z13" s="75"/>
    </row>
    <row r="14">
      <c r="A14" s="68" t="s">
        <v>616</v>
      </c>
      <c r="B14" s="623" t="s">
        <v>637</v>
      </c>
      <c r="C14" s="77" t="s">
        <v>24</v>
      </c>
      <c r="D14" s="71" t="s">
        <v>640</v>
      </c>
      <c r="E14" s="72"/>
      <c r="F14" s="87" t="s">
        <v>641</v>
      </c>
      <c r="G14" s="74" t="s">
        <v>618</v>
      </c>
      <c r="H14" s="75"/>
      <c r="I14" s="75"/>
      <c r="J14" s="75"/>
      <c r="K14" s="75"/>
      <c r="L14" s="75"/>
      <c r="M14" s="75"/>
      <c r="N14" s="75"/>
      <c r="O14" s="75"/>
      <c r="P14" s="75"/>
      <c r="Q14" s="75"/>
      <c r="R14" s="75"/>
      <c r="S14" s="75"/>
      <c r="T14" s="75"/>
      <c r="U14" s="75"/>
      <c r="V14" s="75"/>
      <c r="W14" s="75"/>
      <c r="X14" s="75"/>
      <c r="Y14" s="75"/>
      <c r="Z14" s="75"/>
    </row>
    <row r="15">
      <c r="A15" s="68" t="s">
        <v>616</v>
      </c>
      <c r="B15" s="623" t="s">
        <v>642</v>
      </c>
      <c r="C15" s="77" t="s">
        <v>24</v>
      </c>
      <c r="D15" s="71" t="s">
        <v>643</v>
      </c>
      <c r="E15" s="72"/>
      <c r="F15" s="87" t="s">
        <v>644</v>
      </c>
      <c r="G15" s="74" t="s">
        <v>618</v>
      </c>
      <c r="H15" s="75"/>
      <c r="I15" s="75"/>
      <c r="J15" s="75"/>
      <c r="K15" s="75"/>
      <c r="L15" s="75"/>
      <c r="M15" s="75"/>
      <c r="N15" s="75"/>
      <c r="O15" s="75"/>
      <c r="P15" s="75"/>
      <c r="Q15" s="75"/>
      <c r="R15" s="75"/>
      <c r="S15" s="75"/>
      <c r="T15" s="75"/>
      <c r="U15" s="75"/>
      <c r="V15" s="75"/>
      <c r="W15" s="75"/>
      <c r="X15" s="75"/>
      <c r="Y15" s="75"/>
      <c r="Z15" s="75"/>
    </row>
    <row r="16">
      <c r="A16" s="68" t="s">
        <v>616</v>
      </c>
      <c r="B16" s="623" t="s">
        <v>645</v>
      </c>
      <c r="C16" s="77" t="s">
        <v>24</v>
      </c>
      <c r="D16" s="71" t="s">
        <v>646</v>
      </c>
      <c r="E16" s="72"/>
      <c r="F16" s="73" t="s">
        <v>647</v>
      </c>
      <c r="G16" s="74" t="s">
        <v>618</v>
      </c>
      <c r="H16" s="75"/>
      <c r="I16" s="75"/>
      <c r="J16" s="75"/>
      <c r="K16" s="75"/>
      <c r="L16" s="75"/>
      <c r="M16" s="75"/>
      <c r="N16" s="75"/>
      <c r="O16" s="75"/>
      <c r="P16" s="75"/>
      <c r="Q16" s="75"/>
      <c r="R16" s="75"/>
      <c r="S16" s="75"/>
      <c r="T16" s="75"/>
      <c r="U16" s="75"/>
      <c r="V16" s="75"/>
      <c r="W16" s="75"/>
      <c r="X16" s="75"/>
      <c r="Y16" s="75"/>
      <c r="Z16" s="75"/>
    </row>
    <row r="17">
      <c r="A17" s="68" t="s">
        <v>616</v>
      </c>
      <c r="B17" s="623" t="s">
        <v>648</v>
      </c>
      <c r="C17" s="77" t="s">
        <v>28</v>
      </c>
      <c r="D17" s="82" t="s">
        <v>649</v>
      </c>
      <c r="E17" s="72"/>
      <c r="F17" s="87" t="s">
        <v>650</v>
      </c>
      <c r="G17" s="74" t="s">
        <v>618</v>
      </c>
      <c r="H17" s="75"/>
      <c r="I17" s="75"/>
      <c r="J17" s="75"/>
      <c r="K17" s="75"/>
      <c r="L17" s="75"/>
      <c r="M17" s="75"/>
      <c r="N17" s="75"/>
      <c r="O17" s="75"/>
      <c r="P17" s="75"/>
      <c r="Q17" s="75"/>
      <c r="R17" s="75"/>
      <c r="S17" s="75"/>
      <c r="T17" s="75"/>
      <c r="U17" s="75"/>
      <c r="V17" s="75"/>
      <c r="W17" s="75"/>
      <c r="X17" s="75"/>
      <c r="Y17" s="75"/>
      <c r="Z17" s="75"/>
    </row>
    <row r="18">
      <c r="A18" s="68" t="s">
        <v>616</v>
      </c>
      <c r="B18" s="623" t="s">
        <v>651</v>
      </c>
      <c r="C18" s="77" t="s">
        <v>28</v>
      </c>
      <c r="D18" s="82" t="s">
        <v>652</v>
      </c>
      <c r="E18" s="72"/>
      <c r="F18" s="87" t="s">
        <v>653</v>
      </c>
      <c r="G18" s="74" t="s">
        <v>618</v>
      </c>
      <c r="H18" s="75"/>
      <c r="I18" s="75"/>
      <c r="J18" s="75"/>
      <c r="K18" s="75"/>
      <c r="L18" s="75"/>
      <c r="M18" s="75"/>
      <c r="N18" s="75"/>
      <c r="O18" s="75"/>
      <c r="P18" s="75"/>
      <c r="Q18" s="75"/>
      <c r="R18" s="75"/>
      <c r="S18" s="75"/>
      <c r="T18" s="75"/>
      <c r="U18" s="75"/>
      <c r="V18" s="75"/>
      <c r="W18" s="75"/>
      <c r="X18" s="75"/>
      <c r="Y18" s="75"/>
      <c r="Z18" s="75"/>
    </row>
    <row r="19">
      <c r="A19" s="68" t="s">
        <v>616</v>
      </c>
      <c r="B19" s="623" t="s">
        <v>654</v>
      </c>
      <c r="C19" s="77" t="s">
        <v>28</v>
      </c>
      <c r="D19" s="82" t="s">
        <v>655</v>
      </c>
      <c r="E19" s="72"/>
      <c r="F19" s="87" t="s">
        <v>656</v>
      </c>
      <c r="G19" s="74" t="s">
        <v>618</v>
      </c>
      <c r="H19" s="75"/>
      <c r="I19" s="75"/>
      <c r="J19" s="75"/>
      <c r="K19" s="75"/>
      <c r="L19" s="75"/>
      <c r="M19" s="75"/>
      <c r="N19" s="75"/>
      <c r="O19" s="75"/>
      <c r="P19" s="75"/>
      <c r="Q19" s="75"/>
      <c r="R19" s="75"/>
      <c r="S19" s="75"/>
      <c r="T19" s="75"/>
      <c r="U19" s="75"/>
      <c r="V19" s="75"/>
      <c r="W19" s="75"/>
      <c r="X19" s="75"/>
      <c r="Y19" s="75"/>
      <c r="Z19" s="75"/>
    </row>
    <row r="20">
      <c r="A20" s="68" t="s">
        <v>616</v>
      </c>
      <c r="B20" s="623" t="s">
        <v>657</v>
      </c>
      <c r="C20" s="77" t="s">
        <v>24</v>
      </c>
      <c r="D20" s="82" t="s">
        <v>658</v>
      </c>
      <c r="E20" s="72"/>
      <c r="F20" s="87" t="s">
        <v>659</v>
      </c>
      <c r="G20" s="74" t="s">
        <v>618</v>
      </c>
      <c r="H20" s="75"/>
      <c r="I20" s="75"/>
      <c r="J20" s="75"/>
      <c r="K20" s="75"/>
      <c r="L20" s="75"/>
      <c r="M20" s="75"/>
      <c r="N20" s="75"/>
      <c r="O20" s="75"/>
      <c r="P20" s="75"/>
      <c r="Q20" s="75"/>
      <c r="R20" s="75"/>
      <c r="S20" s="75"/>
      <c r="T20" s="75"/>
      <c r="U20" s="75"/>
      <c r="V20" s="75"/>
      <c r="W20" s="75"/>
      <c r="X20" s="75"/>
      <c r="Y20" s="75"/>
      <c r="Z20" s="75"/>
    </row>
    <row r="21">
      <c r="A21" s="68" t="s">
        <v>616</v>
      </c>
      <c r="B21" s="623" t="s">
        <v>660</v>
      </c>
      <c r="C21" s="77" t="s">
        <v>28</v>
      </c>
      <c r="D21" s="82" t="s">
        <v>661</v>
      </c>
      <c r="E21" s="72"/>
      <c r="F21" s="87" t="s">
        <v>662</v>
      </c>
      <c r="G21" s="74" t="s">
        <v>618</v>
      </c>
      <c r="H21" s="75"/>
      <c r="I21" s="75"/>
      <c r="J21" s="75"/>
      <c r="K21" s="75"/>
      <c r="L21" s="75"/>
      <c r="M21" s="75"/>
      <c r="N21" s="75"/>
      <c r="O21" s="75"/>
      <c r="P21" s="75"/>
      <c r="Q21" s="75"/>
      <c r="R21" s="75"/>
      <c r="S21" s="75"/>
      <c r="T21" s="75"/>
      <c r="U21" s="75"/>
      <c r="V21" s="75"/>
      <c r="W21" s="75"/>
      <c r="X21" s="75"/>
      <c r="Y21" s="75"/>
      <c r="Z21" s="75"/>
    </row>
    <row r="22">
      <c r="A22" s="68" t="s">
        <v>616</v>
      </c>
      <c r="B22" s="623" t="s">
        <v>663</v>
      </c>
      <c r="C22" s="77" t="s">
        <v>24</v>
      </c>
      <c r="D22" s="82" t="s">
        <v>664</v>
      </c>
      <c r="E22" s="72"/>
      <c r="F22" s="73" t="s">
        <v>665</v>
      </c>
      <c r="G22" s="74" t="s">
        <v>618</v>
      </c>
      <c r="H22" s="75"/>
      <c r="I22" s="75"/>
      <c r="J22" s="75"/>
      <c r="K22" s="75"/>
      <c r="L22" s="75"/>
      <c r="M22" s="75"/>
      <c r="N22" s="75"/>
      <c r="O22" s="75"/>
      <c r="P22" s="75"/>
      <c r="Q22" s="75"/>
      <c r="R22" s="75"/>
      <c r="S22" s="75"/>
      <c r="T22" s="75"/>
      <c r="U22" s="75"/>
      <c r="V22" s="75"/>
      <c r="W22" s="75"/>
      <c r="X22" s="75"/>
      <c r="Y22" s="75"/>
      <c r="Z22" s="75"/>
    </row>
    <row r="23">
      <c r="A23" s="547" t="s">
        <v>616</v>
      </c>
      <c r="B23" s="623" t="s">
        <v>68</v>
      </c>
      <c r="C23" s="77" t="s">
        <v>13</v>
      </c>
      <c r="D23" s="82" t="s">
        <v>666</v>
      </c>
      <c r="E23" s="83">
        <v>2780983.33</v>
      </c>
      <c r="F23" s="75"/>
      <c r="G23" s="74" t="s">
        <v>618</v>
      </c>
      <c r="H23" s="75"/>
      <c r="I23" s="75"/>
      <c r="J23" s="75"/>
      <c r="K23" s="75"/>
      <c r="L23" s="75"/>
      <c r="M23" s="75"/>
      <c r="N23" s="75"/>
      <c r="O23" s="75"/>
      <c r="P23" s="75"/>
      <c r="Q23" s="75"/>
      <c r="R23" s="75"/>
      <c r="S23" s="75"/>
      <c r="T23" s="75"/>
      <c r="U23" s="75"/>
      <c r="V23" s="75"/>
      <c r="W23" s="75"/>
      <c r="X23" s="75"/>
      <c r="Y23" s="75"/>
      <c r="Z23" s="75"/>
    </row>
    <row r="24">
      <c r="A24" s="551" t="s">
        <v>667</v>
      </c>
      <c r="B24" s="628"/>
      <c r="C24" s="106" t="s">
        <v>8</v>
      </c>
      <c r="D24" s="495" t="s">
        <v>668</v>
      </c>
      <c r="E24" s="101"/>
      <c r="F24" s="114" t="s">
        <v>10</v>
      </c>
      <c r="G24" s="103" t="s">
        <v>669</v>
      </c>
      <c r="H24" s="104"/>
      <c r="I24" s="104"/>
      <c r="J24" s="104"/>
      <c r="K24" s="104"/>
      <c r="L24" s="104"/>
      <c r="M24" s="104"/>
      <c r="N24" s="104"/>
      <c r="O24" s="104"/>
      <c r="P24" s="104"/>
      <c r="Q24" s="104"/>
      <c r="R24" s="104"/>
      <c r="S24" s="104"/>
      <c r="T24" s="104"/>
      <c r="U24" s="104"/>
      <c r="V24" s="104"/>
      <c r="W24" s="104"/>
      <c r="X24" s="104"/>
      <c r="Y24" s="104"/>
      <c r="Z24" s="104"/>
    </row>
    <row r="25">
      <c r="A25" s="551" t="s">
        <v>667</v>
      </c>
      <c r="B25" s="628" t="s">
        <v>670</v>
      </c>
      <c r="C25" s="106" t="s">
        <v>13</v>
      </c>
      <c r="D25" s="346" t="s">
        <v>671</v>
      </c>
      <c r="E25" s="112">
        <v>542181.79</v>
      </c>
      <c r="F25" s="114" t="s">
        <v>87</v>
      </c>
      <c r="G25" s="103" t="s">
        <v>669</v>
      </c>
      <c r="H25" s="104"/>
      <c r="I25" s="104"/>
      <c r="J25" s="104"/>
      <c r="K25" s="104"/>
      <c r="L25" s="104"/>
      <c r="M25" s="104"/>
      <c r="N25" s="104"/>
      <c r="O25" s="104"/>
      <c r="P25" s="104"/>
      <c r="Q25" s="104"/>
      <c r="R25" s="104"/>
      <c r="S25" s="104"/>
      <c r="T25" s="104"/>
      <c r="U25" s="104"/>
      <c r="V25" s="104"/>
      <c r="W25" s="104"/>
      <c r="X25" s="104"/>
      <c r="Y25" s="104"/>
      <c r="Z25" s="104"/>
    </row>
    <row r="26">
      <c r="A26" s="551" t="s">
        <v>667</v>
      </c>
      <c r="B26" s="628" t="s">
        <v>79</v>
      </c>
      <c r="C26" s="106" t="s">
        <v>13</v>
      </c>
      <c r="D26" s="629" t="s">
        <v>672</v>
      </c>
      <c r="E26" s="630">
        <v>717800.0</v>
      </c>
      <c r="F26" s="114" t="s">
        <v>81</v>
      </c>
      <c r="G26" s="103" t="s">
        <v>669</v>
      </c>
      <c r="H26" s="104"/>
      <c r="I26" s="104"/>
      <c r="J26" s="104"/>
      <c r="K26" s="104"/>
      <c r="L26" s="104"/>
      <c r="M26" s="104"/>
      <c r="N26" s="104"/>
      <c r="O26" s="104"/>
      <c r="P26" s="104"/>
      <c r="Q26" s="104"/>
      <c r="R26" s="104"/>
      <c r="S26" s="104"/>
      <c r="T26" s="104"/>
      <c r="U26" s="104"/>
      <c r="V26" s="104"/>
      <c r="W26" s="104"/>
      <c r="X26" s="104"/>
      <c r="Y26" s="104"/>
      <c r="Z26" s="104"/>
    </row>
    <row r="27">
      <c r="A27" s="551" t="s">
        <v>667</v>
      </c>
      <c r="B27" s="628" t="s">
        <v>673</v>
      </c>
      <c r="C27" s="106" t="s">
        <v>13</v>
      </c>
      <c r="D27" s="364" t="s">
        <v>674</v>
      </c>
      <c r="E27" s="112">
        <v>700000.0</v>
      </c>
      <c r="F27" s="114" t="s">
        <v>675</v>
      </c>
      <c r="G27" s="103" t="s">
        <v>669</v>
      </c>
      <c r="H27" s="104"/>
      <c r="I27" s="104"/>
      <c r="J27" s="104"/>
      <c r="K27" s="104"/>
      <c r="L27" s="104"/>
      <c r="M27" s="104"/>
      <c r="N27" s="104"/>
      <c r="O27" s="104"/>
      <c r="P27" s="104"/>
      <c r="Q27" s="104"/>
      <c r="R27" s="104"/>
      <c r="S27" s="104"/>
      <c r="T27" s="104"/>
      <c r="U27" s="104"/>
      <c r="V27" s="104"/>
      <c r="W27" s="104"/>
      <c r="X27" s="104"/>
      <c r="Y27" s="104"/>
      <c r="Z27" s="104"/>
    </row>
    <row r="28">
      <c r="A28" s="551" t="s">
        <v>667</v>
      </c>
      <c r="B28" s="628" t="s">
        <v>68</v>
      </c>
      <c r="C28" s="106" t="s">
        <v>13</v>
      </c>
      <c r="D28" s="111" t="s">
        <v>676</v>
      </c>
      <c r="E28" s="631">
        <v>1028359.54</v>
      </c>
      <c r="F28" s="104"/>
      <c r="G28" s="103" t="s">
        <v>669</v>
      </c>
      <c r="H28" s="104"/>
      <c r="I28" s="104"/>
      <c r="J28" s="104"/>
      <c r="K28" s="104"/>
      <c r="L28" s="104"/>
      <c r="M28" s="104"/>
      <c r="N28" s="104"/>
      <c r="O28" s="104"/>
      <c r="P28" s="104"/>
      <c r="Q28" s="104"/>
      <c r="R28" s="104"/>
      <c r="S28" s="104"/>
      <c r="T28" s="104"/>
      <c r="U28" s="104"/>
      <c r="V28" s="104"/>
      <c r="W28" s="104"/>
      <c r="X28" s="104"/>
      <c r="Y28" s="104"/>
      <c r="Z28" s="104"/>
    </row>
    <row r="29">
      <c r="A29" s="554" t="s">
        <v>677</v>
      </c>
      <c r="B29" s="632"/>
      <c r="C29" s="141" t="s">
        <v>8</v>
      </c>
      <c r="D29" s="440" t="s">
        <v>678</v>
      </c>
      <c r="E29" s="164"/>
      <c r="F29" s="369" t="s">
        <v>10</v>
      </c>
      <c r="G29" s="138" t="s">
        <v>679</v>
      </c>
      <c r="H29" s="139"/>
      <c r="I29" s="139"/>
      <c r="J29" s="139"/>
      <c r="K29" s="139"/>
      <c r="L29" s="139"/>
      <c r="M29" s="139"/>
      <c r="N29" s="139"/>
      <c r="O29" s="139"/>
      <c r="P29" s="139"/>
      <c r="Q29" s="139"/>
      <c r="R29" s="139"/>
      <c r="S29" s="139"/>
      <c r="T29" s="139"/>
      <c r="U29" s="139"/>
      <c r="V29" s="139"/>
      <c r="W29" s="139"/>
      <c r="X29" s="139"/>
      <c r="Y29" s="139"/>
      <c r="Z29" s="139"/>
    </row>
    <row r="30">
      <c r="A30" s="554" t="s">
        <v>677</v>
      </c>
      <c r="B30" s="633" t="s">
        <v>68</v>
      </c>
      <c r="C30" s="141" t="s">
        <v>13</v>
      </c>
      <c r="D30" s="146" t="s">
        <v>680</v>
      </c>
      <c r="E30" s="136">
        <v>310309.23</v>
      </c>
      <c r="F30" s="139"/>
      <c r="G30" s="138" t="s">
        <v>679</v>
      </c>
      <c r="H30" s="139"/>
      <c r="I30" s="139"/>
      <c r="J30" s="139"/>
      <c r="K30" s="139"/>
      <c r="L30" s="139"/>
      <c r="M30" s="139"/>
      <c r="N30" s="139"/>
      <c r="O30" s="139"/>
      <c r="P30" s="139"/>
      <c r="Q30" s="139"/>
      <c r="R30" s="139"/>
      <c r="S30" s="139"/>
      <c r="T30" s="139"/>
      <c r="U30" s="139"/>
      <c r="V30" s="139"/>
      <c r="W30" s="139"/>
      <c r="X30" s="139"/>
      <c r="Y30" s="139"/>
      <c r="Z30" s="139"/>
    </row>
    <row r="31">
      <c r="A31" s="559" t="s">
        <v>681</v>
      </c>
      <c r="B31" s="634"/>
      <c r="C31" s="176" t="s">
        <v>8</v>
      </c>
      <c r="D31" s="635" t="s">
        <v>682</v>
      </c>
      <c r="E31" s="171"/>
      <c r="F31" s="172" t="s">
        <v>10</v>
      </c>
      <c r="G31" s="173" t="s">
        <v>683</v>
      </c>
      <c r="H31" s="174"/>
      <c r="I31" s="174"/>
      <c r="J31" s="174"/>
      <c r="K31" s="174"/>
      <c r="L31" s="174"/>
      <c r="M31" s="174"/>
      <c r="N31" s="174"/>
      <c r="O31" s="174"/>
      <c r="P31" s="174"/>
      <c r="Q31" s="174"/>
      <c r="R31" s="174"/>
      <c r="S31" s="174"/>
      <c r="T31" s="174"/>
      <c r="U31" s="174"/>
      <c r="V31" s="174"/>
      <c r="W31" s="174"/>
      <c r="X31" s="174"/>
      <c r="Y31" s="174"/>
      <c r="Z31" s="174"/>
    </row>
    <row r="32">
      <c r="A32" s="559" t="s">
        <v>681</v>
      </c>
      <c r="B32" s="636" t="s">
        <v>68</v>
      </c>
      <c r="C32" s="176" t="s">
        <v>13</v>
      </c>
      <c r="D32" s="181" t="s">
        <v>684</v>
      </c>
      <c r="E32" s="182">
        <v>4296275.57</v>
      </c>
      <c r="F32" s="174"/>
      <c r="G32" s="173" t="s">
        <v>683</v>
      </c>
      <c r="H32" s="174"/>
      <c r="I32" s="174"/>
      <c r="J32" s="174"/>
      <c r="K32" s="174"/>
      <c r="L32" s="174"/>
      <c r="M32" s="174"/>
      <c r="N32" s="174"/>
      <c r="O32" s="174"/>
      <c r="P32" s="174"/>
      <c r="Q32" s="174"/>
      <c r="R32" s="174"/>
      <c r="S32" s="174"/>
      <c r="T32" s="174"/>
      <c r="U32" s="174"/>
      <c r="V32" s="174"/>
      <c r="W32" s="174"/>
      <c r="X32" s="174"/>
      <c r="Y32" s="174"/>
      <c r="Z32" s="174"/>
    </row>
    <row r="33">
      <c r="A33" s="637" t="s">
        <v>685</v>
      </c>
      <c r="B33" s="638" t="s">
        <v>686</v>
      </c>
      <c r="C33" s="203" t="s">
        <v>24</v>
      </c>
      <c r="D33" s="524" t="s">
        <v>687</v>
      </c>
      <c r="E33" s="198"/>
      <c r="F33" s="221" t="s">
        <v>688</v>
      </c>
      <c r="G33" s="211" t="s">
        <v>689</v>
      </c>
      <c r="H33" s="201"/>
      <c r="I33" s="201"/>
      <c r="J33" s="201"/>
      <c r="K33" s="201"/>
      <c r="L33" s="201"/>
      <c r="M33" s="201"/>
      <c r="N33" s="201"/>
      <c r="O33" s="201"/>
      <c r="P33" s="201"/>
      <c r="Q33" s="201"/>
      <c r="R33" s="201"/>
      <c r="S33" s="201"/>
      <c r="T33" s="201"/>
      <c r="U33" s="201"/>
      <c r="V33" s="201"/>
      <c r="W33" s="201"/>
      <c r="X33" s="201"/>
      <c r="Y33" s="201"/>
      <c r="Z33" s="201"/>
    </row>
    <row r="34">
      <c r="A34" s="637" t="s">
        <v>685</v>
      </c>
      <c r="B34" s="638" t="s">
        <v>172</v>
      </c>
      <c r="C34" s="203" t="s">
        <v>20</v>
      </c>
      <c r="D34" s="524" t="s">
        <v>690</v>
      </c>
      <c r="E34" s="198"/>
      <c r="F34" s="199" t="s">
        <v>174</v>
      </c>
      <c r="G34" s="211" t="s">
        <v>689</v>
      </c>
      <c r="H34" s="201"/>
      <c r="I34" s="201"/>
      <c r="J34" s="201"/>
      <c r="K34" s="201"/>
      <c r="L34" s="201"/>
      <c r="M34" s="201"/>
      <c r="N34" s="201"/>
      <c r="O34" s="201"/>
      <c r="P34" s="201"/>
      <c r="Q34" s="201"/>
      <c r="R34" s="201"/>
      <c r="S34" s="201"/>
      <c r="T34" s="201"/>
      <c r="U34" s="201"/>
      <c r="V34" s="201"/>
      <c r="W34" s="201"/>
      <c r="X34" s="201"/>
      <c r="Y34" s="201"/>
      <c r="Z34" s="201"/>
    </row>
    <row r="35">
      <c r="A35" s="637" t="s">
        <v>685</v>
      </c>
      <c r="B35" s="638" t="s">
        <v>315</v>
      </c>
      <c r="C35" s="203" t="s">
        <v>13</v>
      </c>
      <c r="D35" s="639" t="s">
        <v>691</v>
      </c>
      <c r="E35" s="209">
        <v>429715.0</v>
      </c>
      <c r="F35" s="221" t="s">
        <v>117</v>
      </c>
      <c r="G35" s="211" t="s">
        <v>689</v>
      </c>
      <c r="H35" s="201"/>
      <c r="I35" s="201"/>
      <c r="J35" s="201"/>
      <c r="K35" s="201"/>
      <c r="L35" s="201"/>
      <c r="M35" s="201"/>
      <c r="N35" s="201"/>
      <c r="O35" s="201"/>
      <c r="P35" s="201"/>
      <c r="Q35" s="201"/>
      <c r="R35" s="201"/>
      <c r="S35" s="201"/>
      <c r="T35" s="201"/>
      <c r="U35" s="201"/>
      <c r="V35" s="201"/>
      <c r="W35" s="201"/>
      <c r="X35" s="201"/>
      <c r="Y35" s="201"/>
      <c r="Z35" s="201"/>
    </row>
    <row r="36">
      <c r="A36" s="568" t="s">
        <v>692</v>
      </c>
      <c r="B36" s="640" t="s">
        <v>693</v>
      </c>
      <c r="C36" s="235" t="s">
        <v>13</v>
      </c>
      <c r="D36" s="641" t="s">
        <v>694</v>
      </c>
      <c r="E36" s="642">
        <v>629254.0</v>
      </c>
      <c r="F36" s="251" t="s">
        <v>695</v>
      </c>
      <c r="G36" s="230" t="s">
        <v>696</v>
      </c>
      <c r="H36" s="231"/>
      <c r="I36" s="231"/>
      <c r="J36" s="231"/>
      <c r="K36" s="231"/>
      <c r="L36" s="231"/>
      <c r="M36" s="231"/>
      <c r="N36" s="231"/>
      <c r="O36" s="231"/>
      <c r="P36" s="231"/>
      <c r="Q36" s="231"/>
      <c r="R36" s="231"/>
      <c r="S36" s="231"/>
      <c r="T36" s="231"/>
      <c r="U36" s="231"/>
      <c r="V36" s="231"/>
      <c r="W36" s="231"/>
      <c r="X36" s="231"/>
      <c r="Y36" s="231"/>
      <c r="Z36" s="231"/>
    </row>
    <row r="37">
      <c r="A37" s="568" t="s">
        <v>692</v>
      </c>
      <c r="B37" s="640" t="s">
        <v>697</v>
      </c>
      <c r="C37" s="235" t="s">
        <v>13</v>
      </c>
      <c r="D37" s="641" t="s">
        <v>698</v>
      </c>
      <c r="E37" s="642">
        <v>23750.0</v>
      </c>
      <c r="F37" s="251" t="s">
        <v>699</v>
      </c>
      <c r="G37" s="230" t="s">
        <v>696</v>
      </c>
      <c r="H37" s="231"/>
      <c r="I37" s="231"/>
      <c r="J37" s="231"/>
      <c r="K37" s="231"/>
      <c r="L37" s="231"/>
      <c r="M37" s="231"/>
      <c r="N37" s="231"/>
      <c r="O37" s="231"/>
      <c r="P37" s="231"/>
      <c r="Q37" s="231"/>
      <c r="R37" s="231"/>
      <c r="S37" s="231"/>
      <c r="T37" s="231"/>
      <c r="U37" s="231"/>
      <c r="V37" s="231"/>
      <c r="W37" s="231"/>
      <c r="X37" s="231"/>
      <c r="Y37" s="231"/>
      <c r="Z37" s="231"/>
    </row>
    <row r="38">
      <c r="A38" s="568" t="s">
        <v>692</v>
      </c>
      <c r="B38" s="640" t="s">
        <v>68</v>
      </c>
      <c r="C38" s="235" t="s">
        <v>13</v>
      </c>
      <c r="D38" s="239" t="s">
        <v>700</v>
      </c>
      <c r="E38" s="240">
        <v>62856.8</v>
      </c>
      <c r="F38" s="231"/>
      <c r="G38" s="230" t="s">
        <v>696</v>
      </c>
      <c r="H38" s="231"/>
      <c r="I38" s="231"/>
      <c r="J38" s="231"/>
      <c r="K38" s="231"/>
      <c r="L38" s="231"/>
      <c r="M38" s="231"/>
      <c r="N38" s="231"/>
      <c r="O38" s="231"/>
      <c r="P38" s="231"/>
      <c r="Q38" s="231"/>
      <c r="R38" s="231"/>
      <c r="S38" s="231"/>
      <c r="T38" s="231"/>
      <c r="U38" s="231"/>
      <c r="V38" s="231"/>
      <c r="W38" s="231"/>
      <c r="X38" s="231"/>
      <c r="Y38" s="231"/>
      <c r="Z38" s="231"/>
    </row>
    <row r="39">
      <c r="A39" s="643" t="s">
        <v>701</v>
      </c>
      <c r="B39" s="576" t="s">
        <v>472</v>
      </c>
      <c r="C39" s="256" t="s">
        <v>24</v>
      </c>
      <c r="D39" s="264" t="s">
        <v>702</v>
      </c>
      <c r="E39" s="272"/>
      <c r="F39" s="273" t="s">
        <v>474</v>
      </c>
      <c r="G39" s="260" t="s">
        <v>703</v>
      </c>
      <c r="H39" s="261"/>
      <c r="I39" s="261"/>
      <c r="J39" s="261"/>
      <c r="K39" s="261"/>
      <c r="L39" s="261"/>
      <c r="M39" s="261"/>
      <c r="N39" s="261"/>
      <c r="O39" s="261"/>
      <c r="P39" s="261"/>
      <c r="Q39" s="261"/>
      <c r="R39" s="261"/>
      <c r="S39" s="261"/>
      <c r="T39" s="261"/>
      <c r="U39" s="261"/>
      <c r="V39" s="261"/>
      <c r="W39" s="261"/>
      <c r="X39" s="261"/>
      <c r="Y39" s="261"/>
      <c r="Z39" s="261"/>
    </row>
    <row r="40">
      <c r="A40" s="643" t="s">
        <v>701</v>
      </c>
      <c r="B40" s="644" t="s">
        <v>189</v>
      </c>
      <c r="C40" s="263" t="s">
        <v>13</v>
      </c>
      <c r="D40" s="645" t="s">
        <v>704</v>
      </c>
      <c r="E40" s="269">
        <v>405819.0</v>
      </c>
      <c r="F40" s="259" t="s">
        <v>191</v>
      </c>
      <c r="G40" s="260" t="s">
        <v>703</v>
      </c>
      <c r="H40" s="261"/>
      <c r="I40" s="261"/>
      <c r="J40" s="261"/>
      <c r="K40" s="261"/>
      <c r="L40" s="261"/>
      <c r="M40" s="261"/>
      <c r="N40" s="261"/>
      <c r="O40" s="261"/>
      <c r="P40" s="261"/>
      <c r="Q40" s="261"/>
      <c r="R40" s="261"/>
      <c r="S40" s="261"/>
      <c r="T40" s="261"/>
      <c r="U40" s="261"/>
      <c r="V40" s="261"/>
      <c r="W40" s="261"/>
      <c r="X40" s="261"/>
      <c r="Y40" s="261"/>
      <c r="Z40" s="261"/>
    </row>
    <row r="41">
      <c r="A41" s="578" t="s">
        <v>701</v>
      </c>
      <c r="B41" s="576" t="s">
        <v>479</v>
      </c>
      <c r="C41" s="256" t="s">
        <v>28</v>
      </c>
      <c r="D41" s="264" t="s">
        <v>705</v>
      </c>
      <c r="E41" s="575"/>
      <c r="F41" s="273" t="s">
        <v>481</v>
      </c>
      <c r="G41" s="260" t="s">
        <v>703</v>
      </c>
      <c r="H41" s="261"/>
      <c r="I41" s="261"/>
      <c r="J41" s="261"/>
      <c r="K41" s="261"/>
      <c r="L41" s="261"/>
      <c r="M41" s="261"/>
      <c r="N41" s="261"/>
      <c r="O41" s="261"/>
      <c r="P41" s="261"/>
      <c r="Q41" s="261"/>
      <c r="R41" s="261"/>
      <c r="S41" s="261"/>
      <c r="T41" s="261"/>
      <c r="U41" s="261"/>
      <c r="V41" s="261"/>
      <c r="W41" s="261"/>
      <c r="X41" s="261"/>
      <c r="Y41" s="261"/>
      <c r="Z41" s="261"/>
    </row>
    <row r="42">
      <c r="A42" s="643" t="s">
        <v>701</v>
      </c>
      <c r="B42" s="644" t="s">
        <v>378</v>
      </c>
      <c r="C42" s="263" t="s">
        <v>13</v>
      </c>
      <c r="D42" s="645" t="s">
        <v>706</v>
      </c>
      <c r="E42" s="269">
        <v>53286.0</v>
      </c>
      <c r="F42" s="259" t="s">
        <v>380</v>
      </c>
      <c r="G42" s="260" t="s">
        <v>703</v>
      </c>
      <c r="H42" s="261"/>
      <c r="I42" s="261"/>
      <c r="J42" s="261"/>
      <c r="K42" s="261"/>
      <c r="L42" s="261"/>
      <c r="M42" s="261"/>
      <c r="N42" s="261"/>
      <c r="O42" s="261"/>
      <c r="P42" s="261"/>
      <c r="Q42" s="261"/>
      <c r="R42" s="261"/>
      <c r="S42" s="261"/>
      <c r="T42" s="261"/>
      <c r="U42" s="261"/>
      <c r="V42" s="261"/>
      <c r="W42" s="261"/>
      <c r="X42" s="261"/>
      <c r="Y42" s="261"/>
      <c r="Z42" s="261"/>
    </row>
    <row r="43">
      <c r="A43" s="646" t="s">
        <v>701</v>
      </c>
      <c r="B43" s="644" t="s">
        <v>707</v>
      </c>
      <c r="C43" s="263" t="s">
        <v>82</v>
      </c>
      <c r="D43" s="257" t="s">
        <v>708</v>
      </c>
      <c r="E43" s="269"/>
      <c r="F43" s="256"/>
      <c r="G43" s="260" t="s">
        <v>703</v>
      </c>
      <c r="H43" s="261"/>
      <c r="I43" s="261"/>
      <c r="J43" s="261"/>
      <c r="K43" s="261"/>
      <c r="L43" s="261"/>
      <c r="M43" s="261"/>
      <c r="N43" s="261"/>
      <c r="O43" s="261"/>
      <c r="P43" s="261"/>
      <c r="Q43" s="261"/>
      <c r="R43" s="261"/>
      <c r="S43" s="261"/>
      <c r="T43" s="261"/>
      <c r="U43" s="261"/>
      <c r="V43" s="261"/>
      <c r="W43" s="261"/>
      <c r="X43" s="261"/>
      <c r="Y43" s="261"/>
      <c r="Z43" s="261"/>
    </row>
    <row r="44">
      <c r="A44" s="643" t="s">
        <v>701</v>
      </c>
      <c r="B44" s="644" t="s">
        <v>709</v>
      </c>
      <c r="C44" s="263" t="s">
        <v>13</v>
      </c>
      <c r="D44" s="645" t="s">
        <v>710</v>
      </c>
      <c r="E44" s="269">
        <v>662525.0</v>
      </c>
      <c r="F44" s="259" t="s">
        <v>711</v>
      </c>
      <c r="G44" s="260" t="s">
        <v>703</v>
      </c>
      <c r="H44" s="261"/>
      <c r="I44" s="261"/>
      <c r="J44" s="261"/>
      <c r="K44" s="261"/>
      <c r="L44" s="261"/>
      <c r="M44" s="261"/>
      <c r="N44" s="261"/>
      <c r="O44" s="261"/>
      <c r="P44" s="261"/>
      <c r="Q44" s="261"/>
      <c r="R44" s="261"/>
      <c r="S44" s="261"/>
      <c r="T44" s="261"/>
      <c r="U44" s="261"/>
      <c r="V44" s="261"/>
      <c r="W44" s="261"/>
      <c r="X44" s="261"/>
      <c r="Y44" s="261"/>
      <c r="Z44" s="261"/>
    </row>
    <row r="45">
      <c r="A45" s="643" t="s">
        <v>701</v>
      </c>
      <c r="B45" s="644" t="s">
        <v>712</v>
      </c>
      <c r="C45" s="263" t="s">
        <v>13</v>
      </c>
      <c r="D45" s="286" t="s">
        <v>713</v>
      </c>
      <c r="E45" s="269">
        <v>424055.0</v>
      </c>
      <c r="F45" s="259" t="s">
        <v>714</v>
      </c>
      <c r="G45" s="260" t="s">
        <v>703</v>
      </c>
      <c r="H45" s="261"/>
      <c r="I45" s="261"/>
      <c r="J45" s="261"/>
      <c r="K45" s="261"/>
      <c r="L45" s="261"/>
      <c r="M45" s="261"/>
      <c r="N45" s="261"/>
      <c r="O45" s="261"/>
      <c r="P45" s="261"/>
      <c r="Q45" s="261"/>
      <c r="R45" s="261"/>
      <c r="S45" s="261"/>
      <c r="T45" s="261"/>
      <c r="U45" s="261"/>
      <c r="V45" s="261"/>
      <c r="W45" s="261"/>
      <c r="X45" s="261"/>
      <c r="Y45" s="261"/>
      <c r="Z45" s="261"/>
    </row>
    <row r="46">
      <c r="A46" s="643" t="s">
        <v>701</v>
      </c>
      <c r="B46" s="644" t="s">
        <v>715</v>
      </c>
      <c r="C46" s="263" t="s">
        <v>20</v>
      </c>
      <c r="D46" s="286" t="s">
        <v>716</v>
      </c>
      <c r="E46" s="269"/>
      <c r="F46" s="273" t="s">
        <v>717</v>
      </c>
      <c r="G46" s="260" t="s">
        <v>703</v>
      </c>
      <c r="H46" s="261"/>
      <c r="I46" s="261"/>
      <c r="J46" s="261"/>
      <c r="K46" s="261"/>
      <c r="L46" s="261"/>
      <c r="M46" s="261"/>
      <c r="N46" s="261"/>
      <c r="O46" s="261"/>
      <c r="P46" s="261"/>
      <c r="Q46" s="261"/>
      <c r="R46" s="261"/>
      <c r="S46" s="261"/>
      <c r="T46" s="261"/>
      <c r="U46" s="261"/>
      <c r="V46" s="261"/>
      <c r="W46" s="261"/>
      <c r="X46" s="261"/>
      <c r="Y46" s="261"/>
      <c r="Z46" s="261"/>
    </row>
    <row r="47">
      <c r="A47" s="643" t="s">
        <v>701</v>
      </c>
      <c r="B47" s="644" t="s">
        <v>118</v>
      </c>
      <c r="C47" s="263" t="s">
        <v>13</v>
      </c>
      <c r="D47" s="286" t="s">
        <v>718</v>
      </c>
      <c r="E47" s="269">
        <v>321819.0</v>
      </c>
      <c r="F47" s="259" t="s">
        <v>78</v>
      </c>
      <c r="G47" s="260" t="s">
        <v>703</v>
      </c>
      <c r="H47" s="261"/>
      <c r="I47" s="261"/>
      <c r="J47" s="261"/>
      <c r="K47" s="261"/>
      <c r="L47" s="261"/>
      <c r="M47" s="261"/>
      <c r="N47" s="261"/>
      <c r="O47" s="261"/>
      <c r="P47" s="261"/>
      <c r="Q47" s="261"/>
      <c r="R47" s="261"/>
      <c r="S47" s="261"/>
      <c r="T47" s="261"/>
      <c r="U47" s="261"/>
      <c r="V47" s="261"/>
      <c r="W47" s="261"/>
      <c r="X47" s="261"/>
      <c r="Y47" s="261"/>
      <c r="Z47" s="261"/>
    </row>
    <row r="48">
      <c r="A48" s="643" t="s">
        <v>701</v>
      </c>
      <c r="B48" s="644" t="s">
        <v>195</v>
      </c>
      <c r="C48" s="263" t="s">
        <v>13</v>
      </c>
      <c r="D48" s="286" t="s">
        <v>719</v>
      </c>
      <c r="E48" s="269">
        <v>145454.0</v>
      </c>
      <c r="F48" s="259" t="s">
        <v>197</v>
      </c>
      <c r="G48" s="260" t="s">
        <v>703</v>
      </c>
      <c r="H48" s="261"/>
      <c r="I48" s="261"/>
      <c r="J48" s="261"/>
      <c r="K48" s="261"/>
      <c r="L48" s="261"/>
      <c r="M48" s="261"/>
      <c r="N48" s="261"/>
      <c r="O48" s="261"/>
      <c r="P48" s="261"/>
      <c r="Q48" s="261"/>
      <c r="R48" s="261"/>
      <c r="S48" s="261"/>
      <c r="T48" s="261"/>
      <c r="U48" s="261"/>
      <c r="V48" s="261"/>
      <c r="W48" s="261"/>
      <c r="X48" s="261"/>
      <c r="Y48" s="261"/>
      <c r="Z48" s="261"/>
    </row>
    <row r="49">
      <c r="A49" s="643" t="s">
        <v>701</v>
      </c>
      <c r="B49" s="644" t="s">
        <v>720</v>
      </c>
      <c r="C49" s="263" t="s">
        <v>13</v>
      </c>
      <c r="D49" s="647" t="s">
        <v>721</v>
      </c>
      <c r="E49" s="269">
        <v>6000000.0</v>
      </c>
      <c r="F49" s="259" t="s">
        <v>722</v>
      </c>
      <c r="G49" s="260" t="s">
        <v>703</v>
      </c>
      <c r="H49" s="261"/>
      <c r="I49" s="261"/>
      <c r="J49" s="261"/>
      <c r="K49" s="261"/>
      <c r="L49" s="261"/>
      <c r="M49" s="261"/>
      <c r="N49" s="261"/>
      <c r="O49" s="261"/>
      <c r="P49" s="261"/>
      <c r="Q49" s="261"/>
      <c r="R49" s="261"/>
      <c r="S49" s="261"/>
      <c r="T49" s="261"/>
      <c r="U49" s="261"/>
      <c r="V49" s="261"/>
      <c r="W49" s="261"/>
      <c r="X49" s="261"/>
      <c r="Y49" s="261"/>
      <c r="Z49" s="261"/>
    </row>
    <row r="50">
      <c r="A50" s="643" t="s">
        <v>701</v>
      </c>
      <c r="B50" s="644" t="s">
        <v>723</v>
      </c>
      <c r="C50" s="263" t="s">
        <v>82</v>
      </c>
      <c r="D50" s="645" t="s">
        <v>724</v>
      </c>
      <c r="E50" s="258"/>
      <c r="F50" s="259" t="s">
        <v>725</v>
      </c>
      <c r="G50" s="260" t="s">
        <v>703</v>
      </c>
      <c r="H50" s="261"/>
      <c r="I50" s="261"/>
      <c r="J50" s="261"/>
      <c r="K50" s="261"/>
      <c r="L50" s="261"/>
      <c r="M50" s="261"/>
      <c r="N50" s="261"/>
      <c r="O50" s="261"/>
      <c r="P50" s="261"/>
      <c r="Q50" s="261"/>
      <c r="R50" s="261"/>
      <c r="S50" s="261"/>
      <c r="T50" s="261"/>
      <c r="U50" s="261"/>
      <c r="V50" s="261"/>
      <c r="W50" s="261"/>
      <c r="X50" s="261"/>
      <c r="Y50" s="261"/>
      <c r="Z50" s="261"/>
    </row>
    <row r="51">
      <c r="A51" s="646" t="s">
        <v>701</v>
      </c>
      <c r="B51" s="280" t="s">
        <v>686</v>
      </c>
      <c r="C51" s="281" t="s">
        <v>82</v>
      </c>
      <c r="D51" s="648" t="s">
        <v>726</v>
      </c>
      <c r="E51" s="283"/>
      <c r="F51" s="278" t="s">
        <v>688</v>
      </c>
      <c r="G51" s="260"/>
      <c r="H51" s="261"/>
      <c r="I51" s="261"/>
      <c r="J51" s="261"/>
      <c r="K51" s="261"/>
      <c r="L51" s="261"/>
      <c r="M51" s="261"/>
      <c r="N51" s="261"/>
      <c r="O51" s="261"/>
      <c r="P51" s="261"/>
      <c r="Q51" s="261"/>
      <c r="R51" s="261"/>
      <c r="S51" s="261"/>
      <c r="T51" s="261"/>
      <c r="U51" s="261"/>
      <c r="V51" s="261"/>
      <c r="W51" s="261"/>
      <c r="X51" s="261"/>
      <c r="Y51" s="261"/>
      <c r="Z51" s="261"/>
    </row>
    <row r="52">
      <c r="A52" s="643" t="s">
        <v>701</v>
      </c>
      <c r="B52" s="644" t="s">
        <v>727</v>
      </c>
      <c r="C52" s="263" t="s">
        <v>13</v>
      </c>
      <c r="D52" s="645" t="s">
        <v>728</v>
      </c>
      <c r="E52" s="269">
        <v>469910.0</v>
      </c>
      <c r="F52" s="259" t="s">
        <v>729</v>
      </c>
      <c r="G52" s="260" t="s">
        <v>703</v>
      </c>
      <c r="H52" s="261"/>
      <c r="I52" s="261"/>
      <c r="J52" s="261"/>
      <c r="K52" s="261"/>
      <c r="L52" s="261"/>
      <c r="M52" s="261"/>
      <c r="N52" s="261"/>
      <c r="O52" s="261"/>
      <c r="P52" s="261"/>
      <c r="Q52" s="261"/>
      <c r="R52" s="261"/>
      <c r="S52" s="261"/>
      <c r="T52" s="261"/>
      <c r="U52" s="261"/>
      <c r="V52" s="261"/>
      <c r="W52" s="261"/>
      <c r="X52" s="261"/>
      <c r="Y52" s="261"/>
      <c r="Z52" s="261"/>
    </row>
    <row r="53">
      <c r="A53" s="643" t="s">
        <v>701</v>
      </c>
      <c r="B53" s="644" t="s">
        <v>730</v>
      </c>
      <c r="C53" s="263" t="s">
        <v>20</v>
      </c>
      <c r="D53" s="645" t="s">
        <v>731</v>
      </c>
      <c r="E53" s="269"/>
      <c r="F53" s="273" t="s">
        <v>732</v>
      </c>
      <c r="G53" s="260" t="s">
        <v>703</v>
      </c>
      <c r="H53" s="261"/>
      <c r="I53" s="261"/>
      <c r="J53" s="261"/>
      <c r="K53" s="261"/>
      <c r="L53" s="261"/>
      <c r="M53" s="261"/>
      <c r="N53" s="261"/>
      <c r="O53" s="261"/>
      <c r="P53" s="261"/>
      <c r="Q53" s="261"/>
      <c r="R53" s="261"/>
      <c r="S53" s="261"/>
      <c r="T53" s="261"/>
      <c r="U53" s="261"/>
      <c r="V53" s="261"/>
      <c r="W53" s="261"/>
      <c r="X53" s="261"/>
      <c r="Y53" s="261"/>
      <c r="Z53" s="261"/>
    </row>
    <row r="54">
      <c r="A54" s="643" t="s">
        <v>701</v>
      </c>
      <c r="B54" s="644" t="s">
        <v>68</v>
      </c>
      <c r="C54" s="263" t="s">
        <v>13</v>
      </c>
      <c r="D54" s="257" t="s">
        <v>733</v>
      </c>
      <c r="E54" s="269">
        <v>452596.23</v>
      </c>
      <c r="F54" s="261"/>
      <c r="G54" s="260" t="s">
        <v>703</v>
      </c>
      <c r="H54" s="261"/>
      <c r="I54" s="261"/>
      <c r="J54" s="261"/>
      <c r="K54" s="261"/>
      <c r="L54" s="261"/>
      <c r="M54" s="261"/>
      <c r="N54" s="261"/>
      <c r="O54" s="261"/>
      <c r="P54" s="261"/>
      <c r="Q54" s="261"/>
      <c r="R54" s="261"/>
      <c r="S54" s="261"/>
      <c r="T54" s="261"/>
      <c r="U54" s="261"/>
      <c r="V54" s="261"/>
      <c r="W54" s="261"/>
      <c r="X54" s="261"/>
      <c r="Y54" s="261"/>
      <c r="Z54" s="261"/>
    </row>
    <row r="55">
      <c r="A55" s="580" t="s">
        <v>734</v>
      </c>
      <c r="B55" s="649" t="s">
        <v>693</v>
      </c>
      <c r="C55" s="16" t="s">
        <v>13</v>
      </c>
      <c r="D55" s="36" t="s">
        <v>735</v>
      </c>
      <c r="E55" s="11">
        <v>629254.0</v>
      </c>
      <c r="F55" s="583" t="s">
        <v>695</v>
      </c>
      <c r="G55" s="13" t="s">
        <v>736</v>
      </c>
      <c r="H55" s="14"/>
      <c r="I55" s="14"/>
      <c r="J55" s="14"/>
      <c r="K55" s="14"/>
      <c r="L55" s="14"/>
      <c r="M55" s="14"/>
      <c r="N55" s="14"/>
      <c r="O55" s="14"/>
      <c r="P55" s="14"/>
      <c r="Q55" s="14"/>
      <c r="R55" s="14"/>
      <c r="S55" s="14"/>
      <c r="T55" s="14"/>
      <c r="U55" s="14"/>
      <c r="V55" s="14"/>
      <c r="W55" s="14"/>
      <c r="X55" s="14"/>
      <c r="Y55" s="14"/>
      <c r="Z55" s="14"/>
    </row>
    <row r="56">
      <c r="A56" s="584" t="s">
        <v>737</v>
      </c>
      <c r="B56" s="650" t="s">
        <v>118</v>
      </c>
      <c r="C56" s="307" t="s">
        <v>13</v>
      </c>
      <c r="D56" s="651" t="s">
        <v>738</v>
      </c>
      <c r="E56" s="313">
        <v>13810.0</v>
      </c>
      <c r="F56" s="323" t="s">
        <v>78</v>
      </c>
      <c r="G56" s="304" t="s">
        <v>739</v>
      </c>
      <c r="H56" s="305"/>
      <c r="I56" s="305"/>
      <c r="J56" s="305"/>
      <c r="K56" s="305"/>
      <c r="L56" s="305"/>
      <c r="M56" s="305"/>
      <c r="N56" s="305"/>
      <c r="O56" s="305"/>
      <c r="P56" s="305"/>
      <c r="Q56" s="305"/>
      <c r="R56" s="305"/>
      <c r="S56" s="305"/>
      <c r="T56" s="305"/>
      <c r="U56" s="305"/>
      <c r="V56" s="305"/>
      <c r="W56" s="305"/>
      <c r="X56" s="305"/>
      <c r="Y56" s="305"/>
      <c r="Z56" s="305"/>
    </row>
    <row r="57">
      <c r="A57" s="584" t="s">
        <v>737</v>
      </c>
      <c r="B57" s="650" t="s">
        <v>68</v>
      </c>
      <c r="C57" s="307" t="s">
        <v>13</v>
      </c>
      <c r="D57" s="312" t="s">
        <v>740</v>
      </c>
      <c r="E57" s="313">
        <v>47863.68</v>
      </c>
      <c r="F57" s="305"/>
      <c r="G57" s="304" t="s">
        <v>739</v>
      </c>
      <c r="H57" s="305"/>
      <c r="I57" s="305"/>
      <c r="J57" s="305"/>
      <c r="K57" s="305"/>
      <c r="L57" s="305"/>
      <c r="M57" s="305"/>
      <c r="N57" s="305"/>
      <c r="O57" s="305"/>
      <c r="P57" s="305"/>
      <c r="Q57" s="305"/>
      <c r="R57" s="305"/>
      <c r="S57" s="305"/>
      <c r="T57" s="305"/>
      <c r="U57" s="305"/>
      <c r="V57" s="305"/>
      <c r="W57" s="305"/>
      <c r="X57" s="305"/>
      <c r="Y57" s="305"/>
      <c r="Z57" s="305"/>
    </row>
    <row r="58">
      <c r="A58" s="60" t="s">
        <v>741</v>
      </c>
      <c r="B58" s="652"/>
      <c r="C58" s="40" t="s">
        <v>8</v>
      </c>
      <c r="D58" s="41" t="s">
        <v>742</v>
      </c>
      <c r="E58" s="65"/>
      <c r="F58" s="62" t="s">
        <v>10</v>
      </c>
      <c r="G58" s="44" t="s">
        <v>743</v>
      </c>
      <c r="H58" s="45"/>
      <c r="I58" s="45"/>
      <c r="J58" s="45"/>
      <c r="K58" s="45"/>
      <c r="L58" s="45"/>
      <c r="M58" s="45"/>
      <c r="N58" s="45"/>
      <c r="O58" s="45"/>
      <c r="P58" s="45"/>
      <c r="Q58" s="45"/>
      <c r="R58" s="45"/>
      <c r="S58" s="45"/>
      <c r="T58" s="45"/>
      <c r="U58" s="45"/>
      <c r="V58" s="45"/>
      <c r="W58" s="45"/>
      <c r="X58" s="45"/>
      <c r="Y58" s="45"/>
      <c r="Z58" s="45"/>
    </row>
    <row r="59">
      <c r="A59" s="38" t="s">
        <v>741</v>
      </c>
      <c r="B59" s="611" t="s">
        <v>744</v>
      </c>
      <c r="C59" s="40" t="s">
        <v>82</v>
      </c>
      <c r="D59" s="41" t="s">
        <v>745</v>
      </c>
      <c r="E59" s="42"/>
      <c r="F59" s="62" t="s">
        <v>746</v>
      </c>
      <c r="G59" s="44" t="s">
        <v>743</v>
      </c>
      <c r="H59" s="45"/>
      <c r="I59" s="45"/>
      <c r="J59" s="45"/>
      <c r="K59" s="45"/>
      <c r="L59" s="45"/>
      <c r="M59" s="45"/>
      <c r="N59" s="45"/>
      <c r="O59" s="45"/>
      <c r="P59" s="45"/>
      <c r="Q59" s="45"/>
      <c r="R59" s="45"/>
      <c r="S59" s="45"/>
      <c r="T59" s="45"/>
      <c r="U59" s="45"/>
      <c r="V59" s="45"/>
      <c r="W59" s="45"/>
      <c r="X59" s="45"/>
      <c r="Y59" s="45"/>
      <c r="Z59" s="45"/>
    </row>
    <row r="60">
      <c r="A60" s="60" t="s">
        <v>741</v>
      </c>
      <c r="B60" s="653" t="s">
        <v>189</v>
      </c>
      <c r="C60" s="40" t="s">
        <v>13</v>
      </c>
      <c r="D60" s="64" t="s">
        <v>747</v>
      </c>
      <c r="E60" s="42">
        <v>610649.0</v>
      </c>
      <c r="F60" s="62" t="s">
        <v>191</v>
      </c>
      <c r="G60" s="44" t="s">
        <v>743</v>
      </c>
      <c r="H60" s="45"/>
      <c r="I60" s="45"/>
      <c r="J60" s="45"/>
      <c r="K60" s="45"/>
      <c r="L60" s="45"/>
      <c r="M60" s="45"/>
      <c r="N60" s="45"/>
      <c r="O60" s="45"/>
      <c r="P60" s="45"/>
      <c r="Q60" s="45"/>
      <c r="R60" s="45"/>
      <c r="S60" s="45"/>
      <c r="T60" s="45"/>
      <c r="U60" s="45"/>
      <c r="V60" s="45"/>
      <c r="W60" s="45"/>
      <c r="X60" s="45"/>
      <c r="Y60" s="45"/>
      <c r="Z60" s="45"/>
    </row>
    <row r="61">
      <c r="A61" s="38" t="s">
        <v>741</v>
      </c>
      <c r="B61" s="611" t="s">
        <v>748</v>
      </c>
      <c r="C61" s="40" t="s">
        <v>82</v>
      </c>
      <c r="D61" s="41" t="s">
        <v>749</v>
      </c>
      <c r="E61" s="42"/>
      <c r="F61" s="654"/>
      <c r="G61" s="44" t="s">
        <v>743</v>
      </c>
      <c r="H61" s="45"/>
      <c r="I61" s="45"/>
      <c r="J61" s="45"/>
      <c r="K61" s="45"/>
      <c r="L61" s="45"/>
      <c r="M61" s="45"/>
      <c r="N61" s="45"/>
      <c r="O61" s="45"/>
      <c r="P61" s="45"/>
      <c r="Q61" s="45"/>
      <c r="R61" s="45"/>
      <c r="S61" s="45"/>
      <c r="T61" s="45"/>
      <c r="U61" s="45"/>
      <c r="V61" s="45"/>
      <c r="W61" s="45"/>
      <c r="X61" s="45"/>
      <c r="Y61" s="45"/>
      <c r="Z61" s="45"/>
    </row>
    <row r="62">
      <c r="A62" s="60" t="s">
        <v>741</v>
      </c>
      <c r="B62" s="653" t="s">
        <v>750</v>
      </c>
      <c r="C62" s="40" t="s">
        <v>13</v>
      </c>
      <c r="D62" s="64" t="s">
        <v>751</v>
      </c>
      <c r="E62" s="42">
        <v>985154.0</v>
      </c>
      <c r="F62" s="62" t="s">
        <v>711</v>
      </c>
      <c r="G62" s="44" t="s">
        <v>743</v>
      </c>
      <c r="H62" s="45"/>
      <c r="I62" s="45"/>
      <c r="J62" s="45"/>
      <c r="K62" s="45"/>
      <c r="L62" s="45"/>
      <c r="M62" s="45"/>
      <c r="N62" s="45"/>
      <c r="O62" s="45"/>
      <c r="P62" s="45"/>
      <c r="Q62" s="45"/>
      <c r="R62" s="45"/>
      <c r="S62" s="45"/>
      <c r="T62" s="45"/>
      <c r="U62" s="45"/>
      <c r="V62" s="45"/>
      <c r="W62" s="45"/>
      <c r="X62" s="45"/>
      <c r="Y62" s="45"/>
      <c r="Z62" s="45"/>
    </row>
    <row r="63">
      <c r="A63" s="38" t="s">
        <v>741</v>
      </c>
      <c r="B63" s="653" t="s">
        <v>752</v>
      </c>
      <c r="C63" s="40" t="s">
        <v>82</v>
      </c>
      <c r="D63" s="600" t="s">
        <v>753</v>
      </c>
      <c r="E63" s="42"/>
      <c r="F63" s="54" t="s">
        <v>754</v>
      </c>
      <c r="G63" s="44"/>
      <c r="H63" s="45"/>
      <c r="I63" s="45"/>
      <c r="J63" s="45"/>
      <c r="K63" s="45"/>
      <c r="L63" s="45"/>
      <c r="M63" s="45"/>
      <c r="N63" s="45"/>
      <c r="O63" s="45"/>
      <c r="P63" s="45"/>
      <c r="Q63" s="45"/>
      <c r="R63" s="45"/>
      <c r="S63" s="45"/>
      <c r="T63" s="45"/>
      <c r="U63" s="45"/>
      <c r="V63" s="45"/>
      <c r="W63" s="45"/>
      <c r="X63" s="45"/>
      <c r="Y63" s="45"/>
      <c r="Z63" s="45"/>
    </row>
    <row r="64">
      <c r="A64" s="60" t="s">
        <v>741</v>
      </c>
      <c r="B64" s="653" t="s">
        <v>517</v>
      </c>
      <c r="C64" s="40" t="s">
        <v>13</v>
      </c>
      <c r="D64" s="600" t="s">
        <v>755</v>
      </c>
      <c r="E64" s="42">
        <v>22750.0</v>
      </c>
      <c r="F64" s="62" t="s">
        <v>519</v>
      </c>
      <c r="G64" s="44" t="s">
        <v>743</v>
      </c>
      <c r="H64" s="45"/>
      <c r="I64" s="45"/>
      <c r="J64" s="45"/>
      <c r="K64" s="45"/>
      <c r="L64" s="45"/>
      <c r="M64" s="45"/>
      <c r="N64" s="45"/>
      <c r="O64" s="45"/>
      <c r="P64" s="45"/>
      <c r="Q64" s="45"/>
      <c r="R64" s="45"/>
      <c r="S64" s="45"/>
      <c r="T64" s="45"/>
      <c r="U64" s="45"/>
      <c r="V64" s="45"/>
      <c r="W64" s="45"/>
      <c r="X64" s="45"/>
      <c r="Y64" s="45"/>
      <c r="Z64" s="45"/>
    </row>
    <row r="65">
      <c r="A65" s="60" t="s">
        <v>741</v>
      </c>
      <c r="B65" s="653" t="s">
        <v>68</v>
      </c>
      <c r="C65" s="40" t="s">
        <v>13</v>
      </c>
      <c r="D65" s="41" t="s">
        <v>756</v>
      </c>
      <c r="E65" s="42">
        <v>2299521.37</v>
      </c>
      <c r="F65" s="45"/>
      <c r="G65" s="44" t="s">
        <v>743</v>
      </c>
      <c r="H65" s="45"/>
      <c r="I65" s="45"/>
      <c r="J65" s="45"/>
      <c r="K65" s="45"/>
      <c r="L65" s="45"/>
      <c r="M65" s="45"/>
      <c r="N65" s="45"/>
      <c r="O65" s="45"/>
      <c r="P65" s="45"/>
      <c r="Q65" s="45"/>
      <c r="R65" s="45"/>
      <c r="S65" s="45"/>
      <c r="T65" s="45"/>
      <c r="U65" s="45"/>
      <c r="V65" s="45"/>
      <c r="W65" s="45"/>
      <c r="X65" s="45"/>
      <c r="Y65" s="45"/>
      <c r="Z65" s="45"/>
    </row>
    <row r="66">
      <c r="A66" s="68" t="s">
        <v>757</v>
      </c>
      <c r="B66" s="623" t="s">
        <v>686</v>
      </c>
      <c r="C66" s="70" t="s">
        <v>82</v>
      </c>
      <c r="D66" s="655" t="s">
        <v>758</v>
      </c>
      <c r="E66" s="72"/>
      <c r="F66" s="73" t="s">
        <v>688</v>
      </c>
      <c r="G66" s="74" t="s">
        <v>759</v>
      </c>
      <c r="H66" s="75"/>
      <c r="I66" s="75"/>
      <c r="J66" s="75"/>
      <c r="K66" s="75"/>
      <c r="L66" s="75"/>
      <c r="M66" s="75"/>
      <c r="N66" s="75"/>
      <c r="O66" s="75"/>
      <c r="P66" s="75"/>
      <c r="Q66" s="75"/>
      <c r="R66" s="75"/>
      <c r="S66" s="75"/>
      <c r="T66" s="75"/>
      <c r="U66" s="75"/>
      <c r="V66" s="75"/>
      <c r="W66" s="75"/>
      <c r="X66" s="75"/>
      <c r="Y66" s="75"/>
      <c r="Z66" s="75"/>
    </row>
    <row r="67">
      <c r="A67" s="68" t="s">
        <v>757</v>
      </c>
      <c r="B67" s="623" t="s">
        <v>68</v>
      </c>
      <c r="C67" s="70" t="s">
        <v>13</v>
      </c>
      <c r="D67" s="82" t="s">
        <v>760</v>
      </c>
      <c r="E67" s="83">
        <v>324225.28</v>
      </c>
      <c r="F67" s="75"/>
      <c r="G67" s="74" t="s">
        <v>759</v>
      </c>
      <c r="H67" s="75"/>
      <c r="I67" s="75"/>
      <c r="J67" s="75"/>
      <c r="K67" s="75"/>
      <c r="L67" s="75"/>
      <c r="M67" s="75"/>
      <c r="N67" s="75"/>
      <c r="O67" s="75"/>
      <c r="P67" s="75"/>
      <c r="Q67" s="75"/>
      <c r="R67" s="75"/>
      <c r="S67" s="75"/>
      <c r="T67" s="75"/>
      <c r="U67" s="75"/>
      <c r="V67" s="75"/>
      <c r="W67" s="75"/>
      <c r="X67" s="75"/>
      <c r="Y67" s="75"/>
      <c r="Z67" s="75"/>
    </row>
    <row r="68">
      <c r="A68" s="551" t="s">
        <v>761</v>
      </c>
      <c r="B68" s="656"/>
      <c r="C68" s="99" t="s">
        <v>8</v>
      </c>
      <c r="D68" s="111" t="s">
        <v>762</v>
      </c>
      <c r="E68" s="101"/>
      <c r="F68" s="114" t="s">
        <v>10</v>
      </c>
      <c r="G68" s="103" t="s">
        <v>763</v>
      </c>
      <c r="H68" s="104"/>
      <c r="I68" s="104"/>
      <c r="J68" s="104"/>
      <c r="K68" s="104"/>
      <c r="L68" s="104"/>
      <c r="M68" s="104"/>
      <c r="N68" s="104"/>
      <c r="O68" s="104"/>
      <c r="P68" s="104"/>
      <c r="Q68" s="104"/>
      <c r="R68" s="104"/>
      <c r="S68" s="104"/>
      <c r="T68" s="104"/>
      <c r="U68" s="104"/>
      <c r="V68" s="104"/>
      <c r="W68" s="104"/>
      <c r="X68" s="104"/>
      <c r="Y68" s="104"/>
      <c r="Z68" s="104"/>
    </row>
    <row r="69">
      <c r="A69" s="551" t="s">
        <v>761</v>
      </c>
      <c r="B69" s="657" t="s">
        <v>764</v>
      </c>
      <c r="C69" s="99" t="s">
        <v>82</v>
      </c>
      <c r="D69" s="111" t="s">
        <v>765</v>
      </c>
      <c r="E69" s="112"/>
      <c r="F69" s="114" t="s">
        <v>766</v>
      </c>
      <c r="G69" s="103" t="s">
        <v>763</v>
      </c>
      <c r="H69" s="104"/>
      <c r="I69" s="104"/>
      <c r="J69" s="104"/>
      <c r="K69" s="104"/>
      <c r="L69" s="104"/>
      <c r="M69" s="104"/>
      <c r="N69" s="104"/>
      <c r="O69" s="104"/>
      <c r="P69" s="104"/>
      <c r="Q69" s="104"/>
      <c r="R69" s="104"/>
      <c r="S69" s="104"/>
      <c r="T69" s="104"/>
      <c r="U69" s="104"/>
      <c r="V69" s="104"/>
      <c r="W69" s="104"/>
      <c r="X69" s="104"/>
      <c r="Y69" s="104"/>
      <c r="Z69" s="104"/>
    </row>
    <row r="70">
      <c r="A70" s="551" t="s">
        <v>761</v>
      </c>
      <c r="B70" s="657" t="s">
        <v>767</v>
      </c>
      <c r="C70" s="99" t="s">
        <v>82</v>
      </c>
      <c r="D70" s="111" t="s">
        <v>768</v>
      </c>
      <c r="E70" s="112"/>
      <c r="F70" s="114" t="s">
        <v>769</v>
      </c>
      <c r="G70" s="103" t="s">
        <v>763</v>
      </c>
      <c r="H70" s="104"/>
      <c r="I70" s="104"/>
      <c r="J70" s="104"/>
      <c r="K70" s="104"/>
      <c r="L70" s="104"/>
      <c r="M70" s="104"/>
      <c r="N70" s="104"/>
      <c r="O70" s="104"/>
      <c r="P70" s="104"/>
      <c r="Q70" s="104"/>
      <c r="R70" s="104"/>
      <c r="S70" s="104"/>
      <c r="T70" s="104"/>
      <c r="U70" s="104"/>
      <c r="V70" s="104"/>
      <c r="W70" s="104"/>
      <c r="X70" s="104"/>
      <c r="Y70" s="104"/>
      <c r="Z70" s="104"/>
    </row>
    <row r="71">
      <c r="A71" s="551" t="s">
        <v>761</v>
      </c>
      <c r="B71" s="628" t="s">
        <v>85</v>
      </c>
      <c r="C71" s="99" t="s">
        <v>13</v>
      </c>
      <c r="D71" s="346" t="s">
        <v>770</v>
      </c>
      <c r="E71" s="112">
        <v>69000.0</v>
      </c>
      <c r="F71" s="114" t="s">
        <v>87</v>
      </c>
      <c r="G71" s="103" t="s">
        <v>763</v>
      </c>
      <c r="H71" s="104"/>
      <c r="I71" s="104"/>
      <c r="J71" s="104"/>
      <c r="K71" s="104"/>
      <c r="L71" s="104"/>
      <c r="M71" s="104"/>
      <c r="N71" s="104"/>
      <c r="O71" s="104"/>
      <c r="P71" s="104"/>
      <c r="Q71" s="104"/>
      <c r="R71" s="104"/>
      <c r="S71" s="104"/>
      <c r="T71" s="104"/>
      <c r="U71" s="104"/>
      <c r="V71" s="104"/>
      <c r="W71" s="104"/>
      <c r="X71" s="104"/>
      <c r="Y71" s="104"/>
      <c r="Z71" s="104"/>
    </row>
    <row r="72">
      <c r="A72" s="551" t="s">
        <v>761</v>
      </c>
      <c r="B72" s="628" t="s">
        <v>189</v>
      </c>
      <c r="C72" s="99" t="s">
        <v>13</v>
      </c>
      <c r="D72" s="131" t="s">
        <v>771</v>
      </c>
      <c r="E72" s="631">
        <v>1537349.0</v>
      </c>
      <c r="F72" s="114" t="s">
        <v>191</v>
      </c>
      <c r="G72" s="103" t="s">
        <v>763</v>
      </c>
      <c r="H72" s="104"/>
      <c r="I72" s="104"/>
      <c r="J72" s="104"/>
      <c r="K72" s="104"/>
      <c r="L72" s="104"/>
      <c r="M72" s="104"/>
      <c r="N72" s="104"/>
      <c r="O72" s="104"/>
      <c r="P72" s="104"/>
      <c r="Q72" s="104"/>
      <c r="R72" s="104"/>
      <c r="S72" s="104"/>
      <c r="T72" s="104"/>
      <c r="U72" s="104"/>
      <c r="V72" s="104"/>
      <c r="W72" s="104"/>
      <c r="X72" s="104"/>
      <c r="Y72" s="104"/>
      <c r="Z72" s="104"/>
    </row>
    <row r="73">
      <c r="A73" s="551" t="s">
        <v>761</v>
      </c>
      <c r="B73" s="628" t="s">
        <v>304</v>
      </c>
      <c r="C73" s="99" t="s">
        <v>28</v>
      </c>
      <c r="D73" s="346" t="s">
        <v>772</v>
      </c>
      <c r="E73" s="101"/>
      <c r="F73" s="114" t="s">
        <v>306</v>
      </c>
      <c r="G73" s="103" t="s">
        <v>763</v>
      </c>
      <c r="H73" s="104"/>
      <c r="I73" s="104"/>
      <c r="J73" s="104"/>
      <c r="K73" s="104"/>
      <c r="L73" s="104"/>
      <c r="M73" s="104"/>
      <c r="N73" s="104"/>
      <c r="O73" s="104"/>
      <c r="P73" s="104"/>
      <c r="Q73" s="104"/>
      <c r="R73" s="104"/>
      <c r="S73" s="104"/>
      <c r="T73" s="104"/>
      <c r="U73" s="104"/>
      <c r="V73" s="104"/>
      <c r="W73" s="104"/>
      <c r="X73" s="104"/>
      <c r="Y73" s="104"/>
      <c r="Z73" s="104"/>
    </row>
    <row r="74">
      <c r="A74" s="551" t="s">
        <v>761</v>
      </c>
      <c r="B74" s="628" t="s">
        <v>619</v>
      </c>
      <c r="C74" s="99" t="s">
        <v>24</v>
      </c>
      <c r="D74" s="346" t="s">
        <v>773</v>
      </c>
      <c r="E74" s="112"/>
      <c r="F74" s="114" t="s">
        <v>621</v>
      </c>
      <c r="G74" s="103" t="s">
        <v>763</v>
      </c>
      <c r="H74" s="104"/>
      <c r="I74" s="104"/>
      <c r="J74" s="104"/>
      <c r="K74" s="104"/>
      <c r="L74" s="104"/>
      <c r="M74" s="104"/>
      <c r="N74" s="104"/>
      <c r="O74" s="104"/>
      <c r="P74" s="104"/>
      <c r="Q74" s="104"/>
      <c r="R74" s="104"/>
      <c r="S74" s="104"/>
      <c r="T74" s="104"/>
      <c r="U74" s="104"/>
      <c r="V74" s="104"/>
      <c r="W74" s="104"/>
      <c r="X74" s="104"/>
      <c r="Y74" s="104"/>
      <c r="Z74" s="104"/>
    </row>
    <row r="75">
      <c r="A75" s="551" t="s">
        <v>761</v>
      </c>
      <c r="B75" s="628" t="s">
        <v>27</v>
      </c>
      <c r="C75" s="99" t="s">
        <v>13</v>
      </c>
      <c r="D75" s="131" t="s">
        <v>774</v>
      </c>
      <c r="E75" s="631">
        <v>309500.0</v>
      </c>
      <c r="F75" s="114" t="s">
        <v>775</v>
      </c>
      <c r="G75" s="103" t="s">
        <v>763</v>
      </c>
      <c r="H75" s="104"/>
      <c r="I75" s="104"/>
      <c r="J75" s="104"/>
      <c r="K75" s="104"/>
      <c r="L75" s="104"/>
      <c r="M75" s="104"/>
      <c r="N75" s="104"/>
      <c r="O75" s="104"/>
      <c r="P75" s="104"/>
      <c r="Q75" s="104"/>
      <c r="R75" s="104"/>
      <c r="S75" s="104"/>
      <c r="T75" s="104"/>
      <c r="U75" s="104"/>
      <c r="V75" s="104"/>
      <c r="W75" s="104"/>
      <c r="X75" s="104"/>
      <c r="Y75" s="104"/>
      <c r="Z75" s="104"/>
    </row>
    <row r="76">
      <c r="A76" s="551" t="s">
        <v>761</v>
      </c>
      <c r="B76" s="628" t="s">
        <v>622</v>
      </c>
      <c r="C76" s="99" t="s">
        <v>20</v>
      </c>
      <c r="D76" s="346" t="s">
        <v>776</v>
      </c>
      <c r="E76" s="101"/>
      <c r="F76" s="114" t="s">
        <v>624</v>
      </c>
      <c r="G76" s="103" t="s">
        <v>763</v>
      </c>
      <c r="H76" s="104"/>
      <c r="I76" s="104"/>
      <c r="J76" s="104"/>
      <c r="K76" s="104"/>
      <c r="L76" s="104"/>
      <c r="M76" s="104"/>
      <c r="N76" s="104"/>
      <c r="O76" s="104"/>
      <c r="P76" s="104"/>
      <c r="Q76" s="104"/>
      <c r="R76" s="104"/>
      <c r="S76" s="104"/>
      <c r="T76" s="104"/>
      <c r="U76" s="104"/>
      <c r="V76" s="104"/>
      <c r="W76" s="104"/>
      <c r="X76" s="104"/>
      <c r="Y76" s="104"/>
      <c r="Z76" s="104"/>
    </row>
    <row r="77">
      <c r="A77" s="551" t="s">
        <v>761</v>
      </c>
      <c r="B77" s="658" t="s">
        <v>625</v>
      </c>
      <c r="C77" s="659" t="s">
        <v>28</v>
      </c>
      <c r="D77" s="120" t="s">
        <v>626</v>
      </c>
      <c r="E77" s="127"/>
      <c r="F77" s="660" t="s">
        <v>627</v>
      </c>
      <c r="G77" s="103" t="s">
        <v>763</v>
      </c>
      <c r="H77" s="104"/>
      <c r="I77" s="104"/>
      <c r="J77" s="104"/>
      <c r="K77" s="104"/>
      <c r="L77" s="104"/>
      <c r="M77" s="104"/>
      <c r="N77" s="104"/>
      <c r="O77" s="104"/>
      <c r="P77" s="104"/>
      <c r="Q77" s="104"/>
      <c r="R77" s="104"/>
      <c r="S77" s="104"/>
      <c r="T77" s="104"/>
      <c r="U77" s="104"/>
      <c r="V77" s="104"/>
      <c r="W77" s="104"/>
      <c r="X77" s="104"/>
      <c r="Y77" s="104"/>
      <c r="Z77" s="104"/>
    </row>
    <row r="78">
      <c r="A78" s="551" t="s">
        <v>761</v>
      </c>
      <c r="B78" s="628" t="s">
        <v>628</v>
      </c>
      <c r="C78" s="99" t="s">
        <v>28</v>
      </c>
      <c r="D78" s="346" t="s">
        <v>629</v>
      </c>
      <c r="E78" s="101"/>
      <c r="F78" s="102" t="s">
        <v>630</v>
      </c>
      <c r="G78" s="103" t="s">
        <v>763</v>
      </c>
      <c r="H78" s="104"/>
      <c r="I78" s="104"/>
      <c r="J78" s="104"/>
      <c r="K78" s="104"/>
      <c r="L78" s="104"/>
      <c r="M78" s="104"/>
      <c r="N78" s="104"/>
      <c r="O78" s="104"/>
      <c r="P78" s="104"/>
      <c r="Q78" s="104"/>
      <c r="R78" s="104"/>
      <c r="S78" s="104"/>
      <c r="T78" s="104"/>
      <c r="U78" s="104"/>
      <c r="V78" s="104"/>
      <c r="W78" s="104"/>
      <c r="X78" s="104"/>
      <c r="Y78" s="104"/>
      <c r="Z78" s="104"/>
    </row>
    <row r="79">
      <c r="A79" s="551" t="s">
        <v>761</v>
      </c>
      <c r="B79" s="628" t="s">
        <v>631</v>
      </c>
      <c r="C79" s="106" t="s">
        <v>28</v>
      </c>
      <c r="D79" s="100" t="s">
        <v>632</v>
      </c>
      <c r="E79" s="101"/>
      <c r="F79" s="102" t="s">
        <v>633</v>
      </c>
      <c r="G79" s="103" t="s">
        <v>763</v>
      </c>
      <c r="H79" s="104"/>
      <c r="I79" s="104"/>
      <c r="J79" s="104"/>
      <c r="K79" s="104"/>
      <c r="L79" s="104"/>
      <c r="M79" s="104"/>
      <c r="N79" s="104"/>
      <c r="O79" s="104"/>
      <c r="P79" s="104"/>
      <c r="Q79" s="104"/>
      <c r="R79" s="104"/>
      <c r="S79" s="104"/>
      <c r="T79" s="104"/>
      <c r="U79" s="104"/>
      <c r="V79" s="104"/>
      <c r="W79" s="104"/>
      <c r="X79" s="104"/>
      <c r="Y79" s="104"/>
      <c r="Z79" s="104"/>
    </row>
    <row r="80">
      <c r="A80" s="97" t="s">
        <v>761</v>
      </c>
      <c r="B80" s="628" t="s">
        <v>634</v>
      </c>
      <c r="C80" s="106" t="s">
        <v>24</v>
      </c>
      <c r="D80" s="100" t="s">
        <v>777</v>
      </c>
      <c r="E80" s="101"/>
      <c r="F80" s="102" t="s">
        <v>636</v>
      </c>
      <c r="G80" s="103" t="s">
        <v>763</v>
      </c>
      <c r="H80" s="104"/>
      <c r="I80" s="104"/>
      <c r="J80" s="104"/>
      <c r="K80" s="104"/>
      <c r="L80" s="104"/>
      <c r="M80" s="104"/>
      <c r="N80" s="104"/>
      <c r="O80" s="104"/>
      <c r="P80" s="104"/>
      <c r="Q80" s="104"/>
      <c r="R80" s="104"/>
      <c r="S80" s="104"/>
      <c r="T80" s="104"/>
      <c r="U80" s="104"/>
      <c r="V80" s="104"/>
      <c r="W80" s="104"/>
      <c r="X80" s="104"/>
      <c r="Y80" s="104"/>
      <c r="Z80" s="104"/>
    </row>
    <row r="81">
      <c r="A81" s="551" t="s">
        <v>761</v>
      </c>
      <c r="B81" s="628" t="s">
        <v>778</v>
      </c>
      <c r="C81" s="99" t="s">
        <v>82</v>
      </c>
      <c r="D81" s="346" t="s">
        <v>779</v>
      </c>
      <c r="E81" s="101"/>
      <c r="F81" s="102" t="s">
        <v>780</v>
      </c>
      <c r="G81" s="103" t="s">
        <v>763</v>
      </c>
      <c r="H81" s="104"/>
      <c r="I81" s="104"/>
      <c r="J81" s="104"/>
      <c r="K81" s="104"/>
      <c r="L81" s="104"/>
      <c r="M81" s="104"/>
      <c r="N81" s="104"/>
      <c r="O81" s="104"/>
      <c r="P81" s="104"/>
      <c r="Q81" s="104"/>
      <c r="R81" s="104"/>
      <c r="S81" s="104"/>
      <c r="T81" s="104"/>
      <c r="U81" s="104"/>
      <c r="V81" s="104"/>
      <c r="W81" s="104"/>
      <c r="X81" s="104"/>
      <c r="Y81" s="104"/>
      <c r="Z81" s="104"/>
    </row>
    <row r="82">
      <c r="A82" s="551" t="s">
        <v>761</v>
      </c>
      <c r="B82" s="628" t="s">
        <v>637</v>
      </c>
      <c r="C82" s="106" t="s">
        <v>28</v>
      </c>
      <c r="D82" s="100" t="s">
        <v>638</v>
      </c>
      <c r="E82" s="101"/>
      <c r="F82" s="102" t="s">
        <v>639</v>
      </c>
      <c r="G82" s="103" t="s">
        <v>763</v>
      </c>
      <c r="H82" s="104"/>
      <c r="I82" s="104"/>
      <c r="J82" s="104"/>
      <c r="K82" s="104"/>
      <c r="L82" s="104"/>
      <c r="M82" s="104"/>
      <c r="N82" s="104"/>
      <c r="O82" s="104"/>
      <c r="P82" s="104"/>
      <c r="Q82" s="104"/>
      <c r="R82" s="104"/>
      <c r="S82" s="104"/>
      <c r="T82" s="104"/>
      <c r="U82" s="104"/>
      <c r="V82" s="104"/>
      <c r="W82" s="104"/>
      <c r="X82" s="104"/>
      <c r="Y82" s="104"/>
      <c r="Z82" s="104"/>
    </row>
    <row r="83">
      <c r="A83" s="551" t="s">
        <v>761</v>
      </c>
      <c r="B83" s="628" t="s">
        <v>637</v>
      </c>
      <c r="C83" s="106" t="s">
        <v>24</v>
      </c>
      <c r="D83" s="100" t="s">
        <v>640</v>
      </c>
      <c r="E83" s="101"/>
      <c r="F83" s="102" t="s">
        <v>641</v>
      </c>
      <c r="G83" s="103" t="s">
        <v>763</v>
      </c>
      <c r="H83" s="104"/>
      <c r="I83" s="104"/>
      <c r="J83" s="104"/>
      <c r="K83" s="104"/>
      <c r="L83" s="104"/>
      <c r="M83" s="104"/>
      <c r="N83" s="104"/>
      <c r="O83" s="104"/>
      <c r="P83" s="104"/>
      <c r="Q83" s="104"/>
      <c r="R83" s="104"/>
      <c r="S83" s="104"/>
      <c r="T83" s="104"/>
      <c r="U83" s="104"/>
      <c r="V83" s="104"/>
      <c r="W83" s="104"/>
      <c r="X83" s="104"/>
      <c r="Y83" s="104"/>
      <c r="Z83" s="104"/>
    </row>
    <row r="84">
      <c r="A84" s="551" t="s">
        <v>761</v>
      </c>
      <c r="B84" s="628" t="s">
        <v>642</v>
      </c>
      <c r="C84" s="106" t="s">
        <v>24</v>
      </c>
      <c r="D84" s="100" t="s">
        <v>781</v>
      </c>
      <c r="E84" s="101"/>
      <c r="F84" s="102" t="s">
        <v>644</v>
      </c>
      <c r="G84" s="103" t="s">
        <v>763</v>
      </c>
      <c r="H84" s="104"/>
      <c r="I84" s="104"/>
      <c r="J84" s="104"/>
      <c r="K84" s="104"/>
      <c r="L84" s="104"/>
      <c r="M84" s="104"/>
      <c r="N84" s="104"/>
      <c r="O84" s="104"/>
      <c r="P84" s="104"/>
      <c r="Q84" s="104"/>
      <c r="R84" s="104"/>
      <c r="S84" s="104"/>
      <c r="T84" s="104"/>
      <c r="U84" s="104"/>
      <c r="V84" s="104"/>
      <c r="W84" s="104"/>
      <c r="X84" s="104"/>
      <c r="Y84" s="104"/>
      <c r="Z84" s="104"/>
    </row>
    <row r="85">
      <c r="A85" s="551" t="s">
        <v>761</v>
      </c>
      <c r="B85" s="628" t="s">
        <v>645</v>
      </c>
      <c r="C85" s="99" t="s">
        <v>24</v>
      </c>
      <c r="D85" s="346" t="s">
        <v>646</v>
      </c>
      <c r="E85" s="101"/>
      <c r="F85" s="661" t="s">
        <v>647</v>
      </c>
      <c r="G85" s="103" t="s">
        <v>763</v>
      </c>
      <c r="H85" s="104"/>
      <c r="I85" s="104"/>
      <c r="J85" s="104"/>
      <c r="K85" s="104"/>
      <c r="L85" s="104"/>
      <c r="M85" s="104"/>
      <c r="N85" s="104"/>
      <c r="O85" s="104"/>
      <c r="P85" s="104"/>
      <c r="Q85" s="104"/>
      <c r="R85" s="104"/>
      <c r="S85" s="104"/>
      <c r="T85" s="104"/>
      <c r="U85" s="104"/>
      <c r="V85" s="104"/>
      <c r="W85" s="104"/>
      <c r="X85" s="104"/>
      <c r="Y85" s="104"/>
      <c r="Z85" s="104"/>
    </row>
    <row r="86">
      <c r="A86" s="551" t="s">
        <v>761</v>
      </c>
      <c r="B86" s="628" t="s">
        <v>648</v>
      </c>
      <c r="C86" s="106" t="s">
        <v>28</v>
      </c>
      <c r="D86" s="111" t="s">
        <v>649</v>
      </c>
      <c r="E86" s="101"/>
      <c r="F86" s="102" t="s">
        <v>650</v>
      </c>
      <c r="G86" s="103" t="s">
        <v>763</v>
      </c>
      <c r="H86" s="104"/>
      <c r="I86" s="104"/>
      <c r="J86" s="104"/>
      <c r="K86" s="104"/>
      <c r="L86" s="104"/>
      <c r="M86" s="104"/>
      <c r="N86" s="104"/>
      <c r="O86" s="104"/>
      <c r="P86" s="104"/>
      <c r="Q86" s="104"/>
      <c r="R86" s="104"/>
      <c r="S86" s="104"/>
      <c r="T86" s="104"/>
      <c r="U86" s="104"/>
      <c r="V86" s="104"/>
      <c r="W86" s="104"/>
      <c r="X86" s="104"/>
      <c r="Y86" s="104"/>
      <c r="Z86" s="104"/>
    </row>
    <row r="87">
      <c r="A87" s="551" t="s">
        <v>761</v>
      </c>
      <c r="B87" s="628" t="s">
        <v>651</v>
      </c>
      <c r="C87" s="106" t="s">
        <v>28</v>
      </c>
      <c r="D87" s="111" t="s">
        <v>652</v>
      </c>
      <c r="E87" s="101"/>
      <c r="F87" s="102" t="s">
        <v>653</v>
      </c>
      <c r="G87" s="103" t="s">
        <v>763</v>
      </c>
      <c r="H87" s="104"/>
      <c r="I87" s="104"/>
      <c r="J87" s="104"/>
      <c r="K87" s="104"/>
      <c r="L87" s="104"/>
      <c r="M87" s="104"/>
      <c r="N87" s="104"/>
      <c r="O87" s="104"/>
      <c r="P87" s="104"/>
      <c r="Q87" s="104"/>
      <c r="R87" s="104"/>
      <c r="S87" s="104"/>
      <c r="T87" s="104"/>
      <c r="U87" s="104"/>
      <c r="V87" s="104"/>
      <c r="W87" s="104"/>
      <c r="X87" s="104"/>
      <c r="Y87" s="104"/>
      <c r="Z87" s="104"/>
    </row>
    <row r="88">
      <c r="A88" s="551" t="s">
        <v>761</v>
      </c>
      <c r="B88" s="628" t="s">
        <v>654</v>
      </c>
      <c r="C88" s="106" t="s">
        <v>28</v>
      </c>
      <c r="D88" s="111" t="s">
        <v>655</v>
      </c>
      <c r="E88" s="101"/>
      <c r="F88" s="102" t="s">
        <v>656</v>
      </c>
      <c r="G88" s="103" t="s">
        <v>763</v>
      </c>
      <c r="H88" s="104"/>
      <c r="I88" s="104"/>
      <c r="J88" s="104"/>
      <c r="K88" s="104"/>
      <c r="L88" s="104"/>
      <c r="M88" s="104"/>
      <c r="N88" s="104"/>
      <c r="O88" s="104"/>
      <c r="P88" s="104"/>
      <c r="Q88" s="104"/>
      <c r="R88" s="104"/>
      <c r="S88" s="104"/>
      <c r="T88" s="104"/>
      <c r="U88" s="104"/>
      <c r="V88" s="104"/>
      <c r="W88" s="104"/>
      <c r="X88" s="104"/>
      <c r="Y88" s="104"/>
      <c r="Z88" s="104"/>
    </row>
    <row r="89">
      <c r="A89" s="551" t="s">
        <v>761</v>
      </c>
      <c r="B89" s="628" t="s">
        <v>657</v>
      </c>
      <c r="C89" s="106" t="s">
        <v>24</v>
      </c>
      <c r="D89" s="111" t="s">
        <v>658</v>
      </c>
      <c r="E89" s="101"/>
      <c r="F89" s="102" t="s">
        <v>659</v>
      </c>
      <c r="G89" s="103" t="s">
        <v>763</v>
      </c>
      <c r="H89" s="104"/>
      <c r="I89" s="104"/>
      <c r="J89" s="104"/>
      <c r="K89" s="104"/>
      <c r="L89" s="104"/>
      <c r="M89" s="104"/>
      <c r="N89" s="104"/>
      <c r="O89" s="104"/>
      <c r="P89" s="104"/>
      <c r="Q89" s="104"/>
      <c r="R89" s="104"/>
      <c r="S89" s="104"/>
      <c r="T89" s="104"/>
      <c r="U89" s="104"/>
      <c r="V89" s="104"/>
      <c r="W89" s="104"/>
      <c r="X89" s="104"/>
      <c r="Y89" s="104"/>
      <c r="Z89" s="104"/>
    </row>
    <row r="90">
      <c r="A90" s="551" t="s">
        <v>761</v>
      </c>
      <c r="B90" s="628" t="s">
        <v>660</v>
      </c>
      <c r="C90" s="106" t="s">
        <v>28</v>
      </c>
      <c r="D90" s="111" t="s">
        <v>661</v>
      </c>
      <c r="E90" s="101"/>
      <c r="F90" s="102" t="s">
        <v>662</v>
      </c>
      <c r="G90" s="103" t="s">
        <v>763</v>
      </c>
      <c r="H90" s="104"/>
      <c r="I90" s="104"/>
      <c r="J90" s="104"/>
      <c r="K90" s="104"/>
      <c r="L90" s="104"/>
      <c r="M90" s="104"/>
      <c r="N90" s="104"/>
      <c r="O90" s="104"/>
      <c r="P90" s="104"/>
      <c r="Q90" s="104"/>
      <c r="R90" s="104"/>
      <c r="S90" s="104"/>
      <c r="T90" s="104"/>
      <c r="U90" s="104"/>
      <c r="V90" s="104"/>
      <c r="W90" s="104"/>
      <c r="X90" s="104"/>
      <c r="Y90" s="104"/>
      <c r="Z90" s="104"/>
    </row>
    <row r="91">
      <c r="A91" s="551" t="s">
        <v>761</v>
      </c>
      <c r="B91" s="628" t="s">
        <v>663</v>
      </c>
      <c r="C91" s="99" t="s">
        <v>24</v>
      </c>
      <c r="D91" s="111" t="s">
        <v>664</v>
      </c>
      <c r="E91" s="101"/>
      <c r="F91" s="114" t="s">
        <v>647</v>
      </c>
      <c r="G91" s="103" t="s">
        <v>763</v>
      </c>
      <c r="H91" s="104"/>
      <c r="I91" s="104"/>
      <c r="J91" s="104"/>
      <c r="K91" s="104"/>
      <c r="L91" s="104"/>
      <c r="M91" s="104"/>
      <c r="N91" s="104"/>
      <c r="O91" s="104"/>
      <c r="P91" s="104"/>
      <c r="Q91" s="104"/>
      <c r="R91" s="104"/>
      <c r="S91" s="104"/>
      <c r="T91" s="104"/>
      <c r="U91" s="104"/>
      <c r="V91" s="104"/>
      <c r="W91" s="104"/>
      <c r="X91" s="104"/>
      <c r="Y91" s="104"/>
      <c r="Z91" s="104"/>
    </row>
    <row r="92">
      <c r="A92" s="551" t="s">
        <v>761</v>
      </c>
      <c r="B92" s="628" t="s">
        <v>782</v>
      </c>
      <c r="C92" s="99" t="s">
        <v>13</v>
      </c>
      <c r="D92" s="131" t="s">
        <v>783</v>
      </c>
      <c r="E92" s="112">
        <v>16364.0</v>
      </c>
      <c r="F92" s="114" t="s">
        <v>784</v>
      </c>
      <c r="G92" s="103" t="s">
        <v>763</v>
      </c>
      <c r="H92" s="104"/>
      <c r="I92" s="104"/>
      <c r="J92" s="104"/>
      <c r="K92" s="104"/>
      <c r="L92" s="104"/>
      <c r="M92" s="104"/>
      <c r="N92" s="104"/>
      <c r="O92" s="104"/>
      <c r="P92" s="104"/>
      <c r="Q92" s="104"/>
      <c r="R92" s="104"/>
      <c r="S92" s="104"/>
      <c r="T92" s="104"/>
      <c r="U92" s="104"/>
      <c r="V92" s="104"/>
      <c r="W92" s="104"/>
      <c r="X92" s="104"/>
      <c r="Y92" s="104"/>
      <c r="Z92" s="104"/>
    </row>
    <row r="93">
      <c r="A93" s="551" t="s">
        <v>761</v>
      </c>
      <c r="B93" s="628" t="s">
        <v>785</v>
      </c>
      <c r="C93" s="99" t="s">
        <v>13</v>
      </c>
      <c r="D93" s="662" t="s">
        <v>786</v>
      </c>
      <c r="E93" s="112">
        <v>41000.0</v>
      </c>
      <c r="F93" s="114" t="s">
        <v>787</v>
      </c>
      <c r="G93" s="103" t="s">
        <v>763</v>
      </c>
      <c r="H93" s="104"/>
      <c r="I93" s="104"/>
      <c r="J93" s="104"/>
      <c r="K93" s="104"/>
      <c r="L93" s="104"/>
      <c r="M93" s="104"/>
      <c r="N93" s="104"/>
      <c r="O93" s="104"/>
      <c r="P93" s="104"/>
      <c r="Q93" s="104"/>
      <c r="R93" s="104"/>
      <c r="S93" s="104"/>
      <c r="T93" s="104"/>
      <c r="U93" s="104"/>
      <c r="V93" s="104"/>
      <c r="W93" s="104"/>
      <c r="X93" s="104"/>
      <c r="Y93" s="104"/>
      <c r="Z93" s="104"/>
    </row>
    <row r="94">
      <c r="A94" s="551" t="s">
        <v>761</v>
      </c>
      <c r="B94" s="628" t="s">
        <v>62</v>
      </c>
      <c r="C94" s="99" t="s">
        <v>13</v>
      </c>
      <c r="D94" s="131" t="s">
        <v>788</v>
      </c>
      <c r="E94" s="112">
        <v>1181222.0</v>
      </c>
      <c r="F94" s="114" t="s">
        <v>787</v>
      </c>
      <c r="G94" s="103" t="s">
        <v>763</v>
      </c>
      <c r="H94" s="104"/>
      <c r="I94" s="104"/>
      <c r="J94" s="104"/>
      <c r="K94" s="104"/>
      <c r="L94" s="104"/>
      <c r="M94" s="104"/>
      <c r="N94" s="104"/>
      <c r="O94" s="104"/>
      <c r="P94" s="104"/>
      <c r="Q94" s="104"/>
      <c r="R94" s="104"/>
      <c r="S94" s="104"/>
      <c r="T94" s="104"/>
      <c r="U94" s="104"/>
      <c r="V94" s="104"/>
      <c r="W94" s="104"/>
      <c r="X94" s="104"/>
      <c r="Y94" s="104"/>
      <c r="Z94" s="104"/>
    </row>
    <row r="95">
      <c r="A95" s="551" t="s">
        <v>761</v>
      </c>
      <c r="B95" s="628" t="s">
        <v>68</v>
      </c>
      <c r="C95" s="99" t="s">
        <v>13</v>
      </c>
      <c r="D95" s="111" t="s">
        <v>789</v>
      </c>
      <c r="E95" s="112">
        <v>1.385235607E7</v>
      </c>
      <c r="F95" s="104"/>
      <c r="G95" s="103" t="s">
        <v>763</v>
      </c>
      <c r="H95" s="104"/>
      <c r="I95" s="104"/>
      <c r="J95" s="104"/>
      <c r="K95" s="104"/>
      <c r="L95" s="104"/>
      <c r="M95" s="104"/>
      <c r="N95" s="104"/>
      <c r="O95" s="104"/>
      <c r="P95" s="104"/>
      <c r="Q95" s="104"/>
      <c r="R95" s="104"/>
      <c r="S95" s="104"/>
      <c r="T95" s="104"/>
      <c r="U95" s="104"/>
      <c r="V95" s="104"/>
      <c r="W95" s="104"/>
      <c r="X95" s="104"/>
      <c r="Y95" s="104"/>
      <c r="Z95" s="104"/>
    </row>
    <row r="96">
      <c r="A96" s="663" t="s">
        <v>790</v>
      </c>
      <c r="B96" s="632"/>
      <c r="C96" s="134" t="s">
        <v>8</v>
      </c>
      <c r="D96" s="146" t="s">
        <v>791</v>
      </c>
      <c r="E96" s="164"/>
      <c r="F96" s="150" t="s">
        <v>10</v>
      </c>
      <c r="G96" s="138" t="s">
        <v>792</v>
      </c>
      <c r="H96" s="139"/>
      <c r="I96" s="139"/>
      <c r="J96" s="139"/>
      <c r="K96" s="139"/>
      <c r="L96" s="139"/>
      <c r="M96" s="139"/>
      <c r="N96" s="139"/>
      <c r="O96" s="139"/>
      <c r="P96" s="139"/>
      <c r="Q96" s="139"/>
      <c r="R96" s="139"/>
      <c r="S96" s="139"/>
      <c r="T96" s="139"/>
      <c r="U96" s="139"/>
      <c r="V96" s="139"/>
      <c r="W96" s="139"/>
      <c r="X96" s="139"/>
      <c r="Y96" s="139"/>
      <c r="Z96" s="139"/>
    </row>
    <row r="97">
      <c r="A97" s="663" t="s">
        <v>790</v>
      </c>
      <c r="B97" s="664" t="s">
        <v>793</v>
      </c>
      <c r="C97" s="134" t="s">
        <v>82</v>
      </c>
      <c r="D97" s="146" t="s">
        <v>794</v>
      </c>
      <c r="E97" s="164"/>
      <c r="F97" s="139"/>
      <c r="G97" s="138" t="s">
        <v>792</v>
      </c>
      <c r="H97" s="139"/>
      <c r="I97" s="139"/>
      <c r="J97" s="139"/>
      <c r="K97" s="139"/>
      <c r="L97" s="139"/>
      <c r="M97" s="139"/>
      <c r="N97" s="139"/>
      <c r="O97" s="139"/>
      <c r="P97" s="139"/>
      <c r="Q97" s="139"/>
      <c r="R97" s="139"/>
      <c r="S97" s="139"/>
      <c r="T97" s="139"/>
      <c r="U97" s="139"/>
      <c r="V97" s="139"/>
      <c r="W97" s="139"/>
      <c r="X97" s="139"/>
      <c r="Y97" s="139"/>
      <c r="Z97" s="139"/>
    </row>
    <row r="98">
      <c r="A98" s="663" t="s">
        <v>790</v>
      </c>
      <c r="B98" s="664" t="s">
        <v>793</v>
      </c>
      <c r="C98" s="134" t="s">
        <v>82</v>
      </c>
      <c r="D98" s="146" t="s">
        <v>795</v>
      </c>
      <c r="E98" s="164"/>
      <c r="F98" s="139"/>
      <c r="G98" s="138" t="s">
        <v>792</v>
      </c>
      <c r="H98" s="139"/>
      <c r="I98" s="139"/>
      <c r="J98" s="139"/>
      <c r="K98" s="139"/>
      <c r="L98" s="139"/>
      <c r="M98" s="139"/>
      <c r="N98" s="139"/>
      <c r="O98" s="139"/>
      <c r="P98" s="139"/>
      <c r="Q98" s="139"/>
      <c r="R98" s="139"/>
      <c r="S98" s="139"/>
      <c r="T98" s="139"/>
      <c r="U98" s="139"/>
      <c r="V98" s="139"/>
      <c r="W98" s="139"/>
      <c r="X98" s="139"/>
      <c r="Y98" s="139"/>
      <c r="Z98" s="139"/>
    </row>
    <row r="99">
      <c r="A99" s="663" t="s">
        <v>790</v>
      </c>
      <c r="B99" s="633" t="s">
        <v>378</v>
      </c>
      <c r="C99" s="134" t="s">
        <v>13</v>
      </c>
      <c r="D99" s="146" t="s">
        <v>796</v>
      </c>
      <c r="E99" s="136">
        <v>116810.0</v>
      </c>
      <c r="F99" s="150" t="s">
        <v>380</v>
      </c>
      <c r="G99" s="138" t="s">
        <v>792</v>
      </c>
      <c r="H99" s="139"/>
      <c r="I99" s="139"/>
      <c r="J99" s="139"/>
      <c r="K99" s="139"/>
      <c r="L99" s="139"/>
      <c r="M99" s="139"/>
      <c r="N99" s="139"/>
      <c r="O99" s="139"/>
      <c r="P99" s="139"/>
      <c r="Q99" s="139"/>
      <c r="R99" s="139"/>
      <c r="S99" s="139"/>
      <c r="T99" s="139"/>
      <c r="U99" s="139"/>
      <c r="V99" s="139"/>
      <c r="W99" s="139"/>
      <c r="X99" s="139"/>
      <c r="Y99" s="139"/>
      <c r="Z99" s="139"/>
    </row>
    <row r="100">
      <c r="A100" s="663" t="s">
        <v>790</v>
      </c>
      <c r="B100" s="633" t="s">
        <v>797</v>
      </c>
      <c r="C100" s="134" t="s">
        <v>82</v>
      </c>
      <c r="D100" s="146" t="s">
        <v>798</v>
      </c>
      <c r="E100" s="164"/>
      <c r="F100" s="139"/>
      <c r="G100" s="138" t="s">
        <v>792</v>
      </c>
      <c r="H100" s="139"/>
      <c r="I100" s="139"/>
      <c r="J100" s="139"/>
      <c r="K100" s="139"/>
      <c r="L100" s="139"/>
      <c r="M100" s="139"/>
      <c r="N100" s="139"/>
      <c r="O100" s="139"/>
      <c r="P100" s="139"/>
      <c r="Q100" s="139"/>
      <c r="R100" s="139"/>
      <c r="S100" s="139"/>
      <c r="T100" s="139"/>
      <c r="U100" s="139"/>
      <c r="V100" s="139"/>
      <c r="W100" s="139"/>
      <c r="X100" s="139"/>
      <c r="Y100" s="139"/>
      <c r="Z100" s="139"/>
    </row>
    <row r="101">
      <c r="A101" s="663" t="s">
        <v>790</v>
      </c>
      <c r="B101" s="633" t="s">
        <v>799</v>
      </c>
      <c r="C101" s="134" t="s">
        <v>82</v>
      </c>
      <c r="D101" s="146" t="s">
        <v>800</v>
      </c>
      <c r="E101" s="665"/>
      <c r="F101" s="369" t="s">
        <v>801</v>
      </c>
      <c r="G101" s="138" t="s">
        <v>792</v>
      </c>
      <c r="H101" s="139"/>
      <c r="I101" s="139"/>
      <c r="J101" s="139"/>
      <c r="K101" s="139"/>
      <c r="L101" s="139"/>
      <c r="M101" s="139"/>
      <c r="N101" s="139"/>
      <c r="O101" s="139"/>
      <c r="P101" s="139"/>
      <c r="Q101" s="139"/>
      <c r="R101" s="139"/>
      <c r="S101" s="139"/>
      <c r="T101" s="139"/>
      <c r="U101" s="139"/>
      <c r="V101" s="139"/>
      <c r="W101" s="139"/>
      <c r="X101" s="139"/>
      <c r="Y101" s="139"/>
      <c r="Z101" s="139"/>
    </row>
    <row r="102">
      <c r="A102" s="666" t="s">
        <v>790</v>
      </c>
      <c r="B102" s="633" t="s">
        <v>802</v>
      </c>
      <c r="C102" s="134" t="s">
        <v>82</v>
      </c>
      <c r="D102" s="146" t="s">
        <v>803</v>
      </c>
      <c r="E102" s="665"/>
      <c r="F102" s="150" t="s">
        <v>804</v>
      </c>
      <c r="G102" s="138" t="s">
        <v>792</v>
      </c>
      <c r="H102" s="139"/>
      <c r="I102" s="139"/>
      <c r="J102" s="139"/>
      <c r="K102" s="139"/>
      <c r="L102" s="139"/>
      <c r="M102" s="139"/>
      <c r="N102" s="139"/>
      <c r="O102" s="139"/>
      <c r="P102" s="139"/>
      <c r="Q102" s="139"/>
      <c r="R102" s="139"/>
      <c r="S102" s="139"/>
      <c r="T102" s="139"/>
      <c r="U102" s="139"/>
      <c r="V102" s="139"/>
      <c r="W102" s="139"/>
      <c r="X102" s="139"/>
      <c r="Y102" s="139"/>
      <c r="Z102" s="139"/>
    </row>
    <row r="103">
      <c r="A103" s="666" t="s">
        <v>790</v>
      </c>
      <c r="B103" s="633" t="s">
        <v>805</v>
      </c>
      <c r="C103" s="134" t="s">
        <v>20</v>
      </c>
      <c r="D103" s="146" t="s">
        <v>806</v>
      </c>
      <c r="E103" s="665"/>
      <c r="F103" s="150" t="s">
        <v>807</v>
      </c>
      <c r="G103" s="138" t="s">
        <v>792</v>
      </c>
      <c r="H103" s="139"/>
      <c r="I103" s="139"/>
      <c r="J103" s="139"/>
      <c r="K103" s="139"/>
      <c r="L103" s="139"/>
      <c r="M103" s="139"/>
      <c r="N103" s="139"/>
      <c r="O103" s="139"/>
      <c r="P103" s="139"/>
      <c r="Q103" s="139"/>
      <c r="R103" s="139"/>
      <c r="S103" s="139"/>
      <c r="T103" s="139"/>
      <c r="U103" s="139"/>
      <c r="V103" s="139"/>
      <c r="W103" s="139"/>
      <c r="X103" s="139"/>
      <c r="Y103" s="139"/>
      <c r="Z103" s="139"/>
    </row>
    <row r="104">
      <c r="A104" s="663" t="s">
        <v>790</v>
      </c>
      <c r="B104" s="633" t="s">
        <v>808</v>
      </c>
      <c r="C104" s="134" t="s">
        <v>24</v>
      </c>
      <c r="D104" s="146" t="s">
        <v>809</v>
      </c>
      <c r="E104" s="665"/>
      <c r="F104" s="150" t="s">
        <v>810</v>
      </c>
      <c r="G104" s="138" t="s">
        <v>792</v>
      </c>
      <c r="H104" s="139"/>
      <c r="I104" s="139"/>
      <c r="J104" s="139"/>
      <c r="K104" s="139"/>
      <c r="L104" s="139"/>
      <c r="M104" s="139"/>
      <c r="N104" s="139"/>
      <c r="O104" s="139"/>
      <c r="P104" s="139"/>
      <c r="Q104" s="139"/>
      <c r="R104" s="139"/>
      <c r="S104" s="139"/>
      <c r="T104" s="139"/>
      <c r="U104" s="139"/>
      <c r="V104" s="139"/>
      <c r="W104" s="139"/>
      <c r="X104" s="139"/>
      <c r="Y104" s="139"/>
      <c r="Z104" s="139"/>
    </row>
    <row r="105">
      <c r="A105" s="663" t="s">
        <v>790</v>
      </c>
      <c r="B105" s="633" t="s">
        <v>68</v>
      </c>
      <c r="C105" s="134" t="s">
        <v>13</v>
      </c>
      <c r="D105" s="146" t="s">
        <v>811</v>
      </c>
      <c r="E105" s="665">
        <v>8660227.92</v>
      </c>
      <c r="F105" s="139"/>
      <c r="G105" s="138" t="s">
        <v>792</v>
      </c>
      <c r="H105" s="139"/>
      <c r="I105" s="139"/>
      <c r="J105" s="139"/>
      <c r="K105" s="139"/>
      <c r="L105" s="139"/>
      <c r="M105" s="139"/>
      <c r="N105" s="139"/>
      <c r="O105" s="139"/>
      <c r="P105" s="139"/>
      <c r="Q105" s="139"/>
      <c r="R105" s="139"/>
      <c r="S105" s="139"/>
      <c r="T105" s="139"/>
      <c r="U105" s="139"/>
      <c r="V105" s="139"/>
      <c r="W105" s="139"/>
      <c r="X105" s="139"/>
      <c r="Y105" s="139"/>
      <c r="Z105" s="139"/>
    </row>
    <row r="106">
      <c r="A106" s="667" t="s">
        <v>812</v>
      </c>
      <c r="B106" s="634"/>
      <c r="C106" s="169" t="s">
        <v>8</v>
      </c>
      <c r="D106" s="181" t="s">
        <v>813</v>
      </c>
      <c r="E106" s="171"/>
      <c r="F106" s="191" t="s">
        <v>10</v>
      </c>
      <c r="G106" s="173" t="s">
        <v>814</v>
      </c>
      <c r="H106" s="174"/>
      <c r="I106" s="174"/>
      <c r="J106" s="174"/>
      <c r="K106" s="174"/>
      <c r="L106" s="174"/>
      <c r="M106" s="174"/>
      <c r="N106" s="174"/>
      <c r="O106" s="174"/>
      <c r="P106" s="174"/>
      <c r="Q106" s="174"/>
      <c r="R106" s="174"/>
      <c r="S106" s="174"/>
      <c r="T106" s="174"/>
      <c r="U106" s="174"/>
      <c r="V106" s="174"/>
      <c r="W106" s="174"/>
      <c r="X106" s="174"/>
      <c r="Y106" s="174"/>
      <c r="Z106" s="174"/>
    </row>
    <row r="107">
      <c r="A107" s="667" t="s">
        <v>812</v>
      </c>
      <c r="B107" s="636" t="s">
        <v>68</v>
      </c>
      <c r="C107" s="169" t="s">
        <v>13</v>
      </c>
      <c r="D107" s="181" t="s">
        <v>815</v>
      </c>
      <c r="E107" s="171"/>
      <c r="F107" s="174"/>
      <c r="G107" s="173" t="s">
        <v>814</v>
      </c>
      <c r="H107" s="174"/>
      <c r="I107" s="174"/>
      <c r="J107" s="174"/>
      <c r="K107" s="174"/>
      <c r="L107" s="174"/>
      <c r="M107" s="174"/>
      <c r="N107" s="174"/>
      <c r="O107" s="174"/>
      <c r="P107" s="174"/>
      <c r="Q107" s="174"/>
      <c r="R107" s="174"/>
      <c r="S107" s="174"/>
      <c r="T107" s="174"/>
      <c r="U107" s="174"/>
      <c r="V107" s="174"/>
      <c r="W107" s="174"/>
      <c r="X107" s="174"/>
      <c r="Y107" s="174"/>
      <c r="Z107" s="174"/>
    </row>
    <row r="108">
      <c r="A108" s="637" t="s">
        <v>816</v>
      </c>
      <c r="B108" s="638" t="s">
        <v>68</v>
      </c>
      <c r="C108" s="196" t="s">
        <v>13</v>
      </c>
      <c r="D108" s="197" t="s">
        <v>817</v>
      </c>
      <c r="E108" s="668">
        <v>164085.35</v>
      </c>
      <c r="F108" s="201"/>
      <c r="G108" s="211" t="s">
        <v>818</v>
      </c>
      <c r="H108" s="201"/>
      <c r="I108" s="201"/>
      <c r="J108" s="201"/>
      <c r="K108" s="201"/>
      <c r="L108" s="201"/>
      <c r="M108" s="201"/>
      <c r="N108" s="201"/>
      <c r="O108" s="201"/>
      <c r="P108" s="201"/>
      <c r="Q108" s="201"/>
      <c r="R108" s="201"/>
      <c r="S108" s="201"/>
      <c r="T108" s="201"/>
      <c r="U108" s="201"/>
      <c r="V108" s="201"/>
      <c r="W108" s="201"/>
      <c r="X108" s="201"/>
      <c r="Y108" s="201"/>
      <c r="Z108" s="201"/>
    </row>
    <row r="109">
      <c r="A109" s="669" t="s">
        <v>819</v>
      </c>
      <c r="B109" s="670"/>
      <c r="C109" s="226" t="s">
        <v>8</v>
      </c>
      <c r="D109" s="239" t="s">
        <v>820</v>
      </c>
      <c r="E109" s="228"/>
      <c r="F109" s="229" t="s">
        <v>10</v>
      </c>
      <c r="G109" s="230" t="s">
        <v>821</v>
      </c>
      <c r="H109" s="231"/>
      <c r="I109" s="231"/>
      <c r="J109" s="231"/>
      <c r="K109" s="231"/>
      <c r="L109" s="231"/>
      <c r="M109" s="231"/>
      <c r="N109" s="231"/>
      <c r="O109" s="231"/>
      <c r="P109" s="231"/>
      <c r="Q109" s="231"/>
      <c r="R109" s="231"/>
      <c r="S109" s="231"/>
      <c r="T109" s="231"/>
      <c r="U109" s="231"/>
      <c r="V109" s="231"/>
      <c r="W109" s="231"/>
      <c r="X109" s="231"/>
      <c r="Y109" s="231"/>
      <c r="Z109" s="231"/>
    </row>
    <row r="110">
      <c r="A110" s="669" t="s">
        <v>819</v>
      </c>
      <c r="B110" s="640" t="s">
        <v>179</v>
      </c>
      <c r="C110" s="226" t="s">
        <v>13</v>
      </c>
      <c r="D110" s="239" t="s">
        <v>822</v>
      </c>
      <c r="E110" s="642">
        <v>152721.0</v>
      </c>
      <c r="F110" s="231"/>
      <c r="G110" s="230" t="s">
        <v>821</v>
      </c>
      <c r="H110" s="231"/>
      <c r="I110" s="231"/>
      <c r="J110" s="231"/>
      <c r="K110" s="231"/>
      <c r="L110" s="231"/>
      <c r="M110" s="231"/>
      <c r="N110" s="231"/>
      <c r="O110" s="231"/>
      <c r="P110" s="231"/>
      <c r="Q110" s="231"/>
      <c r="R110" s="231"/>
      <c r="S110" s="231"/>
      <c r="T110" s="231"/>
      <c r="U110" s="231"/>
      <c r="V110" s="231"/>
      <c r="W110" s="231"/>
      <c r="X110" s="231"/>
      <c r="Y110" s="231"/>
      <c r="Z110" s="231"/>
    </row>
    <row r="111">
      <c r="A111" s="669" t="s">
        <v>819</v>
      </c>
      <c r="B111" s="640" t="s">
        <v>823</v>
      </c>
      <c r="C111" s="226" t="s">
        <v>13</v>
      </c>
      <c r="D111" s="239" t="s">
        <v>824</v>
      </c>
      <c r="E111" s="642">
        <v>16138.0</v>
      </c>
      <c r="F111" s="231"/>
      <c r="G111" s="230" t="s">
        <v>821</v>
      </c>
      <c r="H111" s="231"/>
      <c r="I111" s="231"/>
      <c r="J111" s="231"/>
      <c r="K111" s="231"/>
      <c r="L111" s="231"/>
      <c r="M111" s="231"/>
      <c r="N111" s="231"/>
      <c r="O111" s="231"/>
      <c r="P111" s="231"/>
      <c r="Q111" s="231"/>
      <c r="R111" s="231"/>
      <c r="S111" s="231"/>
      <c r="T111" s="231"/>
      <c r="U111" s="231"/>
      <c r="V111" s="231"/>
      <c r="W111" s="231"/>
      <c r="X111" s="231"/>
      <c r="Y111" s="231"/>
      <c r="Z111" s="231"/>
    </row>
    <row r="112">
      <c r="A112" s="669" t="s">
        <v>819</v>
      </c>
      <c r="B112" s="640" t="s">
        <v>68</v>
      </c>
      <c r="C112" s="226" t="s">
        <v>13</v>
      </c>
      <c r="D112" s="239" t="s">
        <v>825</v>
      </c>
      <c r="E112" s="642">
        <v>257499.26</v>
      </c>
      <c r="F112" s="231"/>
      <c r="G112" s="230" t="s">
        <v>821</v>
      </c>
      <c r="H112" s="231"/>
      <c r="I112" s="231"/>
      <c r="J112" s="231"/>
      <c r="K112" s="231"/>
      <c r="L112" s="231"/>
      <c r="M112" s="231"/>
      <c r="N112" s="231"/>
      <c r="O112" s="231"/>
      <c r="P112" s="231"/>
      <c r="Q112" s="231"/>
      <c r="R112" s="231"/>
      <c r="S112" s="231"/>
      <c r="T112" s="231"/>
      <c r="U112" s="231"/>
      <c r="V112" s="231"/>
      <c r="W112" s="231"/>
      <c r="X112" s="231"/>
      <c r="Y112" s="231"/>
      <c r="Z112" s="231"/>
    </row>
    <row r="113">
      <c r="A113" s="573" t="s">
        <v>826</v>
      </c>
      <c r="B113" s="644" t="s">
        <v>228</v>
      </c>
      <c r="C113" s="256" t="s">
        <v>13</v>
      </c>
      <c r="D113" s="257" t="s">
        <v>827</v>
      </c>
      <c r="E113" s="671">
        <v>118096.0</v>
      </c>
      <c r="F113" s="273" t="s">
        <v>230</v>
      </c>
      <c r="G113" s="260" t="s">
        <v>828</v>
      </c>
      <c r="H113" s="261"/>
      <c r="I113" s="261"/>
      <c r="J113" s="261"/>
      <c r="K113" s="261"/>
      <c r="L113" s="261"/>
      <c r="M113" s="261"/>
      <c r="N113" s="261"/>
      <c r="O113" s="261"/>
      <c r="P113" s="261"/>
      <c r="Q113" s="261"/>
      <c r="R113" s="261"/>
      <c r="S113" s="261"/>
      <c r="T113" s="261"/>
      <c r="U113" s="261"/>
      <c r="V113" s="261"/>
      <c r="W113" s="261"/>
      <c r="X113" s="261"/>
      <c r="Y113" s="261"/>
      <c r="Z113" s="261"/>
    </row>
    <row r="114">
      <c r="A114" s="580" t="s">
        <v>829</v>
      </c>
      <c r="B114" s="649" t="s">
        <v>378</v>
      </c>
      <c r="C114" s="672" t="s">
        <v>13</v>
      </c>
      <c r="D114" s="673" t="s">
        <v>830</v>
      </c>
      <c r="E114" s="674">
        <v>64393.0</v>
      </c>
      <c r="F114" s="675" t="s">
        <v>380</v>
      </c>
      <c r="G114" s="13" t="s">
        <v>831</v>
      </c>
      <c r="H114" s="14"/>
      <c r="I114" s="14"/>
      <c r="J114" s="14"/>
      <c r="K114" s="14"/>
      <c r="L114" s="14"/>
      <c r="M114" s="14"/>
      <c r="N114" s="14"/>
      <c r="O114" s="14"/>
      <c r="P114" s="14"/>
      <c r="Q114" s="14"/>
      <c r="R114" s="14"/>
      <c r="S114" s="14"/>
      <c r="T114" s="14"/>
      <c r="U114" s="14"/>
      <c r="V114" s="14"/>
      <c r="W114" s="14"/>
      <c r="X114" s="14"/>
      <c r="Y114" s="14"/>
      <c r="Z114" s="14"/>
    </row>
    <row r="115">
      <c r="A115" s="580" t="s">
        <v>829</v>
      </c>
      <c r="B115" s="649" t="s">
        <v>832</v>
      </c>
      <c r="C115" s="672" t="s">
        <v>13</v>
      </c>
      <c r="D115" s="673" t="s">
        <v>833</v>
      </c>
      <c r="E115" s="674">
        <v>142319.0</v>
      </c>
      <c r="F115" s="675" t="s">
        <v>834</v>
      </c>
      <c r="G115" s="13" t="s">
        <v>831</v>
      </c>
      <c r="H115" s="14"/>
      <c r="I115" s="14"/>
      <c r="J115" s="14"/>
      <c r="K115" s="14"/>
      <c r="L115" s="14"/>
      <c r="M115" s="14"/>
      <c r="N115" s="14"/>
      <c r="O115" s="14"/>
      <c r="P115" s="14"/>
      <c r="Q115" s="14"/>
      <c r="R115" s="14"/>
      <c r="S115" s="14"/>
      <c r="T115" s="14"/>
      <c r="U115" s="14"/>
      <c r="V115" s="14"/>
      <c r="W115" s="14"/>
      <c r="X115" s="14"/>
      <c r="Y115" s="14"/>
      <c r="Z115" s="14"/>
    </row>
    <row r="116">
      <c r="A116" s="7" t="s">
        <v>829</v>
      </c>
      <c r="B116" s="649" t="s">
        <v>65</v>
      </c>
      <c r="C116" s="9" t="s">
        <v>13</v>
      </c>
      <c r="D116" s="10" t="s">
        <v>835</v>
      </c>
      <c r="E116" s="674">
        <v>800000.0</v>
      </c>
      <c r="F116" s="28" t="s">
        <v>67</v>
      </c>
      <c r="G116" s="13" t="s">
        <v>831</v>
      </c>
      <c r="H116" s="14"/>
      <c r="I116" s="14"/>
      <c r="J116" s="14"/>
      <c r="K116" s="14"/>
      <c r="L116" s="14"/>
      <c r="M116" s="14"/>
      <c r="N116" s="14"/>
      <c r="O116" s="14"/>
      <c r="P116" s="14"/>
      <c r="Q116" s="14"/>
      <c r="R116" s="14"/>
      <c r="S116" s="14"/>
      <c r="T116" s="14"/>
      <c r="U116" s="14"/>
      <c r="V116" s="14"/>
      <c r="W116" s="14"/>
      <c r="X116" s="14"/>
      <c r="Y116" s="14"/>
      <c r="Z116" s="14"/>
    </row>
    <row r="117">
      <c r="A117" s="580" t="s">
        <v>829</v>
      </c>
      <c r="B117" s="649" t="s">
        <v>68</v>
      </c>
      <c r="C117" s="9" t="s">
        <v>13</v>
      </c>
      <c r="D117" s="10" t="s">
        <v>836</v>
      </c>
      <c r="E117" s="674">
        <v>2374650.63</v>
      </c>
      <c r="F117" s="14"/>
      <c r="G117" s="13" t="s">
        <v>831</v>
      </c>
      <c r="H117" s="14"/>
      <c r="I117" s="14"/>
      <c r="J117" s="14"/>
      <c r="K117" s="14"/>
      <c r="L117" s="14"/>
      <c r="M117" s="14"/>
      <c r="N117" s="14"/>
      <c r="O117" s="14"/>
      <c r="P117" s="14"/>
      <c r="Q117" s="14"/>
      <c r="R117" s="14"/>
      <c r="S117" s="14"/>
      <c r="T117" s="14"/>
      <c r="U117" s="14"/>
      <c r="V117" s="14"/>
      <c r="W117" s="14"/>
      <c r="X117" s="14"/>
      <c r="Y117" s="14"/>
      <c r="Z117" s="14"/>
    </row>
    <row r="118">
      <c r="A118" s="580" t="s">
        <v>829</v>
      </c>
      <c r="B118" s="676"/>
      <c r="C118" s="9" t="s">
        <v>13</v>
      </c>
      <c r="D118" s="10" t="s">
        <v>837</v>
      </c>
      <c r="E118" s="37"/>
      <c r="F118" s="14"/>
      <c r="G118" s="13" t="s">
        <v>831</v>
      </c>
      <c r="H118" s="14"/>
      <c r="I118" s="14"/>
      <c r="J118" s="14"/>
      <c r="K118" s="14"/>
      <c r="L118" s="14"/>
      <c r="M118" s="14"/>
      <c r="N118" s="14"/>
      <c r="O118" s="14"/>
      <c r="P118" s="14"/>
      <c r="Q118" s="14"/>
      <c r="R118" s="14"/>
      <c r="S118" s="14"/>
      <c r="T118" s="14"/>
      <c r="U118" s="14"/>
      <c r="V118" s="14"/>
      <c r="W118" s="14"/>
      <c r="X118" s="14"/>
      <c r="Y118" s="14"/>
      <c r="Z118" s="14"/>
    </row>
    <row r="119">
      <c r="A119" s="584" t="s">
        <v>838</v>
      </c>
      <c r="B119" s="677"/>
      <c r="C119" s="300" t="s">
        <v>8</v>
      </c>
      <c r="D119" s="312" t="s">
        <v>839</v>
      </c>
      <c r="E119" s="302"/>
      <c r="F119" s="323" t="s">
        <v>10</v>
      </c>
      <c r="G119" s="304" t="s">
        <v>840</v>
      </c>
      <c r="H119" s="305"/>
      <c r="I119" s="305"/>
      <c r="J119" s="305"/>
      <c r="K119" s="305"/>
      <c r="L119" s="305"/>
      <c r="M119" s="305"/>
      <c r="N119" s="305"/>
      <c r="O119" s="305"/>
      <c r="P119" s="305"/>
      <c r="Q119" s="305"/>
      <c r="R119" s="305"/>
      <c r="S119" s="305"/>
      <c r="T119" s="305"/>
      <c r="U119" s="305"/>
      <c r="V119" s="305"/>
      <c r="W119" s="305"/>
      <c r="X119" s="305"/>
      <c r="Y119" s="305"/>
      <c r="Z119" s="305"/>
    </row>
    <row r="120">
      <c r="A120" s="584" t="s">
        <v>838</v>
      </c>
      <c r="B120" s="650" t="s">
        <v>115</v>
      </c>
      <c r="C120" s="300" t="s">
        <v>13</v>
      </c>
      <c r="D120" s="312" t="s">
        <v>841</v>
      </c>
      <c r="E120" s="678">
        <v>42858.0</v>
      </c>
      <c r="F120" s="303" t="s">
        <v>117</v>
      </c>
      <c r="G120" s="304" t="s">
        <v>840</v>
      </c>
      <c r="H120" s="305"/>
      <c r="I120" s="305"/>
      <c r="J120" s="305"/>
      <c r="K120" s="305"/>
      <c r="L120" s="305"/>
      <c r="M120" s="305"/>
      <c r="N120" s="305"/>
      <c r="O120" s="305"/>
      <c r="P120" s="305"/>
      <c r="Q120" s="305"/>
      <c r="R120" s="305"/>
      <c r="S120" s="305"/>
      <c r="T120" s="305"/>
      <c r="U120" s="305"/>
      <c r="V120" s="305"/>
      <c r="W120" s="305"/>
      <c r="X120" s="305"/>
      <c r="Y120" s="305"/>
      <c r="Z120" s="305"/>
    </row>
    <row r="121">
      <c r="A121" s="584" t="s">
        <v>838</v>
      </c>
      <c r="B121" s="650" t="s">
        <v>79</v>
      </c>
      <c r="C121" s="300" t="s">
        <v>13</v>
      </c>
      <c r="D121" s="312" t="s">
        <v>842</v>
      </c>
      <c r="E121" s="678">
        <v>168800.0</v>
      </c>
      <c r="F121" s="303" t="s">
        <v>81</v>
      </c>
      <c r="G121" s="304" t="s">
        <v>840</v>
      </c>
      <c r="H121" s="305"/>
      <c r="I121" s="305"/>
      <c r="J121" s="305"/>
      <c r="K121" s="305"/>
      <c r="L121" s="305"/>
      <c r="M121" s="305"/>
      <c r="N121" s="305"/>
      <c r="O121" s="305"/>
      <c r="P121" s="305"/>
      <c r="Q121" s="305"/>
      <c r="R121" s="305"/>
      <c r="S121" s="305"/>
      <c r="T121" s="305"/>
      <c r="U121" s="305"/>
      <c r="V121" s="305"/>
      <c r="W121" s="305"/>
      <c r="X121" s="305"/>
      <c r="Y121" s="305"/>
      <c r="Z121" s="305"/>
    </row>
    <row r="122">
      <c r="A122" s="584" t="s">
        <v>838</v>
      </c>
      <c r="B122" s="650" t="s">
        <v>843</v>
      </c>
      <c r="C122" s="300" t="s">
        <v>24</v>
      </c>
      <c r="D122" s="312" t="s">
        <v>844</v>
      </c>
      <c r="E122" s="302"/>
      <c r="F122" s="303" t="s">
        <v>845</v>
      </c>
      <c r="G122" s="304" t="s">
        <v>840</v>
      </c>
      <c r="H122" s="305"/>
      <c r="I122" s="305"/>
      <c r="J122" s="305"/>
      <c r="K122" s="305"/>
      <c r="L122" s="305"/>
      <c r="M122" s="305"/>
      <c r="N122" s="305"/>
      <c r="O122" s="305"/>
      <c r="P122" s="305"/>
      <c r="Q122" s="305"/>
      <c r="R122" s="305"/>
      <c r="S122" s="305"/>
      <c r="T122" s="305"/>
      <c r="U122" s="305"/>
      <c r="V122" s="305"/>
      <c r="W122" s="305"/>
      <c r="X122" s="305"/>
      <c r="Y122" s="305"/>
      <c r="Z122" s="305"/>
    </row>
    <row r="123">
      <c r="A123" s="584" t="s">
        <v>838</v>
      </c>
      <c r="B123" s="650" t="s">
        <v>727</v>
      </c>
      <c r="C123" s="300" t="s">
        <v>13</v>
      </c>
      <c r="D123" s="312" t="s">
        <v>846</v>
      </c>
      <c r="E123" s="678">
        <v>15634.0</v>
      </c>
      <c r="F123" s="303" t="s">
        <v>729</v>
      </c>
      <c r="G123" s="304" t="s">
        <v>840</v>
      </c>
      <c r="H123" s="305"/>
      <c r="I123" s="305"/>
      <c r="J123" s="305"/>
      <c r="K123" s="305"/>
      <c r="L123" s="305"/>
      <c r="M123" s="305"/>
      <c r="N123" s="305"/>
      <c r="O123" s="305"/>
      <c r="P123" s="305"/>
      <c r="Q123" s="305"/>
      <c r="R123" s="305"/>
      <c r="S123" s="305"/>
      <c r="T123" s="305"/>
      <c r="U123" s="305"/>
      <c r="V123" s="305"/>
      <c r="W123" s="305"/>
      <c r="X123" s="305"/>
      <c r="Y123" s="305"/>
      <c r="Z123" s="305"/>
    </row>
    <row r="124">
      <c r="A124" s="584" t="s">
        <v>838</v>
      </c>
      <c r="B124" s="650" t="s">
        <v>68</v>
      </c>
      <c r="C124" s="300" t="s">
        <v>13</v>
      </c>
      <c r="D124" s="312" t="s">
        <v>847</v>
      </c>
      <c r="E124" s="678">
        <v>201587.09</v>
      </c>
      <c r="F124" s="305"/>
      <c r="G124" s="304" t="s">
        <v>840</v>
      </c>
      <c r="H124" s="305"/>
      <c r="I124" s="305"/>
      <c r="J124" s="305"/>
      <c r="K124" s="305"/>
      <c r="L124" s="305"/>
      <c r="M124" s="305"/>
      <c r="N124" s="305"/>
      <c r="O124" s="305"/>
      <c r="P124" s="305"/>
      <c r="Q124" s="305"/>
      <c r="R124" s="305"/>
      <c r="S124" s="305"/>
      <c r="T124" s="305"/>
      <c r="U124" s="305"/>
      <c r="V124" s="305"/>
      <c r="W124" s="305"/>
      <c r="X124" s="305"/>
      <c r="Y124" s="305"/>
      <c r="Z124" s="305"/>
    </row>
    <row r="125">
      <c r="A125" s="679" t="s">
        <v>848</v>
      </c>
      <c r="B125" s="652"/>
      <c r="C125" s="40" t="s">
        <v>8</v>
      </c>
      <c r="D125" s="41" t="s">
        <v>849</v>
      </c>
      <c r="E125" s="65"/>
      <c r="F125" s="54" t="s">
        <v>10</v>
      </c>
      <c r="G125" s="44" t="s">
        <v>850</v>
      </c>
      <c r="H125" s="45"/>
      <c r="I125" s="45"/>
      <c r="J125" s="45"/>
      <c r="K125" s="45"/>
      <c r="L125" s="45"/>
      <c r="M125" s="45"/>
      <c r="N125" s="45"/>
      <c r="O125" s="45"/>
      <c r="P125" s="45"/>
      <c r="Q125" s="45"/>
      <c r="R125" s="45"/>
      <c r="S125" s="45"/>
      <c r="T125" s="45"/>
      <c r="U125" s="45"/>
      <c r="V125" s="45"/>
      <c r="W125" s="45"/>
      <c r="X125" s="45"/>
      <c r="Y125" s="45"/>
      <c r="Z125" s="45"/>
    </row>
    <row r="126">
      <c r="A126" s="679" t="s">
        <v>848</v>
      </c>
      <c r="B126" s="653" t="s">
        <v>73</v>
      </c>
      <c r="C126" s="40" t="s">
        <v>13</v>
      </c>
      <c r="D126" s="41" t="s">
        <v>851</v>
      </c>
      <c r="E126" s="546">
        <v>17143.0</v>
      </c>
      <c r="F126" s="54" t="s">
        <v>75</v>
      </c>
      <c r="G126" s="44" t="s">
        <v>850</v>
      </c>
      <c r="H126" s="45"/>
      <c r="I126" s="45"/>
      <c r="J126" s="45"/>
      <c r="K126" s="45"/>
      <c r="L126" s="45"/>
      <c r="M126" s="45"/>
      <c r="N126" s="45"/>
      <c r="O126" s="45"/>
      <c r="P126" s="45"/>
      <c r="Q126" s="45"/>
      <c r="R126" s="45"/>
      <c r="S126" s="45"/>
      <c r="T126" s="45"/>
      <c r="U126" s="45"/>
      <c r="V126" s="45"/>
      <c r="W126" s="45"/>
      <c r="X126" s="45"/>
      <c r="Y126" s="45"/>
      <c r="Z126" s="45"/>
    </row>
    <row r="127">
      <c r="A127" s="679" t="s">
        <v>848</v>
      </c>
      <c r="B127" s="653" t="s">
        <v>68</v>
      </c>
      <c r="C127" s="40" t="s">
        <v>13</v>
      </c>
      <c r="D127" s="41" t="s">
        <v>852</v>
      </c>
      <c r="E127" s="546">
        <v>12446.0</v>
      </c>
      <c r="F127" s="45"/>
      <c r="G127" s="44" t="s">
        <v>850</v>
      </c>
      <c r="H127" s="45"/>
      <c r="I127" s="45"/>
      <c r="J127" s="45"/>
      <c r="K127" s="45"/>
      <c r="L127" s="45"/>
      <c r="M127" s="45"/>
      <c r="N127" s="45"/>
      <c r="O127" s="45"/>
      <c r="P127" s="45"/>
      <c r="Q127" s="45"/>
      <c r="R127" s="45"/>
      <c r="S127" s="45"/>
      <c r="T127" s="45"/>
      <c r="U127" s="45"/>
      <c r="V127" s="45"/>
      <c r="W127" s="45"/>
      <c r="X127" s="45"/>
      <c r="Y127" s="45"/>
      <c r="Z127" s="45"/>
    </row>
    <row r="128">
      <c r="A128" s="547" t="s">
        <v>853</v>
      </c>
      <c r="B128" s="623" t="s">
        <v>19</v>
      </c>
      <c r="C128" s="70" t="s">
        <v>20</v>
      </c>
      <c r="D128" s="82" t="s">
        <v>854</v>
      </c>
      <c r="E128" s="72"/>
      <c r="F128" s="87" t="s">
        <v>22</v>
      </c>
      <c r="G128" s="74" t="s">
        <v>855</v>
      </c>
      <c r="H128" s="75"/>
      <c r="I128" s="75"/>
      <c r="J128" s="75"/>
      <c r="K128" s="75"/>
      <c r="L128" s="75"/>
      <c r="M128" s="75"/>
      <c r="N128" s="75"/>
      <c r="O128" s="75"/>
      <c r="P128" s="75"/>
      <c r="Q128" s="75"/>
      <c r="R128" s="75"/>
      <c r="S128" s="75"/>
      <c r="T128" s="75"/>
      <c r="U128" s="75"/>
      <c r="V128" s="75"/>
      <c r="W128" s="75"/>
      <c r="X128" s="75"/>
      <c r="Y128" s="75"/>
      <c r="Z128" s="75"/>
    </row>
    <row r="129">
      <c r="A129" s="547" t="s">
        <v>853</v>
      </c>
      <c r="B129" s="623" t="s">
        <v>856</v>
      </c>
      <c r="C129" s="70" t="s">
        <v>13</v>
      </c>
      <c r="D129" s="82" t="s">
        <v>857</v>
      </c>
      <c r="E129" s="680">
        <v>629254.0</v>
      </c>
      <c r="F129" s="87" t="s">
        <v>695</v>
      </c>
      <c r="G129" s="74" t="s">
        <v>855</v>
      </c>
      <c r="H129" s="75"/>
      <c r="I129" s="75"/>
      <c r="J129" s="75"/>
      <c r="K129" s="75"/>
      <c r="L129" s="75"/>
      <c r="M129" s="75"/>
      <c r="N129" s="75"/>
      <c r="O129" s="75"/>
      <c r="P129" s="75"/>
      <c r="Q129" s="75"/>
      <c r="R129" s="75"/>
      <c r="S129" s="75"/>
      <c r="T129" s="75"/>
      <c r="U129" s="75"/>
      <c r="V129" s="75"/>
      <c r="W129" s="75"/>
      <c r="X129" s="75"/>
      <c r="Y129" s="75"/>
      <c r="Z129" s="75"/>
    </row>
    <row r="130">
      <c r="A130" s="547" t="s">
        <v>853</v>
      </c>
      <c r="B130" s="623" t="s">
        <v>170</v>
      </c>
      <c r="C130" s="70" t="s">
        <v>13</v>
      </c>
      <c r="D130" s="82" t="s">
        <v>171</v>
      </c>
      <c r="E130" s="83">
        <v>3.75E7</v>
      </c>
      <c r="F130" s="75"/>
      <c r="G130" s="74" t="s">
        <v>855</v>
      </c>
      <c r="H130" s="75"/>
      <c r="I130" s="75"/>
      <c r="J130" s="75"/>
      <c r="K130" s="75"/>
      <c r="L130" s="75"/>
      <c r="M130" s="75"/>
      <c r="N130" s="75"/>
      <c r="O130" s="75"/>
      <c r="P130" s="75"/>
      <c r="Q130" s="75"/>
      <c r="R130" s="75"/>
      <c r="S130" s="75"/>
      <c r="T130" s="75"/>
      <c r="U130" s="75"/>
      <c r="V130" s="75"/>
      <c r="W130" s="75"/>
      <c r="X130" s="75"/>
      <c r="Y130" s="75"/>
      <c r="Z130" s="75"/>
    </row>
    <row r="131">
      <c r="A131" s="547" t="s">
        <v>853</v>
      </c>
      <c r="B131" s="623" t="s">
        <v>686</v>
      </c>
      <c r="C131" s="70" t="s">
        <v>24</v>
      </c>
      <c r="D131" s="82" t="s">
        <v>858</v>
      </c>
      <c r="E131" s="72"/>
      <c r="F131" s="73" t="s">
        <v>688</v>
      </c>
      <c r="G131" s="74" t="s">
        <v>855</v>
      </c>
      <c r="H131" s="75"/>
      <c r="I131" s="75"/>
      <c r="J131" s="75"/>
      <c r="K131" s="75"/>
      <c r="L131" s="75"/>
      <c r="M131" s="75"/>
      <c r="N131" s="75"/>
      <c r="O131" s="75"/>
      <c r="P131" s="75"/>
      <c r="Q131" s="75"/>
      <c r="R131" s="75"/>
      <c r="S131" s="75"/>
      <c r="T131" s="75"/>
      <c r="U131" s="75"/>
      <c r="V131" s="75"/>
      <c r="W131" s="75"/>
      <c r="X131" s="75"/>
      <c r="Y131" s="75"/>
      <c r="Z131" s="75"/>
    </row>
    <row r="132">
      <c r="A132" s="547" t="s">
        <v>853</v>
      </c>
      <c r="B132" s="623" t="s">
        <v>859</v>
      </c>
      <c r="C132" s="70" t="s">
        <v>13</v>
      </c>
      <c r="D132" s="82" t="s">
        <v>860</v>
      </c>
      <c r="E132" s="83">
        <v>1.0E7</v>
      </c>
      <c r="F132" s="75"/>
      <c r="G132" s="74" t="s">
        <v>855</v>
      </c>
      <c r="H132" s="75"/>
      <c r="I132" s="75"/>
      <c r="J132" s="75"/>
      <c r="K132" s="75"/>
      <c r="L132" s="75"/>
      <c r="M132" s="75"/>
      <c r="N132" s="75"/>
      <c r="O132" s="75"/>
      <c r="P132" s="75"/>
      <c r="Q132" s="75"/>
      <c r="R132" s="75"/>
      <c r="S132" s="75"/>
      <c r="T132" s="75"/>
      <c r="U132" s="75"/>
      <c r="V132" s="75"/>
      <c r="W132" s="75"/>
      <c r="X132" s="75"/>
      <c r="Y132" s="75"/>
      <c r="Z132" s="75"/>
    </row>
    <row r="133">
      <c r="A133" s="547" t="s">
        <v>853</v>
      </c>
      <c r="B133" s="623" t="s">
        <v>861</v>
      </c>
      <c r="C133" s="70" t="s">
        <v>82</v>
      </c>
      <c r="D133" s="82" t="s">
        <v>862</v>
      </c>
      <c r="E133" s="680"/>
      <c r="F133" s="87" t="s">
        <v>863</v>
      </c>
      <c r="G133" s="74" t="s">
        <v>855</v>
      </c>
      <c r="H133" s="75"/>
      <c r="I133" s="75"/>
      <c r="J133" s="75"/>
      <c r="K133" s="75"/>
      <c r="L133" s="75"/>
      <c r="M133" s="75"/>
      <c r="N133" s="75"/>
      <c r="O133" s="75"/>
      <c r="P133" s="75"/>
      <c r="Q133" s="75"/>
      <c r="R133" s="75"/>
      <c r="S133" s="75"/>
      <c r="T133" s="75"/>
      <c r="U133" s="75"/>
      <c r="V133" s="75"/>
      <c r="W133" s="75"/>
      <c r="X133" s="75"/>
      <c r="Y133" s="75"/>
      <c r="Z133" s="75"/>
    </row>
    <row r="134">
      <c r="A134" s="547" t="s">
        <v>853</v>
      </c>
      <c r="B134" s="623" t="s">
        <v>68</v>
      </c>
      <c r="C134" s="70" t="s">
        <v>13</v>
      </c>
      <c r="D134" s="82" t="s">
        <v>864</v>
      </c>
      <c r="E134" s="680" t="s">
        <v>865</v>
      </c>
      <c r="F134" s="75"/>
      <c r="G134" s="74" t="s">
        <v>855</v>
      </c>
      <c r="H134" s="75"/>
      <c r="I134" s="75"/>
      <c r="J134" s="75"/>
      <c r="K134" s="75"/>
      <c r="L134" s="75"/>
      <c r="M134" s="75"/>
      <c r="N134" s="75"/>
      <c r="O134" s="75"/>
      <c r="P134" s="75"/>
      <c r="Q134" s="75"/>
      <c r="R134" s="75"/>
      <c r="S134" s="75"/>
      <c r="T134" s="75"/>
      <c r="U134" s="75"/>
      <c r="V134" s="75"/>
      <c r="W134" s="75"/>
      <c r="X134" s="75"/>
      <c r="Y134" s="75"/>
      <c r="Z134" s="75"/>
    </row>
    <row r="135">
      <c r="A135" s="551" t="s">
        <v>866</v>
      </c>
      <c r="B135" s="656"/>
      <c r="C135" s="99" t="s">
        <v>8</v>
      </c>
      <c r="D135" s="111" t="s">
        <v>867</v>
      </c>
      <c r="E135" s="101"/>
      <c r="F135" s="114" t="s">
        <v>10</v>
      </c>
      <c r="G135" s="103" t="s">
        <v>868</v>
      </c>
      <c r="H135" s="104"/>
      <c r="I135" s="104"/>
      <c r="J135" s="104"/>
      <c r="K135" s="104"/>
      <c r="L135" s="104"/>
      <c r="M135" s="104"/>
      <c r="N135" s="104"/>
      <c r="O135" s="104"/>
      <c r="P135" s="104"/>
      <c r="Q135" s="104"/>
      <c r="R135" s="104"/>
      <c r="S135" s="104"/>
      <c r="T135" s="104"/>
      <c r="U135" s="104"/>
      <c r="V135" s="104"/>
      <c r="W135" s="104"/>
      <c r="X135" s="104"/>
      <c r="Y135" s="104"/>
      <c r="Z135" s="104"/>
    </row>
    <row r="136">
      <c r="A136" s="551" t="s">
        <v>866</v>
      </c>
      <c r="B136" s="628" t="s">
        <v>869</v>
      </c>
      <c r="C136" s="99" t="s">
        <v>20</v>
      </c>
      <c r="D136" s="111" t="s">
        <v>870</v>
      </c>
      <c r="E136" s="101"/>
      <c r="F136" s="113" t="s">
        <v>871</v>
      </c>
      <c r="G136" s="103" t="s">
        <v>868</v>
      </c>
      <c r="H136" s="104"/>
      <c r="I136" s="104"/>
      <c r="J136" s="104"/>
      <c r="K136" s="104"/>
      <c r="L136" s="104"/>
      <c r="M136" s="104"/>
      <c r="N136" s="104"/>
      <c r="O136" s="104"/>
      <c r="P136" s="104"/>
      <c r="Q136" s="104"/>
      <c r="R136" s="104"/>
      <c r="S136" s="104"/>
      <c r="T136" s="104"/>
      <c r="U136" s="104"/>
      <c r="V136" s="104"/>
      <c r="W136" s="104"/>
      <c r="X136" s="104"/>
      <c r="Y136" s="104"/>
      <c r="Z136" s="104"/>
    </row>
    <row r="137">
      <c r="A137" s="551" t="s">
        <v>866</v>
      </c>
      <c r="B137" s="628" t="s">
        <v>686</v>
      </c>
      <c r="C137" s="99" t="s">
        <v>24</v>
      </c>
      <c r="D137" s="111" t="s">
        <v>872</v>
      </c>
      <c r="E137" s="101"/>
      <c r="F137" s="102" t="s">
        <v>688</v>
      </c>
      <c r="G137" s="103" t="s">
        <v>868</v>
      </c>
      <c r="H137" s="104"/>
      <c r="I137" s="104"/>
      <c r="J137" s="104"/>
      <c r="K137" s="104"/>
      <c r="L137" s="104"/>
      <c r="M137" s="104"/>
      <c r="N137" s="104"/>
      <c r="O137" s="104"/>
      <c r="P137" s="104"/>
      <c r="Q137" s="104"/>
      <c r="R137" s="104"/>
      <c r="S137" s="104"/>
      <c r="T137" s="104"/>
      <c r="U137" s="104"/>
      <c r="V137" s="104"/>
      <c r="W137" s="104"/>
      <c r="X137" s="104"/>
      <c r="Y137" s="104"/>
      <c r="Z137" s="104"/>
    </row>
    <row r="138">
      <c r="A138" s="97" t="s">
        <v>866</v>
      </c>
      <c r="B138" s="628" t="s">
        <v>861</v>
      </c>
      <c r="C138" s="99" t="s">
        <v>82</v>
      </c>
      <c r="D138" s="111" t="s">
        <v>862</v>
      </c>
      <c r="E138" s="631"/>
      <c r="F138" s="102" t="s">
        <v>863</v>
      </c>
      <c r="G138" s="103" t="s">
        <v>868</v>
      </c>
      <c r="H138" s="104"/>
      <c r="I138" s="104"/>
      <c r="J138" s="104"/>
      <c r="K138" s="104"/>
      <c r="L138" s="104"/>
      <c r="M138" s="104"/>
      <c r="N138" s="104"/>
      <c r="O138" s="104"/>
      <c r="P138" s="104"/>
      <c r="Q138" s="104"/>
      <c r="R138" s="104"/>
      <c r="S138" s="104"/>
      <c r="T138" s="104"/>
      <c r="U138" s="104"/>
      <c r="V138" s="104"/>
      <c r="W138" s="104"/>
      <c r="X138" s="104"/>
      <c r="Y138" s="104"/>
      <c r="Z138" s="104"/>
    </row>
    <row r="139">
      <c r="A139" s="551" t="s">
        <v>866</v>
      </c>
      <c r="B139" s="628" t="s">
        <v>68</v>
      </c>
      <c r="C139" s="99" t="s">
        <v>13</v>
      </c>
      <c r="D139" s="111" t="s">
        <v>873</v>
      </c>
      <c r="E139" s="631">
        <v>296126.84</v>
      </c>
      <c r="F139" s="104"/>
      <c r="G139" s="103" t="s">
        <v>868</v>
      </c>
      <c r="H139" s="104"/>
      <c r="I139" s="104"/>
      <c r="J139" s="104"/>
      <c r="K139" s="104"/>
      <c r="L139" s="104"/>
      <c r="M139" s="104"/>
      <c r="N139" s="104"/>
      <c r="O139" s="104"/>
      <c r="P139" s="104"/>
      <c r="Q139" s="104"/>
      <c r="R139" s="104"/>
      <c r="S139" s="104"/>
      <c r="T139" s="104"/>
      <c r="U139" s="104"/>
      <c r="V139" s="104"/>
      <c r="W139" s="104"/>
      <c r="X139" s="104"/>
      <c r="Y139" s="104"/>
      <c r="Z139" s="104"/>
    </row>
    <row r="140">
      <c r="A140" s="554" t="s">
        <v>874</v>
      </c>
      <c r="B140" s="632"/>
      <c r="C140" s="134" t="s">
        <v>8</v>
      </c>
      <c r="D140" s="146" t="s">
        <v>875</v>
      </c>
      <c r="E140" s="164"/>
      <c r="F140" s="150" t="s">
        <v>10</v>
      </c>
      <c r="G140" s="138" t="s">
        <v>876</v>
      </c>
      <c r="H140" s="139"/>
      <c r="I140" s="139"/>
      <c r="J140" s="139"/>
      <c r="K140" s="139"/>
      <c r="L140" s="139"/>
      <c r="M140" s="139"/>
      <c r="N140" s="139"/>
      <c r="O140" s="139"/>
      <c r="P140" s="139"/>
      <c r="Q140" s="139"/>
      <c r="R140" s="139"/>
      <c r="S140" s="139"/>
      <c r="T140" s="139"/>
      <c r="U140" s="139"/>
      <c r="V140" s="139"/>
      <c r="W140" s="139"/>
      <c r="X140" s="139"/>
      <c r="Y140" s="139"/>
      <c r="Z140" s="139"/>
    </row>
    <row r="141">
      <c r="A141" s="554" t="s">
        <v>874</v>
      </c>
      <c r="B141" s="633" t="s">
        <v>619</v>
      </c>
      <c r="C141" s="134" t="s">
        <v>28</v>
      </c>
      <c r="D141" s="146" t="s">
        <v>877</v>
      </c>
      <c r="E141" s="164"/>
      <c r="F141" s="681" t="s">
        <v>621</v>
      </c>
      <c r="G141" s="138" t="s">
        <v>876</v>
      </c>
      <c r="H141" s="139"/>
      <c r="I141" s="139"/>
      <c r="J141" s="139"/>
      <c r="K141" s="139"/>
      <c r="L141" s="139"/>
      <c r="M141" s="139"/>
      <c r="N141" s="139"/>
      <c r="O141" s="139"/>
      <c r="P141" s="139"/>
      <c r="Q141" s="139"/>
      <c r="R141" s="139"/>
      <c r="S141" s="139"/>
      <c r="T141" s="139"/>
      <c r="U141" s="139"/>
      <c r="V141" s="139"/>
      <c r="W141" s="139"/>
      <c r="X141" s="139"/>
      <c r="Y141" s="139"/>
      <c r="Z141" s="139"/>
    </row>
    <row r="142">
      <c r="A142" s="554" t="s">
        <v>874</v>
      </c>
      <c r="B142" s="633" t="s">
        <v>378</v>
      </c>
      <c r="C142" s="134" t="s">
        <v>13</v>
      </c>
      <c r="D142" s="146" t="s">
        <v>878</v>
      </c>
      <c r="E142" s="682">
        <v>33026.0</v>
      </c>
      <c r="F142" s="147" t="s">
        <v>380</v>
      </c>
      <c r="G142" s="138" t="s">
        <v>876</v>
      </c>
      <c r="H142" s="139"/>
      <c r="I142" s="139"/>
      <c r="J142" s="139"/>
      <c r="K142" s="139"/>
      <c r="L142" s="139"/>
      <c r="M142" s="139"/>
      <c r="N142" s="139"/>
      <c r="O142" s="139"/>
      <c r="P142" s="139"/>
      <c r="Q142" s="139"/>
      <c r="R142" s="139"/>
      <c r="S142" s="139"/>
      <c r="T142" s="139"/>
      <c r="U142" s="139"/>
      <c r="V142" s="139"/>
      <c r="W142" s="139"/>
      <c r="X142" s="139"/>
      <c r="Y142" s="139"/>
      <c r="Z142" s="139"/>
    </row>
    <row r="143">
      <c r="A143" s="97" t="s">
        <v>874</v>
      </c>
      <c r="B143" s="124" t="s">
        <v>622</v>
      </c>
      <c r="C143" s="125" t="s">
        <v>20</v>
      </c>
      <c r="D143" s="120" t="s">
        <v>776</v>
      </c>
      <c r="E143" s="127"/>
      <c r="F143" s="122" t="s">
        <v>624</v>
      </c>
      <c r="G143" s="624" t="s">
        <v>876</v>
      </c>
      <c r="H143" s="129"/>
      <c r="I143" s="129"/>
      <c r="J143" s="129"/>
      <c r="K143" s="129"/>
      <c r="L143" s="129"/>
      <c r="M143" s="129"/>
      <c r="N143" s="129"/>
      <c r="O143" s="129"/>
      <c r="P143" s="129"/>
      <c r="Q143" s="129"/>
      <c r="R143" s="129"/>
      <c r="S143" s="129"/>
      <c r="T143" s="129"/>
      <c r="U143" s="129"/>
      <c r="V143" s="129"/>
      <c r="W143" s="129"/>
      <c r="X143" s="129"/>
      <c r="Y143" s="129"/>
      <c r="Z143" s="129"/>
    </row>
    <row r="144">
      <c r="A144" s="132" t="s">
        <v>874</v>
      </c>
      <c r="B144" s="683" t="s">
        <v>625</v>
      </c>
      <c r="C144" s="684" t="s">
        <v>28</v>
      </c>
      <c r="D144" s="153" t="s">
        <v>879</v>
      </c>
      <c r="E144" s="160"/>
      <c r="F144" s="685" t="s">
        <v>627</v>
      </c>
      <c r="G144" s="138" t="s">
        <v>876</v>
      </c>
      <c r="H144" s="139"/>
      <c r="I144" s="139"/>
      <c r="J144" s="139"/>
      <c r="K144" s="139"/>
      <c r="L144" s="139"/>
      <c r="M144" s="139"/>
      <c r="N144" s="139"/>
      <c r="O144" s="139"/>
      <c r="P144" s="139"/>
      <c r="Q144" s="139"/>
      <c r="R144" s="139"/>
      <c r="S144" s="139"/>
      <c r="T144" s="139"/>
      <c r="U144" s="139"/>
      <c r="V144" s="139"/>
      <c r="W144" s="139"/>
      <c r="X144" s="139"/>
      <c r="Y144" s="139"/>
      <c r="Z144" s="139"/>
    </row>
    <row r="145">
      <c r="A145" s="554" t="s">
        <v>874</v>
      </c>
      <c r="B145" s="157" t="s">
        <v>628</v>
      </c>
      <c r="C145" s="158" t="s">
        <v>28</v>
      </c>
      <c r="D145" s="159" t="s">
        <v>629</v>
      </c>
      <c r="E145" s="160"/>
      <c r="F145" s="155" t="s">
        <v>630</v>
      </c>
      <c r="G145" s="138" t="s">
        <v>876</v>
      </c>
      <c r="H145" s="139"/>
      <c r="I145" s="139"/>
      <c r="J145" s="139"/>
      <c r="K145" s="139"/>
      <c r="L145" s="139"/>
      <c r="M145" s="139"/>
      <c r="N145" s="139"/>
      <c r="O145" s="139"/>
      <c r="P145" s="139"/>
      <c r="Q145" s="139"/>
      <c r="R145" s="139"/>
      <c r="S145" s="139"/>
      <c r="T145" s="139"/>
      <c r="U145" s="139"/>
      <c r="V145" s="139"/>
      <c r="W145" s="139"/>
      <c r="X145" s="139"/>
      <c r="Y145" s="139"/>
      <c r="Z145" s="139"/>
    </row>
    <row r="146">
      <c r="A146" s="554" t="s">
        <v>874</v>
      </c>
      <c r="B146" s="633" t="s">
        <v>631</v>
      </c>
      <c r="C146" s="141" t="s">
        <v>28</v>
      </c>
      <c r="D146" s="142" t="s">
        <v>632</v>
      </c>
      <c r="E146" s="164"/>
      <c r="F146" s="150" t="s">
        <v>633</v>
      </c>
      <c r="G146" s="138" t="s">
        <v>876</v>
      </c>
      <c r="H146" s="139"/>
      <c r="I146" s="139"/>
      <c r="J146" s="139"/>
      <c r="K146" s="139"/>
      <c r="L146" s="139"/>
      <c r="M146" s="139"/>
      <c r="N146" s="139"/>
      <c r="O146" s="139"/>
      <c r="P146" s="139"/>
      <c r="Q146" s="139"/>
      <c r="R146" s="139"/>
      <c r="S146" s="139"/>
      <c r="T146" s="139"/>
      <c r="U146" s="139"/>
      <c r="V146" s="139"/>
      <c r="W146" s="139"/>
      <c r="X146" s="139"/>
      <c r="Y146" s="139"/>
      <c r="Z146" s="139"/>
    </row>
    <row r="147">
      <c r="A147" s="554" t="s">
        <v>874</v>
      </c>
      <c r="B147" s="157" t="s">
        <v>634</v>
      </c>
      <c r="C147" s="686" t="s">
        <v>24</v>
      </c>
      <c r="D147" s="687" t="s">
        <v>777</v>
      </c>
      <c r="E147" s="160"/>
      <c r="F147" s="155" t="s">
        <v>636</v>
      </c>
      <c r="G147" s="138" t="s">
        <v>876</v>
      </c>
      <c r="H147" s="139"/>
      <c r="I147" s="139"/>
      <c r="J147" s="139"/>
      <c r="K147" s="139"/>
      <c r="L147" s="139"/>
      <c r="M147" s="139"/>
      <c r="N147" s="139"/>
      <c r="O147" s="139"/>
      <c r="P147" s="139"/>
      <c r="Q147" s="139"/>
      <c r="R147" s="139"/>
      <c r="S147" s="139"/>
      <c r="T147" s="139"/>
      <c r="U147" s="139"/>
      <c r="V147" s="139"/>
      <c r="W147" s="139"/>
      <c r="X147" s="139"/>
      <c r="Y147" s="139"/>
      <c r="Z147" s="139"/>
    </row>
    <row r="148">
      <c r="A148" s="554" t="s">
        <v>874</v>
      </c>
      <c r="B148" s="633" t="s">
        <v>637</v>
      </c>
      <c r="C148" s="141" t="s">
        <v>28</v>
      </c>
      <c r="D148" s="142" t="s">
        <v>638</v>
      </c>
      <c r="E148" s="164"/>
      <c r="F148" s="150" t="s">
        <v>639</v>
      </c>
      <c r="G148" s="138" t="s">
        <v>876</v>
      </c>
      <c r="H148" s="139"/>
      <c r="I148" s="139"/>
      <c r="J148" s="139"/>
      <c r="K148" s="139"/>
      <c r="L148" s="139"/>
      <c r="M148" s="139"/>
      <c r="N148" s="139"/>
      <c r="O148" s="139"/>
      <c r="P148" s="139"/>
      <c r="Q148" s="139"/>
      <c r="R148" s="139"/>
      <c r="S148" s="139"/>
      <c r="T148" s="139"/>
      <c r="U148" s="139"/>
      <c r="V148" s="139"/>
      <c r="W148" s="139"/>
      <c r="X148" s="139"/>
      <c r="Y148" s="139"/>
      <c r="Z148" s="139"/>
    </row>
    <row r="149">
      <c r="A149" s="554" t="s">
        <v>874</v>
      </c>
      <c r="B149" s="633" t="s">
        <v>637</v>
      </c>
      <c r="C149" s="141" t="s">
        <v>24</v>
      </c>
      <c r="D149" s="142" t="s">
        <v>640</v>
      </c>
      <c r="E149" s="164"/>
      <c r="F149" s="150" t="s">
        <v>641</v>
      </c>
      <c r="G149" s="138" t="s">
        <v>876</v>
      </c>
      <c r="H149" s="139"/>
      <c r="I149" s="139"/>
      <c r="J149" s="139"/>
      <c r="K149" s="139"/>
      <c r="L149" s="139"/>
      <c r="M149" s="139"/>
      <c r="N149" s="139"/>
      <c r="O149" s="139"/>
      <c r="P149" s="139"/>
      <c r="Q149" s="139"/>
      <c r="R149" s="139"/>
      <c r="S149" s="139"/>
      <c r="T149" s="139"/>
      <c r="U149" s="139"/>
      <c r="V149" s="139"/>
      <c r="W149" s="139"/>
      <c r="X149" s="139"/>
      <c r="Y149" s="139"/>
      <c r="Z149" s="139"/>
    </row>
    <row r="150">
      <c r="A150" s="554" t="s">
        <v>874</v>
      </c>
      <c r="B150" s="633" t="s">
        <v>642</v>
      </c>
      <c r="C150" s="141" t="s">
        <v>24</v>
      </c>
      <c r="D150" s="142" t="s">
        <v>880</v>
      </c>
      <c r="E150" s="164"/>
      <c r="F150" s="150" t="s">
        <v>644</v>
      </c>
      <c r="G150" s="138" t="s">
        <v>876</v>
      </c>
      <c r="H150" s="139"/>
      <c r="I150" s="139"/>
      <c r="J150" s="139"/>
      <c r="K150" s="139"/>
      <c r="L150" s="139"/>
      <c r="M150" s="139"/>
      <c r="N150" s="139"/>
      <c r="O150" s="139"/>
      <c r="P150" s="139"/>
      <c r="Q150" s="139"/>
      <c r="R150" s="139"/>
      <c r="S150" s="139"/>
      <c r="T150" s="139"/>
      <c r="U150" s="139"/>
      <c r="V150" s="139"/>
      <c r="W150" s="139"/>
      <c r="X150" s="139"/>
      <c r="Y150" s="139"/>
      <c r="Z150" s="139"/>
    </row>
    <row r="151">
      <c r="A151" s="554" t="s">
        <v>874</v>
      </c>
      <c r="B151" s="633" t="s">
        <v>645</v>
      </c>
      <c r="C151" s="134" t="s">
        <v>28</v>
      </c>
      <c r="D151" s="146" t="s">
        <v>646</v>
      </c>
      <c r="E151" s="164"/>
      <c r="F151" s="150" t="s">
        <v>647</v>
      </c>
      <c r="G151" s="138" t="s">
        <v>876</v>
      </c>
      <c r="H151" s="139"/>
      <c r="I151" s="139"/>
      <c r="J151" s="139"/>
      <c r="K151" s="139"/>
      <c r="L151" s="139"/>
      <c r="M151" s="139"/>
      <c r="N151" s="139"/>
      <c r="O151" s="139"/>
      <c r="P151" s="139"/>
      <c r="Q151" s="139"/>
      <c r="R151" s="139"/>
      <c r="S151" s="139"/>
      <c r="T151" s="139"/>
      <c r="U151" s="139"/>
      <c r="V151" s="139"/>
      <c r="W151" s="139"/>
      <c r="X151" s="139"/>
      <c r="Y151" s="139"/>
      <c r="Z151" s="139"/>
    </row>
    <row r="152">
      <c r="A152" s="554" t="s">
        <v>874</v>
      </c>
      <c r="B152" s="157" t="s">
        <v>648</v>
      </c>
      <c r="C152" s="686" t="s">
        <v>28</v>
      </c>
      <c r="D152" s="159" t="s">
        <v>649</v>
      </c>
      <c r="E152" s="160"/>
      <c r="F152" s="155" t="s">
        <v>650</v>
      </c>
      <c r="G152" s="138" t="s">
        <v>876</v>
      </c>
      <c r="H152" s="139"/>
      <c r="I152" s="139"/>
      <c r="J152" s="139"/>
      <c r="K152" s="139"/>
      <c r="L152" s="139"/>
      <c r="M152" s="139"/>
      <c r="N152" s="139"/>
      <c r="O152" s="139"/>
      <c r="P152" s="139"/>
      <c r="Q152" s="139"/>
      <c r="R152" s="139"/>
      <c r="S152" s="139"/>
      <c r="T152" s="139"/>
      <c r="U152" s="139"/>
      <c r="V152" s="139"/>
      <c r="W152" s="139"/>
      <c r="X152" s="139"/>
      <c r="Y152" s="139"/>
      <c r="Z152" s="139"/>
    </row>
    <row r="153">
      <c r="A153" s="554" t="s">
        <v>874</v>
      </c>
      <c r="B153" s="157" t="s">
        <v>651</v>
      </c>
      <c r="C153" s="686" t="s">
        <v>28</v>
      </c>
      <c r="D153" s="159" t="s">
        <v>652</v>
      </c>
      <c r="E153" s="160"/>
      <c r="F153" s="155" t="s">
        <v>653</v>
      </c>
      <c r="G153" s="138" t="s">
        <v>876</v>
      </c>
      <c r="H153" s="139"/>
      <c r="I153" s="139"/>
      <c r="J153" s="139"/>
      <c r="K153" s="139"/>
      <c r="L153" s="139"/>
      <c r="M153" s="139"/>
      <c r="N153" s="139"/>
      <c r="O153" s="139"/>
      <c r="P153" s="139"/>
      <c r="Q153" s="139"/>
      <c r="R153" s="139"/>
      <c r="S153" s="139"/>
      <c r="T153" s="139"/>
      <c r="U153" s="139"/>
      <c r="V153" s="139"/>
      <c r="W153" s="139"/>
      <c r="X153" s="139"/>
      <c r="Y153" s="139"/>
      <c r="Z153" s="139"/>
    </row>
    <row r="154">
      <c r="A154" s="554" t="s">
        <v>874</v>
      </c>
      <c r="B154" s="157" t="s">
        <v>654</v>
      </c>
      <c r="C154" s="686" t="s">
        <v>28</v>
      </c>
      <c r="D154" s="153" t="s">
        <v>655</v>
      </c>
      <c r="E154" s="160"/>
      <c r="F154" s="155" t="s">
        <v>656</v>
      </c>
      <c r="G154" s="138" t="s">
        <v>876</v>
      </c>
      <c r="H154" s="139"/>
      <c r="I154" s="139"/>
      <c r="J154" s="139"/>
      <c r="K154" s="139"/>
      <c r="L154" s="139"/>
      <c r="M154" s="139"/>
      <c r="N154" s="139"/>
      <c r="O154" s="139"/>
      <c r="P154" s="139"/>
      <c r="Q154" s="139"/>
      <c r="R154" s="139"/>
      <c r="S154" s="139"/>
      <c r="T154" s="139"/>
      <c r="U154" s="139"/>
      <c r="V154" s="139"/>
      <c r="W154" s="139"/>
      <c r="X154" s="139"/>
      <c r="Y154" s="139"/>
      <c r="Z154" s="139"/>
    </row>
    <row r="155">
      <c r="A155" s="554" t="s">
        <v>874</v>
      </c>
      <c r="B155" s="157" t="s">
        <v>657</v>
      </c>
      <c r="C155" s="686" t="s">
        <v>24</v>
      </c>
      <c r="D155" s="159" t="s">
        <v>658</v>
      </c>
      <c r="E155" s="160"/>
      <c r="F155" s="155" t="s">
        <v>659</v>
      </c>
      <c r="G155" s="138" t="s">
        <v>876</v>
      </c>
      <c r="H155" s="139"/>
      <c r="I155" s="139"/>
      <c r="J155" s="139"/>
      <c r="K155" s="139"/>
      <c r="L155" s="139"/>
      <c r="M155" s="139"/>
      <c r="N155" s="139"/>
      <c r="O155" s="139"/>
      <c r="P155" s="139"/>
      <c r="Q155" s="139"/>
      <c r="R155" s="139"/>
      <c r="S155" s="139"/>
      <c r="T155" s="139"/>
      <c r="U155" s="139"/>
      <c r="V155" s="139"/>
      <c r="W155" s="139"/>
      <c r="X155" s="139"/>
      <c r="Y155" s="139"/>
      <c r="Z155" s="139"/>
    </row>
    <row r="156">
      <c r="A156" s="554" t="s">
        <v>874</v>
      </c>
      <c r="B156" s="157" t="s">
        <v>660</v>
      </c>
      <c r="C156" s="686" t="s">
        <v>28</v>
      </c>
      <c r="D156" s="159" t="s">
        <v>661</v>
      </c>
      <c r="E156" s="160"/>
      <c r="F156" s="155" t="s">
        <v>662</v>
      </c>
      <c r="G156" s="138" t="s">
        <v>876</v>
      </c>
      <c r="H156" s="139"/>
      <c r="I156" s="139"/>
      <c r="J156" s="139"/>
      <c r="K156" s="139"/>
      <c r="L156" s="139"/>
      <c r="M156" s="139"/>
      <c r="N156" s="139"/>
      <c r="O156" s="139"/>
      <c r="P156" s="139"/>
      <c r="Q156" s="139"/>
      <c r="R156" s="139"/>
      <c r="S156" s="139"/>
      <c r="T156" s="139"/>
      <c r="U156" s="139"/>
      <c r="V156" s="139"/>
      <c r="W156" s="139"/>
      <c r="X156" s="139"/>
      <c r="Y156" s="139"/>
      <c r="Z156" s="139"/>
    </row>
    <row r="157">
      <c r="A157" s="554" t="s">
        <v>874</v>
      </c>
      <c r="B157" s="633" t="s">
        <v>663</v>
      </c>
      <c r="C157" s="134" t="s">
        <v>28</v>
      </c>
      <c r="D157" s="146" t="s">
        <v>664</v>
      </c>
      <c r="E157" s="164"/>
      <c r="F157" s="369" t="s">
        <v>881</v>
      </c>
      <c r="G157" s="138" t="s">
        <v>876</v>
      </c>
      <c r="H157" s="139"/>
      <c r="I157" s="139"/>
      <c r="J157" s="139"/>
      <c r="K157" s="139"/>
      <c r="L157" s="139"/>
      <c r="M157" s="139"/>
      <c r="N157" s="139"/>
      <c r="O157" s="139"/>
      <c r="P157" s="139"/>
      <c r="Q157" s="139"/>
      <c r="R157" s="139"/>
      <c r="S157" s="139"/>
      <c r="T157" s="139"/>
      <c r="U157" s="139"/>
      <c r="V157" s="139"/>
      <c r="W157" s="139"/>
      <c r="X157" s="139"/>
      <c r="Y157" s="139"/>
      <c r="Z157" s="139"/>
    </row>
    <row r="158">
      <c r="A158" s="554" t="s">
        <v>874</v>
      </c>
      <c r="B158" s="633" t="s">
        <v>68</v>
      </c>
      <c r="C158" s="134" t="s">
        <v>13</v>
      </c>
      <c r="D158" s="146" t="s">
        <v>882</v>
      </c>
      <c r="E158" s="682">
        <v>586137.57</v>
      </c>
      <c r="F158" s="139"/>
      <c r="G158" s="138" t="s">
        <v>876</v>
      </c>
      <c r="H158" s="139"/>
      <c r="I158" s="139"/>
      <c r="J158" s="139"/>
      <c r="K158" s="139"/>
      <c r="L158" s="139"/>
      <c r="M158" s="139"/>
      <c r="N158" s="139"/>
      <c r="O158" s="139"/>
      <c r="P158" s="139"/>
      <c r="Q158" s="139"/>
      <c r="R158" s="139"/>
      <c r="S158" s="139"/>
      <c r="T158" s="139"/>
      <c r="U158" s="139"/>
      <c r="V158" s="139"/>
      <c r="W158" s="139"/>
      <c r="X158" s="139"/>
      <c r="Y158" s="139"/>
      <c r="Z158" s="139"/>
    </row>
    <row r="159" ht="43.5" customHeight="1">
      <c r="A159" s="667" t="s">
        <v>883</v>
      </c>
      <c r="B159" s="634"/>
      <c r="C159" s="169" t="s">
        <v>8</v>
      </c>
      <c r="D159" s="188" t="s">
        <v>884</v>
      </c>
      <c r="E159" s="171"/>
      <c r="F159" s="172" t="s">
        <v>10</v>
      </c>
      <c r="G159" s="173" t="s">
        <v>885</v>
      </c>
      <c r="H159" s="174"/>
      <c r="I159" s="174"/>
      <c r="J159" s="174"/>
      <c r="K159" s="174"/>
      <c r="L159" s="174"/>
      <c r="M159" s="174"/>
      <c r="N159" s="174"/>
      <c r="O159" s="174"/>
      <c r="P159" s="174"/>
      <c r="Q159" s="174"/>
      <c r="R159" s="174"/>
      <c r="S159" s="174"/>
      <c r="T159" s="174"/>
      <c r="U159" s="174"/>
      <c r="V159" s="174"/>
      <c r="W159" s="174"/>
      <c r="X159" s="174"/>
      <c r="Y159" s="174"/>
      <c r="Z159" s="174"/>
    </row>
    <row r="160" ht="43.5" customHeight="1">
      <c r="A160" s="667" t="s">
        <v>883</v>
      </c>
      <c r="B160" s="636" t="s">
        <v>189</v>
      </c>
      <c r="C160" s="169" t="s">
        <v>13</v>
      </c>
      <c r="D160" s="181" t="s">
        <v>886</v>
      </c>
      <c r="E160" s="688">
        <v>260653.0</v>
      </c>
      <c r="F160" s="191" t="s">
        <v>191</v>
      </c>
      <c r="G160" s="173" t="s">
        <v>885</v>
      </c>
      <c r="H160" s="174"/>
      <c r="I160" s="174"/>
      <c r="J160" s="174"/>
      <c r="K160" s="174"/>
      <c r="L160" s="174"/>
      <c r="M160" s="174"/>
      <c r="N160" s="174"/>
      <c r="O160" s="174"/>
      <c r="P160" s="174"/>
      <c r="Q160" s="174"/>
      <c r="R160" s="174"/>
      <c r="S160" s="174"/>
      <c r="T160" s="174"/>
      <c r="U160" s="174"/>
      <c r="V160" s="174"/>
      <c r="W160" s="174"/>
      <c r="X160" s="174"/>
      <c r="Y160" s="174"/>
      <c r="Z160" s="174"/>
    </row>
    <row r="161" ht="50.25" customHeight="1">
      <c r="A161" s="667" t="s">
        <v>883</v>
      </c>
      <c r="B161" s="636" t="s">
        <v>887</v>
      </c>
      <c r="C161" s="169" t="s">
        <v>13</v>
      </c>
      <c r="D161" s="181" t="s">
        <v>888</v>
      </c>
      <c r="E161" s="688">
        <v>37546.0</v>
      </c>
      <c r="F161" s="191" t="s">
        <v>889</v>
      </c>
      <c r="G161" s="173" t="s">
        <v>885</v>
      </c>
      <c r="H161" s="174"/>
      <c r="I161" s="174"/>
      <c r="J161" s="174"/>
      <c r="K161" s="174"/>
      <c r="L161" s="174"/>
      <c r="M161" s="174"/>
      <c r="N161" s="174"/>
      <c r="O161" s="174"/>
      <c r="P161" s="174"/>
      <c r="Q161" s="174"/>
      <c r="R161" s="174"/>
      <c r="S161" s="174"/>
      <c r="T161" s="174"/>
      <c r="U161" s="174"/>
      <c r="V161" s="174"/>
      <c r="W161" s="174"/>
      <c r="X161" s="174"/>
      <c r="Y161" s="174"/>
      <c r="Z161" s="174"/>
    </row>
    <row r="162" ht="54.0" customHeight="1">
      <c r="A162" s="689" t="s">
        <v>883</v>
      </c>
      <c r="B162" s="636" t="s">
        <v>890</v>
      </c>
      <c r="C162" s="169" t="s">
        <v>82</v>
      </c>
      <c r="D162" s="188" t="s">
        <v>891</v>
      </c>
      <c r="E162" s="688"/>
      <c r="F162" s="174"/>
      <c r="G162" s="173"/>
      <c r="H162" s="174"/>
      <c r="I162" s="174"/>
      <c r="J162" s="174"/>
      <c r="K162" s="174"/>
      <c r="L162" s="174"/>
      <c r="M162" s="174"/>
      <c r="N162" s="174"/>
      <c r="O162" s="174"/>
      <c r="P162" s="174"/>
      <c r="Q162" s="174"/>
      <c r="R162" s="174"/>
      <c r="S162" s="174"/>
      <c r="T162" s="174"/>
      <c r="U162" s="174"/>
      <c r="V162" s="174"/>
      <c r="W162" s="174"/>
      <c r="X162" s="174"/>
      <c r="Y162" s="174"/>
      <c r="Z162" s="174"/>
    </row>
    <row r="163" ht="54.0" customHeight="1">
      <c r="A163" s="667" t="s">
        <v>883</v>
      </c>
      <c r="B163" s="636" t="s">
        <v>68</v>
      </c>
      <c r="C163" s="169" t="s">
        <v>13</v>
      </c>
      <c r="D163" s="188" t="s">
        <v>892</v>
      </c>
      <c r="E163" s="688">
        <v>2948193.04</v>
      </c>
      <c r="F163" s="174"/>
      <c r="G163" s="173" t="s">
        <v>885</v>
      </c>
      <c r="H163" s="174"/>
      <c r="I163" s="174"/>
      <c r="J163" s="174"/>
      <c r="K163" s="174"/>
      <c r="L163" s="174"/>
      <c r="M163" s="174"/>
      <c r="N163" s="174"/>
      <c r="O163" s="174"/>
      <c r="P163" s="174"/>
      <c r="Q163" s="174"/>
      <c r="R163" s="174"/>
      <c r="S163" s="174"/>
      <c r="T163" s="174"/>
      <c r="U163" s="174"/>
      <c r="V163" s="174"/>
      <c r="W163" s="174"/>
      <c r="X163" s="174"/>
      <c r="Y163" s="174"/>
      <c r="Z163" s="174"/>
    </row>
    <row r="164">
      <c r="A164" s="564" t="s">
        <v>893</v>
      </c>
      <c r="B164" s="638" t="s">
        <v>118</v>
      </c>
      <c r="C164" s="196" t="s">
        <v>13</v>
      </c>
      <c r="D164" s="197" t="s">
        <v>894</v>
      </c>
      <c r="E164" s="668">
        <v>28572.0</v>
      </c>
      <c r="F164" s="690" t="s">
        <v>78</v>
      </c>
      <c r="G164" s="211" t="s">
        <v>895</v>
      </c>
      <c r="H164" s="201"/>
      <c r="I164" s="201"/>
      <c r="J164" s="201"/>
      <c r="K164" s="201"/>
      <c r="L164" s="201"/>
      <c r="M164" s="201"/>
      <c r="N164" s="201"/>
      <c r="O164" s="201"/>
      <c r="P164" s="201"/>
      <c r="Q164" s="201"/>
      <c r="R164" s="201"/>
      <c r="S164" s="201"/>
      <c r="T164" s="201"/>
      <c r="U164" s="201"/>
      <c r="V164" s="201"/>
      <c r="W164" s="201"/>
      <c r="X164" s="201"/>
      <c r="Y164" s="201"/>
      <c r="Z164" s="201"/>
    </row>
    <row r="165">
      <c r="A165" s="564" t="s">
        <v>893</v>
      </c>
      <c r="B165" s="638" t="s">
        <v>68</v>
      </c>
      <c r="C165" s="196" t="s">
        <v>13</v>
      </c>
      <c r="D165" s="197" t="s">
        <v>896</v>
      </c>
      <c r="E165" s="668">
        <v>223413.54</v>
      </c>
      <c r="F165" s="691"/>
      <c r="G165" s="211" t="s">
        <v>895</v>
      </c>
      <c r="H165" s="201"/>
      <c r="I165" s="201"/>
      <c r="J165" s="201"/>
      <c r="K165" s="201"/>
      <c r="L165" s="201"/>
      <c r="M165" s="201"/>
      <c r="N165" s="201"/>
      <c r="O165" s="201"/>
      <c r="P165" s="201"/>
      <c r="Q165" s="201"/>
      <c r="R165" s="201"/>
      <c r="S165" s="201"/>
      <c r="T165" s="201"/>
      <c r="U165" s="201"/>
      <c r="V165" s="201"/>
      <c r="W165" s="201"/>
      <c r="X165" s="201"/>
      <c r="Y165" s="201"/>
      <c r="Z165" s="201"/>
    </row>
    <row r="166">
      <c r="A166" s="568" t="s">
        <v>897</v>
      </c>
      <c r="B166" s="640" t="s">
        <v>686</v>
      </c>
      <c r="C166" s="226" t="s">
        <v>24</v>
      </c>
      <c r="D166" s="239" t="s">
        <v>898</v>
      </c>
      <c r="E166" s="228"/>
      <c r="F166" s="251" t="s">
        <v>688</v>
      </c>
      <c r="G166" s="230" t="s">
        <v>899</v>
      </c>
      <c r="H166" s="231"/>
      <c r="I166" s="231"/>
      <c r="J166" s="231"/>
      <c r="K166" s="231"/>
      <c r="L166" s="231"/>
      <c r="M166" s="231"/>
      <c r="N166" s="231"/>
      <c r="O166" s="231"/>
      <c r="P166" s="231"/>
      <c r="Q166" s="231"/>
      <c r="R166" s="231"/>
      <c r="S166" s="231"/>
      <c r="T166" s="231"/>
      <c r="U166" s="231"/>
      <c r="V166" s="231"/>
      <c r="W166" s="231"/>
      <c r="X166" s="231"/>
      <c r="Y166" s="231"/>
      <c r="Z166" s="231"/>
    </row>
    <row r="167">
      <c r="A167" s="568" t="s">
        <v>897</v>
      </c>
      <c r="B167" s="640"/>
      <c r="C167" s="226" t="s">
        <v>13</v>
      </c>
      <c r="D167" s="239" t="s">
        <v>900</v>
      </c>
      <c r="E167" s="642">
        <v>198.4</v>
      </c>
      <c r="F167" s="226"/>
      <c r="G167" s="230" t="s">
        <v>899</v>
      </c>
      <c r="H167" s="231"/>
      <c r="I167" s="231"/>
      <c r="J167" s="231"/>
      <c r="K167" s="231"/>
      <c r="L167" s="231"/>
      <c r="M167" s="231"/>
      <c r="N167" s="231"/>
      <c r="O167" s="231"/>
      <c r="P167" s="231"/>
      <c r="Q167" s="231"/>
      <c r="R167" s="231"/>
      <c r="S167" s="231"/>
      <c r="T167" s="231"/>
      <c r="U167" s="231"/>
      <c r="V167" s="231"/>
      <c r="W167" s="231"/>
      <c r="X167" s="231"/>
      <c r="Y167" s="231"/>
      <c r="Z167" s="231"/>
    </row>
    <row r="168">
      <c r="A168" s="573" t="s">
        <v>901</v>
      </c>
      <c r="B168" s="692"/>
      <c r="C168" s="256" t="s">
        <v>8</v>
      </c>
      <c r="D168" s="264" t="s">
        <v>902</v>
      </c>
      <c r="E168" s="258"/>
      <c r="F168" s="259" t="s">
        <v>10</v>
      </c>
      <c r="G168" s="260" t="s">
        <v>903</v>
      </c>
      <c r="H168" s="261"/>
      <c r="I168" s="261"/>
      <c r="J168" s="261"/>
      <c r="K168" s="261"/>
      <c r="L168" s="261"/>
      <c r="M168" s="261"/>
      <c r="N168" s="261"/>
      <c r="O168" s="261"/>
      <c r="P168" s="261"/>
      <c r="Q168" s="261"/>
      <c r="R168" s="261"/>
      <c r="S168" s="261"/>
      <c r="T168" s="261"/>
      <c r="U168" s="261"/>
      <c r="V168" s="261"/>
      <c r="W168" s="261"/>
      <c r="X168" s="261"/>
      <c r="Y168" s="261"/>
      <c r="Z168" s="261"/>
    </row>
    <row r="169">
      <c r="A169" s="573" t="s">
        <v>901</v>
      </c>
      <c r="B169" s="644" t="s">
        <v>189</v>
      </c>
      <c r="C169" s="256" t="s">
        <v>13</v>
      </c>
      <c r="D169" s="257" t="s">
        <v>904</v>
      </c>
      <c r="E169" s="269">
        <v>646477.0</v>
      </c>
      <c r="F169" s="259" t="s">
        <v>191</v>
      </c>
      <c r="G169" s="260" t="s">
        <v>903</v>
      </c>
      <c r="H169" s="261"/>
      <c r="I169" s="261"/>
      <c r="J169" s="261"/>
      <c r="K169" s="261"/>
      <c r="L169" s="261"/>
      <c r="M169" s="261"/>
      <c r="N169" s="261"/>
      <c r="O169" s="261"/>
      <c r="P169" s="261"/>
      <c r="Q169" s="261"/>
      <c r="R169" s="261"/>
      <c r="S169" s="261"/>
      <c r="T169" s="261"/>
      <c r="U169" s="261"/>
      <c r="V169" s="261"/>
      <c r="W169" s="261"/>
      <c r="X169" s="261"/>
      <c r="Y169" s="261"/>
      <c r="Z169" s="261"/>
    </row>
    <row r="170">
      <c r="A170" s="573" t="s">
        <v>901</v>
      </c>
      <c r="B170" s="644" t="s">
        <v>750</v>
      </c>
      <c r="C170" s="256" t="s">
        <v>13</v>
      </c>
      <c r="D170" s="264" t="s">
        <v>905</v>
      </c>
      <c r="E170" s="269">
        <v>1065891.0</v>
      </c>
      <c r="F170" s="273" t="s">
        <v>711</v>
      </c>
      <c r="G170" s="260" t="s">
        <v>903</v>
      </c>
      <c r="H170" s="261"/>
      <c r="I170" s="261"/>
      <c r="J170" s="261"/>
      <c r="K170" s="261"/>
      <c r="L170" s="261"/>
      <c r="M170" s="261"/>
      <c r="N170" s="261"/>
      <c r="O170" s="261"/>
      <c r="P170" s="261"/>
      <c r="Q170" s="261"/>
      <c r="R170" s="261"/>
      <c r="S170" s="261"/>
      <c r="T170" s="261"/>
      <c r="U170" s="261"/>
      <c r="V170" s="261"/>
      <c r="W170" s="261"/>
      <c r="X170" s="261"/>
      <c r="Y170" s="261"/>
      <c r="Z170" s="261"/>
    </row>
    <row r="171">
      <c r="A171" s="573" t="s">
        <v>901</v>
      </c>
      <c r="B171" s="644" t="s">
        <v>906</v>
      </c>
      <c r="C171" s="256" t="s">
        <v>13</v>
      </c>
      <c r="D171" s="264" t="s">
        <v>907</v>
      </c>
      <c r="E171" s="269">
        <v>3400000.0</v>
      </c>
      <c r="F171" s="273" t="s">
        <v>908</v>
      </c>
      <c r="G171" s="260" t="s">
        <v>903</v>
      </c>
      <c r="H171" s="261"/>
      <c r="I171" s="261"/>
      <c r="J171" s="261"/>
      <c r="K171" s="261"/>
      <c r="L171" s="261"/>
      <c r="M171" s="261"/>
      <c r="N171" s="261"/>
      <c r="O171" s="261"/>
      <c r="P171" s="261"/>
      <c r="Q171" s="261"/>
      <c r="R171" s="261"/>
      <c r="S171" s="261"/>
      <c r="T171" s="261"/>
      <c r="U171" s="261"/>
      <c r="V171" s="261"/>
      <c r="W171" s="261"/>
      <c r="X171" s="261"/>
      <c r="Y171" s="261"/>
      <c r="Z171" s="261"/>
    </row>
    <row r="172">
      <c r="A172" s="573" t="s">
        <v>901</v>
      </c>
      <c r="B172" s="644" t="s">
        <v>727</v>
      </c>
      <c r="C172" s="256" t="s">
        <v>13</v>
      </c>
      <c r="D172" s="264" t="s">
        <v>909</v>
      </c>
      <c r="E172" s="269">
        <v>32228.0</v>
      </c>
      <c r="F172" s="273" t="s">
        <v>729</v>
      </c>
      <c r="G172" s="260" t="s">
        <v>903</v>
      </c>
      <c r="H172" s="261"/>
      <c r="I172" s="261"/>
      <c r="J172" s="261"/>
      <c r="K172" s="261"/>
      <c r="L172" s="261"/>
      <c r="M172" s="261"/>
      <c r="N172" s="261"/>
      <c r="O172" s="261"/>
      <c r="P172" s="261"/>
      <c r="Q172" s="261"/>
      <c r="R172" s="261"/>
      <c r="S172" s="261"/>
      <c r="T172" s="261"/>
      <c r="U172" s="261"/>
      <c r="V172" s="261"/>
      <c r="W172" s="261"/>
      <c r="X172" s="261"/>
      <c r="Y172" s="261"/>
      <c r="Z172" s="261"/>
    </row>
    <row r="173">
      <c r="A173" s="573" t="s">
        <v>901</v>
      </c>
      <c r="B173" s="644" t="s">
        <v>510</v>
      </c>
      <c r="C173" s="256" t="s">
        <v>13</v>
      </c>
      <c r="D173" s="264" t="s">
        <v>910</v>
      </c>
      <c r="E173" s="269">
        <v>950000.0</v>
      </c>
      <c r="F173" s="273" t="s">
        <v>512</v>
      </c>
      <c r="G173" s="260" t="s">
        <v>903</v>
      </c>
      <c r="H173" s="261"/>
      <c r="I173" s="261"/>
      <c r="J173" s="261"/>
      <c r="K173" s="261"/>
      <c r="L173" s="261"/>
      <c r="M173" s="261"/>
      <c r="N173" s="261"/>
      <c r="O173" s="261"/>
      <c r="P173" s="261"/>
      <c r="Q173" s="261"/>
      <c r="R173" s="261"/>
      <c r="S173" s="261"/>
      <c r="T173" s="261"/>
      <c r="U173" s="261"/>
      <c r="V173" s="261"/>
      <c r="W173" s="261"/>
      <c r="X173" s="261"/>
      <c r="Y173" s="261"/>
      <c r="Z173" s="261"/>
    </row>
    <row r="174">
      <c r="A174" s="573" t="s">
        <v>901</v>
      </c>
      <c r="B174" s="644" t="s">
        <v>68</v>
      </c>
      <c r="C174" s="256" t="s">
        <v>13</v>
      </c>
      <c r="D174" s="264" t="s">
        <v>911</v>
      </c>
      <c r="E174" s="269">
        <v>3611413.53</v>
      </c>
      <c r="F174" s="261"/>
      <c r="G174" s="260" t="s">
        <v>903</v>
      </c>
      <c r="H174" s="261"/>
      <c r="I174" s="261"/>
      <c r="J174" s="261"/>
      <c r="K174" s="261"/>
      <c r="L174" s="261"/>
      <c r="M174" s="261"/>
      <c r="N174" s="261"/>
      <c r="O174" s="261"/>
      <c r="P174" s="261"/>
      <c r="Q174" s="261"/>
      <c r="R174" s="261"/>
      <c r="S174" s="261"/>
      <c r="T174" s="261"/>
      <c r="U174" s="261"/>
      <c r="V174" s="261"/>
      <c r="W174" s="261"/>
      <c r="X174" s="261"/>
      <c r="Y174" s="261"/>
      <c r="Z174" s="261"/>
    </row>
    <row r="175">
      <c r="A175" s="580" t="s">
        <v>912</v>
      </c>
      <c r="B175" s="649" t="s">
        <v>179</v>
      </c>
      <c r="C175" s="9" t="s">
        <v>13</v>
      </c>
      <c r="D175" s="17" t="s">
        <v>913</v>
      </c>
      <c r="E175" s="11">
        <v>227316.0</v>
      </c>
      <c r="F175" s="583" t="s">
        <v>181</v>
      </c>
      <c r="G175" s="13" t="s">
        <v>914</v>
      </c>
      <c r="H175" s="14"/>
      <c r="I175" s="14"/>
      <c r="J175" s="14"/>
      <c r="K175" s="14"/>
      <c r="L175" s="14"/>
      <c r="M175" s="14"/>
      <c r="N175" s="14"/>
      <c r="O175" s="14"/>
      <c r="P175" s="14"/>
      <c r="Q175" s="14"/>
      <c r="R175" s="14"/>
      <c r="S175" s="14"/>
      <c r="T175" s="14"/>
      <c r="U175" s="14"/>
      <c r="V175" s="14"/>
      <c r="W175" s="14"/>
      <c r="X175" s="14"/>
      <c r="Y175" s="14"/>
      <c r="Z175" s="14"/>
    </row>
    <row r="176">
      <c r="A176" s="580" t="s">
        <v>912</v>
      </c>
      <c r="B176" s="649" t="s">
        <v>832</v>
      </c>
      <c r="C176" s="9" t="s">
        <v>13</v>
      </c>
      <c r="D176" s="17" t="s">
        <v>915</v>
      </c>
      <c r="E176" s="11">
        <v>928572.0</v>
      </c>
      <c r="F176" s="583" t="s">
        <v>834</v>
      </c>
      <c r="G176" s="13" t="s">
        <v>914</v>
      </c>
      <c r="H176" s="14"/>
      <c r="I176" s="14"/>
      <c r="J176" s="14"/>
      <c r="K176" s="14"/>
      <c r="L176" s="14"/>
      <c r="M176" s="14"/>
      <c r="N176" s="14"/>
      <c r="O176" s="14"/>
      <c r="P176" s="14"/>
      <c r="Q176" s="14"/>
      <c r="R176" s="14"/>
      <c r="S176" s="14"/>
      <c r="T176" s="14"/>
      <c r="U176" s="14"/>
      <c r="V176" s="14"/>
      <c r="W176" s="14"/>
      <c r="X176" s="14"/>
      <c r="Y176" s="14"/>
      <c r="Z176" s="14"/>
    </row>
    <row r="177">
      <c r="A177" s="580" t="s">
        <v>912</v>
      </c>
      <c r="B177" s="649" t="s">
        <v>170</v>
      </c>
      <c r="C177" s="9" t="s">
        <v>13</v>
      </c>
      <c r="D177" s="17" t="s">
        <v>171</v>
      </c>
      <c r="E177" s="11">
        <v>3.75E7</v>
      </c>
      <c r="F177" s="14"/>
      <c r="G177" s="13" t="s">
        <v>914</v>
      </c>
      <c r="H177" s="14"/>
      <c r="I177" s="14"/>
      <c r="J177" s="14"/>
      <c r="K177" s="14"/>
      <c r="L177" s="14"/>
      <c r="M177" s="14"/>
      <c r="N177" s="14"/>
      <c r="O177" s="14"/>
      <c r="P177" s="14"/>
      <c r="Q177" s="14"/>
      <c r="R177" s="14"/>
      <c r="S177" s="14"/>
      <c r="T177" s="14"/>
      <c r="U177" s="14"/>
      <c r="V177" s="14"/>
      <c r="W177" s="14"/>
      <c r="X177" s="14"/>
      <c r="Y177" s="14"/>
      <c r="Z177" s="14"/>
    </row>
    <row r="178">
      <c r="A178" s="7" t="s">
        <v>912</v>
      </c>
      <c r="B178" s="649" t="s">
        <v>686</v>
      </c>
      <c r="C178" s="9" t="s">
        <v>24</v>
      </c>
      <c r="D178" s="17" t="s">
        <v>916</v>
      </c>
      <c r="E178" s="11"/>
      <c r="F178" s="28" t="s">
        <v>688</v>
      </c>
      <c r="G178" s="13" t="s">
        <v>914</v>
      </c>
      <c r="H178" s="14"/>
      <c r="I178" s="14"/>
      <c r="J178" s="14"/>
      <c r="K178" s="14"/>
      <c r="L178" s="14"/>
      <c r="M178" s="14"/>
      <c r="N178" s="14"/>
      <c r="O178" s="14"/>
      <c r="P178" s="14"/>
      <c r="Q178" s="14"/>
      <c r="R178" s="14"/>
      <c r="S178" s="14"/>
      <c r="T178" s="14"/>
      <c r="U178" s="14"/>
      <c r="V178" s="14"/>
      <c r="W178" s="14"/>
      <c r="X178" s="14"/>
      <c r="Y178" s="14"/>
      <c r="Z178" s="14"/>
    </row>
    <row r="179">
      <c r="A179" s="580" t="s">
        <v>912</v>
      </c>
      <c r="B179" s="649" t="s">
        <v>859</v>
      </c>
      <c r="C179" s="9" t="s">
        <v>13</v>
      </c>
      <c r="D179" s="17" t="s">
        <v>860</v>
      </c>
      <c r="E179" s="11">
        <v>1.0E7</v>
      </c>
      <c r="F179" s="14"/>
      <c r="G179" s="13" t="s">
        <v>914</v>
      </c>
      <c r="H179" s="14"/>
      <c r="I179" s="14"/>
      <c r="J179" s="14"/>
      <c r="K179" s="14"/>
      <c r="L179" s="14"/>
      <c r="M179" s="14"/>
      <c r="N179" s="14"/>
      <c r="O179" s="14"/>
      <c r="P179" s="14"/>
      <c r="Q179" s="14"/>
      <c r="R179" s="14"/>
      <c r="S179" s="14"/>
      <c r="T179" s="14"/>
      <c r="U179" s="14"/>
      <c r="V179" s="14"/>
      <c r="W179" s="14"/>
      <c r="X179" s="14"/>
      <c r="Y179" s="14"/>
      <c r="Z179" s="14"/>
    </row>
    <row r="180">
      <c r="A180" s="580" t="s">
        <v>912</v>
      </c>
      <c r="B180" s="649" t="s">
        <v>65</v>
      </c>
      <c r="C180" s="9" t="s">
        <v>13</v>
      </c>
      <c r="D180" s="17" t="s">
        <v>917</v>
      </c>
      <c r="E180" s="11">
        <v>500000.0</v>
      </c>
      <c r="F180" s="28" t="s">
        <v>67</v>
      </c>
      <c r="G180" s="13" t="s">
        <v>914</v>
      </c>
      <c r="H180" s="14"/>
      <c r="I180" s="14"/>
      <c r="J180" s="14"/>
      <c r="K180" s="14"/>
      <c r="L180" s="14"/>
      <c r="M180" s="14"/>
      <c r="N180" s="14"/>
      <c r="O180" s="14"/>
      <c r="P180" s="14"/>
      <c r="Q180" s="14"/>
      <c r="R180" s="14"/>
      <c r="S180" s="14"/>
      <c r="T180" s="14"/>
      <c r="U180" s="14"/>
      <c r="V180" s="14"/>
      <c r="W180" s="14"/>
      <c r="X180" s="14"/>
      <c r="Y180" s="14"/>
      <c r="Z180" s="14"/>
    </row>
    <row r="181">
      <c r="A181" s="584" t="s">
        <v>918</v>
      </c>
      <c r="B181" s="677"/>
      <c r="C181" s="693" t="s">
        <v>8</v>
      </c>
      <c r="D181" s="599" t="s">
        <v>919</v>
      </c>
      <c r="E181" s="694"/>
      <c r="F181" s="303" t="s">
        <v>10</v>
      </c>
      <c r="G181" s="304" t="s">
        <v>920</v>
      </c>
      <c r="H181" s="305"/>
      <c r="I181" s="305"/>
      <c r="J181" s="305"/>
      <c r="K181" s="305"/>
      <c r="L181" s="305"/>
      <c r="M181" s="305"/>
      <c r="N181" s="305"/>
      <c r="O181" s="305"/>
      <c r="P181" s="305"/>
      <c r="Q181" s="305"/>
      <c r="R181" s="305"/>
      <c r="S181" s="305"/>
      <c r="T181" s="305"/>
      <c r="U181" s="305"/>
      <c r="V181" s="305"/>
      <c r="W181" s="305"/>
      <c r="X181" s="305"/>
      <c r="Y181" s="305"/>
      <c r="Z181" s="305"/>
    </row>
    <row r="182">
      <c r="A182" s="584" t="s">
        <v>918</v>
      </c>
      <c r="B182" s="650" t="s">
        <v>88</v>
      </c>
      <c r="C182" s="693" t="s">
        <v>13</v>
      </c>
      <c r="D182" s="695" t="s">
        <v>921</v>
      </c>
      <c r="E182" s="678">
        <v>884883.0</v>
      </c>
      <c r="F182" s="303" t="s">
        <v>90</v>
      </c>
      <c r="G182" s="304" t="s">
        <v>920</v>
      </c>
      <c r="H182" s="305"/>
      <c r="I182" s="305"/>
      <c r="J182" s="305"/>
      <c r="K182" s="305"/>
      <c r="L182" s="305"/>
      <c r="M182" s="305"/>
      <c r="N182" s="305"/>
      <c r="O182" s="305"/>
      <c r="P182" s="305"/>
      <c r="Q182" s="305"/>
      <c r="R182" s="305"/>
      <c r="S182" s="305"/>
      <c r="T182" s="305"/>
      <c r="U182" s="305"/>
      <c r="V182" s="305"/>
      <c r="W182" s="305"/>
      <c r="X182" s="305"/>
      <c r="Y182" s="305"/>
      <c r="Z182" s="305"/>
    </row>
    <row r="183">
      <c r="A183" s="584" t="s">
        <v>918</v>
      </c>
      <c r="B183" s="650" t="s">
        <v>144</v>
      </c>
      <c r="C183" s="693" t="s">
        <v>13</v>
      </c>
      <c r="D183" s="696" t="s">
        <v>922</v>
      </c>
      <c r="E183" s="678">
        <v>30000.0</v>
      </c>
      <c r="F183" s="303" t="s">
        <v>146</v>
      </c>
      <c r="G183" s="304" t="s">
        <v>920</v>
      </c>
      <c r="H183" s="305"/>
      <c r="I183" s="305"/>
      <c r="J183" s="305"/>
      <c r="K183" s="305"/>
      <c r="L183" s="305"/>
      <c r="M183" s="305"/>
      <c r="N183" s="305"/>
      <c r="O183" s="305"/>
      <c r="P183" s="305"/>
      <c r="Q183" s="305"/>
      <c r="R183" s="305"/>
      <c r="S183" s="305"/>
      <c r="T183" s="305"/>
      <c r="U183" s="305"/>
      <c r="V183" s="305"/>
      <c r="W183" s="305"/>
      <c r="X183" s="305"/>
      <c r="Y183" s="305"/>
      <c r="Z183" s="305"/>
    </row>
    <row r="184">
      <c r="A184" s="584" t="s">
        <v>918</v>
      </c>
      <c r="B184" s="650" t="s">
        <v>923</v>
      </c>
      <c r="C184" s="693" t="s">
        <v>13</v>
      </c>
      <c r="D184" s="695" t="s">
        <v>924</v>
      </c>
      <c r="E184" s="697">
        <v>1200000.0</v>
      </c>
      <c r="F184" s="303" t="s">
        <v>925</v>
      </c>
      <c r="G184" s="304" t="s">
        <v>920</v>
      </c>
      <c r="H184" s="305"/>
      <c r="I184" s="305"/>
      <c r="J184" s="305"/>
      <c r="K184" s="305"/>
      <c r="L184" s="305"/>
      <c r="M184" s="305"/>
      <c r="N184" s="305"/>
      <c r="O184" s="305"/>
      <c r="P184" s="305"/>
      <c r="Q184" s="305"/>
      <c r="R184" s="305"/>
      <c r="S184" s="305"/>
      <c r="T184" s="305"/>
      <c r="U184" s="305"/>
      <c r="V184" s="305"/>
      <c r="W184" s="305"/>
      <c r="X184" s="305"/>
      <c r="Y184" s="305"/>
      <c r="Z184" s="305"/>
    </row>
    <row r="185">
      <c r="A185" s="698" t="s">
        <v>918</v>
      </c>
      <c r="B185" s="650" t="s">
        <v>926</v>
      </c>
      <c r="C185" s="699" t="s">
        <v>24</v>
      </c>
      <c r="D185" s="599" t="s">
        <v>927</v>
      </c>
      <c r="E185" s="694"/>
      <c r="F185" s="303" t="s">
        <v>928</v>
      </c>
      <c r="G185" s="304" t="s">
        <v>920</v>
      </c>
      <c r="H185" s="305"/>
      <c r="I185" s="305"/>
      <c r="J185" s="305"/>
      <c r="K185" s="305"/>
      <c r="L185" s="305"/>
      <c r="M185" s="305"/>
      <c r="N185" s="305"/>
      <c r="O185" s="305"/>
      <c r="P185" s="305"/>
      <c r="Q185" s="305"/>
      <c r="R185" s="305"/>
      <c r="S185" s="305"/>
      <c r="T185" s="305"/>
      <c r="U185" s="305"/>
      <c r="V185" s="305"/>
      <c r="W185" s="305"/>
      <c r="X185" s="305"/>
      <c r="Y185" s="305"/>
      <c r="Z185" s="305"/>
    </row>
    <row r="186">
      <c r="A186" s="584" t="s">
        <v>918</v>
      </c>
      <c r="B186" s="650" t="s">
        <v>68</v>
      </c>
      <c r="C186" s="693" t="s">
        <v>13</v>
      </c>
      <c r="D186" s="695" t="s">
        <v>929</v>
      </c>
      <c r="E186" s="694">
        <v>294056.47</v>
      </c>
      <c r="F186" s="305"/>
      <c r="G186" s="304" t="s">
        <v>920</v>
      </c>
      <c r="H186" s="305"/>
      <c r="I186" s="305"/>
      <c r="J186" s="305"/>
      <c r="K186" s="305"/>
      <c r="L186" s="305"/>
      <c r="M186" s="305"/>
      <c r="N186" s="305"/>
      <c r="O186" s="305"/>
      <c r="P186" s="305"/>
      <c r="Q186" s="305"/>
      <c r="R186" s="305"/>
      <c r="S186" s="305"/>
      <c r="T186" s="305"/>
      <c r="U186" s="305"/>
      <c r="V186" s="305"/>
      <c r="W186" s="305"/>
      <c r="X186" s="305"/>
      <c r="Y186" s="305"/>
      <c r="Z186" s="305"/>
    </row>
    <row r="187">
      <c r="A187" s="60" t="s">
        <v>930</v>
      </c>
      <c r="B187" s="652"/>
      <c r="C187" s="40" t="s">
        <v>8</v>
      </c>
      <c r="D187" s="41" t="s">
        <v>820</v>
      </c>
      <c r="E187" s="65"/>
      <c r="F187" s="62" t="s">
        <v>10</v>
      </c>
      <c r="G187" s="44" t="s">
        <v>931</v>
      </c>
      <c r="H187" s="45"/>
      <c r="I187" s="45"/>
      <c r="J187" s="45"/>
      <c r="K187" s="45"/>
      <c r="L187" s="45"/>
      <c r="M187" s="45"/>
      <c r="N187" s="45"/>
      <c r="O187" s="45"/>
      <c r="P187" s="45"/>
      <c r="Q187" s="45"/>
      <c r="R187" s="45"/>
      <c r="S187" s="45"/>
      <c r="T187" s="45"/>
      <c r="U187" s="45"/>
      <c r="V187" s="45"/>
      <c r="W187" s="45"/>
      <c r="X187" s="45"/>
      <c r="Y187" s="45"/>
      <c r="Z187" s="45"/>
    </row>
    <row r="188">
      <c r="A188" s="60" t="s">
        <v>930</v>
      </c>
      <c r="B188" s="653" t="s">
        <v>68</v>
      </c>
      <c r="C188" s="40" t="s">
        <v>13</v>
      </c>
      <c r="D188" s="41" t="s">
        <v>932</v>
      </c>
      <c r="E188" s="546">
        <v>412579.91</v>
      </c>
      <c r="F188" s="45"/>
      <c r="G188" s="44" t="s">
        <v>931</v>
      </c>
      <c r="H188" s="45"/>
      <c r="I188" s="45"/>
      <c r="J188" s="45"/>
      <c r="K188" s="45"/>
      <c r="L188" s="45"/>
      <c r="M188" s="45"/>
      <c r="N188" s="45"/>
      <c r="O188" s="45"/>
      <c r="P188" s="45"/>
      <c r="Q188" s="45"/>
      <c r="R188" s="45"/>
      <c r="S188" s="45"/>
      <c r="T188" s="45"/>
      <c r="U188" s="45"/>
      <c r="V188" s="45"/>
      <c r="W188" s="45"/>
      <c r="X188" s="45"/>
      <c r="Y188" s="45"/>
      <c r="Z188" s="45"/>
    </row>
    <row r="189">
      <c r="A189" s="547" t="s">
        <v>933</v>
      </c>
      <c r="B189" s="700"/>
      <c r="C189" s="70" t="s">
        <v>8</v>
      </c>
      <c r="D189" s="82" t="s">
        <v>934</v>
      </c>
      <c r="E189" s="72"/>
      <c r="F189" s="87" t="s">
        <v>10</v>
      </c>
      <c r="G189" s="74" t="s">
        <v>935</v>
      </c>
      <c r="H189" s="75"/>
      <c r="I189" s="75"/>
      <c r="J189" s="75"/>
      <c r="K189" s="75"/>
      <c r="L189" s="75"/>
      <c r="M189" s="75"/>
      <c r="N189" s="75"/>
      <c r="O189" s="75"/>
      <c r="P189" s="75"/>
      <c r="Q189" s="75"/>
      <c r="R189" s="75"/>
      <c r="S189" s="75"/>
      <c r="T189" s="75"/>
      <c r="U189" s="75"/>
      <c r="V189" s="75"/>
      <c r="W189" s="75"/>
      <c r="X189" s="75"/>
      <c r="Y189" s="75"/>
      <c r="Z189" s="75"/>
    </row>
    <row r="190">
      <c r="A190" s="547" t="s">
        <v>933</v>
      </c>
      <c r="B190" s="623" t="s">
        <v>115</v>
      </c>
      <c r="C190" s="70" t="s">
        <v>13</v>
      </c>
      <c r="D190" s="82" t="s">
        <v>936</v>
      </c>
      <c r="E190" s="680">
        <v>429715.0</v>
      </c>
      <c r="F190" s="73" t="s">
        <v>117</v>
      </c>
      <c r="G190" s="74" t="s">
        <v>935</v>
      </c>
      <c r="H190" s="75"/>
      <c r="I190" s="75"/>
      <c r="J190" s="75"/>
      <c r="K190" s="75"/>
      <c r="L190" s="75"/>
      <c r="M190" s="75"/>
      <c r="N190" s="75"/>
      <c r="O190" s="75"/>
      <c r="P190" s="75"/>
      <c r="Q190" s="75"/>
      <c r="R190" s="75"/>
      <c r="S190" s="75"/>
      <c r="T190" s="75"/>
      <c r="U190" s="75"/>
      <c r="V190" s="75"/>
      <c r="W190" s="75"/>
      <c r="X190" s="75"/>
      <c r="Y190" s="75"/>
      <c r="Z190" s="75"/>
    </row>
    <row r="191">
      <c r="A191" s="547" t="s">
        <v>933</v>
      </c>
      <c r="B191" s="623" t="s">
        <v>937</v>
      </c>
      <c r="C191" s="70" t="s">
        <v>24</v>
      </c>
      <c r="D191" s="82" t="s">
        <v>844</v>
      </c>
      <c r="E191" s="72"/>
      <c r="F191" s="73" t="s">
        <v>845</v>
      </c>
      <c r="G191" s="74" t="s">
        <v>935</v>
      </c>
      <c r="H191" s="75"/>
      <c r="I191" s="75"/>
      <c r="J191" s="75"/>
      <c r="K191" s="75"/>
      <c r="L191" s="75"/>
      <c r="M191" s="75"/>
      <c r="N191" s="75"/>
      <c r="O191" s="75"/>
      <c r="P191" s="75"/>
      <c r="Q191" s="75"/>
      <c r="R191" s="75"/>
      <c r="S191" s="75"/>
      <c r="T191" s="75"/>
      <c r="U191" s="75"/>
      <c r="V191" s="75"/>
      <c r="W191" s="75"/>
      <c r="X191" s="75"/>
      <c r="Y191" s="75"/>
      <c r="Z191" s="75"/>
    </row>
    <row r="192">
      <c r="A192" s="547" t="s">
        <v>933</v>
      </c>
      <c r="B192" s="623" t="s">
        <v>68</v>
      </c>
      <c r="C192" s="70" t="s">
        <v>13</v>
      </c>
      <c r="D192" s="82" t="s">
        <v>938</v>
      </c>
      <c r="E192" s="680">
        <v>132619.28</v>
      </c>
      <c r="F192" s="75"/>
      <c r="G192" s="74" t="s">
        <v>935</v>
      </c>
      <c r="H192" s="75"/>
      <c r="I192" s="75"/>
      <c r="J192" s="75"/>
      <c r="K192" s="75"/>
      <c r="L192" s="75"/>
      <c r="M192" s="75"/>
      <c r="N192" s="75"/>
      <c r="O192" s="75"/>
      <c r="P192" s="75"/>
      <c r="Q192" s="75"/>
      <c r="R192" s="75"/>
      <c r="S192" s="75"/>
      <c r="T192" s="75"/>
      <c r="U192" s="75"/>
      <c r="V192" s="75"/>
      <c r="W192" s="75"/>
      <c r="X192" s="75"/>
      <c r="Y192" s="75"/>
      <c r="Z192" s="75"/>
    </row>
    <row r="193">
      <c r="A193" s="551" t="s">
        <v>939</v>
      </c>
      <c r="B193" s="628" t="s">
        <v>68</v>
      </c>
      <c r="C193" s="99" t="s">
        <v>13</v>
      </c>
      <c r="D193" s="111" t="s">
        <v>940</v>
      </c>
      <c r="E193" s="631">
        <v>240175.55</v>
      </c>
      <c r="F193" s="104"/>
      <c r="G193" s="103" t="s">
        <v>941</v>
      </c>
      <c r="H193" s="104"/>
      <c r="I193" s="104"/>
      <c r="J193" s="104"/>
      <c r="K193" s="104"/>
      <c r="L193" s="104"/>
      <c r="M193" s="104"/>
      <c r="N193" s="104"/>
      <c r="O193" s="104"/>
      <c r="P193" s="104"/>
      <c r="Q193" s="104"/>
      <c r="R193" s="104"/>
      <c r="S193" s="104"/>
      <c r="T193" s="104"/>
      <c r="U193" s="104"/>
      <c r="V193" s="104"/>
      <c r="W193" s="104"/>
      <c r="X193" s="104"/>
      <c r="Y193" s="104"/>
      <c r="Z193" s="104"/>
    </row>
    <row r="194">
      <c r="A194" s="554" t="s">
        <v>942</v>
      </c>
      <c r="B194" s="633" t="s">
        <v>68</v>
      </c>
      <c r="C194" s="134" t="s">
        <v>13</v>
      </c>
      <c r="D194" s="701" t="s">
        <v>943</v>
      </c>
      <c r="E194" s="682">
        <v>278517.05</v>
      </c>
      <c r="F194" s="139"/>
      <c r="G194" s="138" t="s">
        <v>944</v>
      </c>
      <c r="H194" s="134"/>
      <c r="I194" s="139"/>
      <c r="J194" s="139"/>
      <c r="K194" s="139"/>
      <c r="L194" s="139"/>
      <c r="M194" s="139"/>
      <c r="N194" s="139"/>
      <c r="O194" s="139"/>
      <c r="P194" s="139"/>
      <c r="Q194" s="139"/>
      <c r="R194" s="139"/>
      <c r="S194" s="139"/>
      <c r="T194" s="139"/>
      <c r="U194" s="139"/>
      <c r="V194" s="139"/>
      <c r="W194" s="139"/>
      <c r="X194" s="139"/>
      <c r="Y194" s="139"/>
      <c r="Z194" s="139"/>
    </row>
  </sheetData>
  <dataValidations>
    <dataValidation type="list" allowBlank="1" sqref="C2:C194">
      <formula1>"Grant,Letter,Endorsement,Legislation,Action,Other"</formula1>
    </dataValidation>
  </dataValidations>
  <hyperlinks>
    <hyperlink r:id="rId2" ref="F2"/>
    <hyperlink r:id="rId3" ref="F3"/>
    <hyperlink r:id="rId4" ref="D4"/>
    <hyperlink r:id="rId5" ref="F4"/>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4"/>
    <hyperlink r:id="rId24" ref="F25"/>
    <hyperlink r:id="rId25" ref="F26"/>
    <hyperlink r:id="rId26" ref="F27"/>
    <hyperlink r:id="rId27" ref="F29"/>
    <hyperlink r:id="rId28" ref="F31"/>
    <hyperlink r:id="rId29" ref="F33"/>
    <hyperlink r:id="rId30" ref="F34"/>
    <hyperlink r:id="rId31" ref="D35"/>
    <hyperlink r:id="rId32" ref="F35"/>
    <hyperlink r:id="rId33" ref="F36"/>
    <hyperlink r:id="rId34" ref="F37"/>
    <hyperlink r:id="rId35" ref="F39"/>
    <hyperlink r:id="rId36" ref="F40"/>
    <hyperlink r:id="rId37" ref="F41"/>
    <hyperlink r:id="rId38" ref="F42"/>
    <hyperlink r:id="rId39" ref="F44"/>
    <hyperlink r:id="rId40" ref="F45"/>
    <hyperlink r:id="rId41" ref="F46"/>
    <hyperlink r:id="rId42" ref="F47"/>
    <hyperlink r:id="rId43" ref="F48"/>
    <hyperlink r:id="rId44" ref="D49"/>
    <hyperlink r:id="rId45" ref="F49"/>
    <hyperlink r:id="rId46" ref="F50"/>
    <hyperlink r:id="rId47" ref="D51"/>
    <hyperlink r:id="rId48" ref="F51"/>
    <hyperlink r:id="rId49" ref="F52"/>
    <hyperlink r:id="rId50" ref="F53"/>
    <hyperlink r:id="rId51" ref="F55"/>
    <hyperlink r:id="rId52" ref="D56"/>
    <hyperlink r:id="rId53" ref="F56"/>
    <hyperlink r:id="rId54" ref="F58"/>
    <hyperlink r:id="rId55" ref="F59"/>
    <hyperlink r:id="rId56" ref="F60"/>
    <hyperlink r:id="rId57" ref="F62"/>
    <hyperlink r:id="rId58" ref="F63"/>
    <hyperlink r:id="rId59" ref="F64"/>
    <hyperlink r:id="rId60" ref="D66"/>
    <hyperlink r:id="rId61" ref="F66"/>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89"/>
    <hyperlink r:id="rId84" ref="F90"/>
    <hyperlink r:id="rId85" ref="F91"/>
    <hyperlink r:id="rId86" ref="F92"/>
    <hyperlink r:id="rId87" ref="D93"/>
    <hyperlink r:id="rId88" ref="F93"/>
    <hyperlink r:id="rId89" ref="F94"/>
    <hyperlink r:id="rId90" ref="F96"/>
    <hyperlink r:id="rId91" ref="F99"/>
    <hyperlink r:id="rId92" ref="F101"/>
    <hyperlink r:id="rId93" ref="F102"/>
    <hyperlink r:id="rId94" ref="F103"/>
    <hyperlink r:id="rId95" ref="F104"/>
    <hyperlink r:id="rId96" ref="F106"/>
    <hyperlink r:id="rId97" ref="F109"/>
    <hyperlink r:id="rId98" ref="F113"/>
    <hyperlink r:id="rId99" ref="F114"/>
    <hyperlink r:id="rId100" ref="F115"/>
    <hyperlink r:id="rId101" ref="F116"/>
    <hyperlink r:id="rId102" ref="F119"/>
    <hyperlink r:id="rId103" ref="F120"/>
    <hyperlink r:id="rId104" ref="F121"/>
    <hyperlink r:id="rId105" ref="F122"/>
    <hyperlink r:id="rId106" ref="F123"/>
    <hyperlink r:id="rId107" ref="F125"/>
    <hyperlink r:id="rId108" ref="F126"/>
    <hyperlink r:id="rId109" ref="F128"/>
    <hyperlink r:id="rId110" ref="F129"/>
    <hyperlink r:id="rId111" ref="F131"/>
    <hyperlink r:id="rId112" ref="F133"/>
    <hyperlink r:id="rId113" ref="F135"/>
    <hyperlink r:id="rId114" ref="F136"/>
    <hyperlink r:id="rId115" ref="F137"/>
    <hyperlink r:id="rId116" ref="F138"/>
    <hyperlink r:id="rId117" ref="F140"/>
    <hyperlink r:id="rId118" ref="F141"/>
    <hyperlink r:id="rId119" ref="F142"/>
    <hyperlink r:id="rId120" ref="F143"/>
    <hyperlink r:id="rId121" ref="F144"/>
    <hyperlink r:id="rId122" ref="F145"/>
    <hyperlink r:id="rId123" ref="F146"/>
    <hyperlink r:id="rId124" ref="F147"/>
    <hyperlink r:id="rId125" ref="F148"/>
    <hyperlink r:id="rId126" ref="F149"/>
    <hyperlink r:id="rId127" ref="F150"/>
    <hyperlink r:id="rId128" ref="F151"/>
    <hyperlink r:id="rId129" ref="F152"/>
    <hyperlink r:id="rId130" ref="F153"/>
    <hyperlink r:id="rId131" ref="F154"/>
    <hyperlink r:id="rId132" ref="F155"/>
    <hyperlink r:id="rId133" ref="F156"/>
    <hyperlink r:id="rId134" ref="F157"/>
    <hyperlink r:id="rId135" ref="F159"/>
    <hyperlink r:id="rId136" ref="F160"/>
    <hyperlink r:id="rId137" ref="F161"/>
    <hyperlink r:id="rId138" ref="F164"/>
    <hyperlink r:id="rId139" ref="F166"/>
    <hyperlink r:id="rId140" ref="F168"/>
    <hyperlink r:id="rId141" ref="F169"/>
    <hyperlink r:id="rId142" ref="F170"/>
    <hyperlink r:id="rId143" ref="F171"/>
    <hyperlink r:id="rId144" ref="F172"/>
    <hyperlink r:id="rId145" ref="F173"/>
    <hyperlink r:id="rId146" ref="F175"/>
    <hyperlink r:id="rId147" ref="F176"/>
    <hyperlink r:id="rId148" ref="F178"/>
    <hyperlink r:id="rId149" ref="F180"/>
    <hyperlink r:id="rId150" ref="F181"/>
    <hyperlink r:id="rId151" ref="F182"/>
    <hyperlink r:id="rId152" ref="F183"/>
    <hyperlink r:id="rId153" ref="F184"/>
    <hyperlink r:id="rId154" ref="F185"/>
    <hyperlink r:id="rId155" ref="F187"/>
    <hyperlink r:id="rId156" ref="F189"/>
    <hyperlink r:id="rId157" ref="F190"/>
    <hyperlink r:id="rId158" ref="F191"/>
  </hyperlinks>
  <drawing r:id="rId159"/>
  <legacyDrawing r:id="rId16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10.14"/>
    <col customWidth="1" min="4" max="4" width="73.86"/>
  </cols>
  <sheetData>
    <row r="1">
      <c r="A1" s="702"/>
      <c r="B1" s="703" t="s">
        <v>1</v>
      </c>
      <c r="C1" s="702" t="s">
        <v>2</v>
      </c>
      <c r="D1" s="704" t="s">
        <v>3</v>
      </c>
      <c r="E1" s="702" t="s">
        <v>4</v>
      </c>
      <c r="F1" s="702" t="s">
        <v>5</v>
      </c>
      <c r="G1" s="705" t="s">
        <v>945</v>
      </c>
      <c r="H1" s="706"/>
      <c r="I1" s="706"/>
      <c r="J1" s="706"/>
      <c r="K1" s="706"/>
      <c r="L1" s="706"/>
      <c r="M1" s="706"/>
      <c r="N1" s="706"/>
      <c r="O1" s="706"/>
      <c r="P1" s="706"/>
      <c r="Q1" s="706"/>
      <c r="R1" s="706"/>
      <c r="S1" s="706"/>
      <c r="T1" s="706"/>
      <c r="U1" s="706"/>
      <c r="V1" s="706"/>
      <c r="W1" s="706"/>
      <c r="X1" s="706"/>
      <c r="Y1" s="706"/>
      <c r="Z1" s="706"/>
    </row>
    <row r="2">
      <c r="A2" s="707" t="s">
        <v>946</v>
      </c>
      <c r="B2" s="708"/>
      <c r="C2" s="709" t="s">
        <v>8</v>
      </c>
      <c r="D2" s="481" t="s">
        <v>947</v>
      </c>
      <c r="E2" s="591"/>
      <c r="F2" s="43" t="s">
        <v>10</v>
      </c>
      <c r="G2" s="710" t="s">
        <v>948</v>
      </c>
      <c r="H2" s="711"/>
      <c r="I2" s="711"/>
      <c r="J2" s="711"/>
      <c r="K2" s="711"/>
      <c r="L2" s="711"/>
      <c r="M2" s="711"/>
      <c r="N2" s="711"/>
      <c r="O2" s="711"/>
      <c r="P2" s="711"/>
      <c r="Q2" s="711"/>
      <c r="R2" s="711"/>
      <c r="S2" s="711"/>
      <c r="T2" s="711"/>
      <c r="U2" s="711"/>
      <c r="V2" s="711"/>
      <c r="W2" s="711"/>
      <c r="X2" s="711"/>
      <c r="Y2" s="711"/>
      <c r="Z2" s="711"/>
    </row>
    <row r="3">
      <c r="A3" s="707" t="s">
        <v>946</v>
      </c>
      <c r="B3" s="708" t="s">
        <v>218</v>
      </c>
      <c r="C3" s="709" t="s">
        <v>13</v>
      </c>
      <c r="D3" s="712" t="s">
        <v>949</v>
      </c>
      <c r="E3" s="591">
        <v>1.02E7</v>
      </c>
      <c r="F3" s="713" t="s">
        <v>220</v>
      </c>
      <c r="G3" s="710" t="s">
        <v>948</v>
      </c>
      <c r="H3" s="711"/>
      <c r="I3" s="711"/>
      <c r="J3" s="711"/>
      <c r="K3" s="711"/>
      <c r="L3" s="711"/>
      <c r="M3" s="711"/>
      <c r="N3" s="711"/>
      <c r="O3" s="711"/>
      <c r="P3" s="711"/>
      <c r="Q3" s="711"/>
      <c r="R3" s="711"/>
      <c r="S3" s="711"/>
      <c r="T3" s="711"/>
      <c r="U3" s="711"/>
      <c r="V3" s="711"/>
      <c r="W3" s="711"/>
      <c r="X3" s="711"/>
      <c r="Y3" s="711"/>
      <c r="Z3" s="711"/>
    </row>
    <row r="4">
      <c r="A4" s="707" t="s">
        <v>946</v>
      </c>
      <c r="B4" s="708" t="s">
        <v>950</v>
      </c>
      <c r="C4" s="709" t="s">
        <v>24</v>
      </c>
      <c r="D4" s="712" t="s">
        <v>951</v>
      </c>
      <c r="E4" s="591"/>
      <c r="F4" s="713" t="s">
        <v>111</v>
      </c>
      <c r="G4" s="710" t="s">
        <v>948</v>
      </c>
      <c r="H4" s="711"/>
      <c r="I4" s="711"/>
      <c r="J4" s="711"/>
      <c r="K4" s="711"/>
      <c r="L4" s="711"/>
      <c r="M4" s="711"/>
      <c r="N4" s="711"/>
      <c r="O4" s="711"/>
      <c r="P4" s="711"/>
      <c r="Q4" s="711"/>
      <c r="R4" s="711"/>
      <c r="S4" s="711"/>
      <c r="T4" s="711"/>
      <c r="U4" s="711"/>
      <c r="V4" s="711"/>
      <c r="W4" s="711"/>
      <c r="X4" s="711"/>
      <c r="Y4" s="711"/>
      <c r="Z4" s="711"/>
    </row>
    <row r="5">
      <c r="A5" s="714" t="s">
        <v>952</v>
      </c>
      <c r="B5" s="715"/>
      <c r="C5" s="716" t="s">
        <v>8</v>
      </c>
      <c r="D5" s="486" t="s">
        <v>953</v>
      </c>
      <c r="E5" s="717"/>
      <c r="F5" s="718" t="s">
        <v>10</v>
      </c>
      <c r="G5" s="719" t="s">
        <v>954</v>
      </c>
      <c r="H5" s="720"/>
      <c r="I5" s="720"/>
      <c r="J5" s="720"/>
      <c r="K5" s="720"/>
      <c r="L5" s="720"/>
      <c r="M5" s="720"/>
      <c r="N5" s="720"/>
      <c r="O5" s="720"/>
      <c r="P5" s="720"/>
      <c r="Q5" s="720"/>
      <c r="R5" s="720"/>
      <c r="S5" s="720"/>
      <c r="T5" s="720"/>
      <c r="U5" s="720"/>
      <c r="V5" s="720"/>
      <c r="W5" s="720"/>
      <c r="X5" s="720"/>
      <c r="Y5" s="720"/>
      <c r="Z5" s="720"/>
    </row>
    <row r="6">
      <c r="A6" s="714" t="s">
        <v>952</v>
      </c>
      <c r="B6" s="721" t="s">
        <v>65</v>
      </c>
      <c r="C6" s="716" t="s">
        <v>13</v>
      </c>
      <c r="D6" s="486" t="s">
        <v>955</v>
      </c>
      <c r="E6" s="722">
        <v>1100000.0</v>
      </c>
      <c r="F6" s="723" t="s">
        <v>67</v>
      </c>
      <c r="G6" s="719" t="s">
        <v>954</v>
      </c>
      <c r="H6" s="720"/>
      <c r="I6" s="720"/>
      <c r="J6" s="720"/>
      <c r="K6" s="720"/>
      <c r="L6" s="720"/>
      <c r="M6" s="720"/>
      <c r="N6" s="720"/>
      <c r="O6" s="720"/>
      <c r="P6" s="720"/>
      <c r="Q6" s="720"/>
      <c r="R6" s="720"/>
      <c r="S6" s="720"/>
      <c r="T6" s="720"/>
      <c r="U6" s="720"/>
      <c r="V6" s="720"/>
      <c r="W6" s="720"/>
      <c r="X6" s="720"/>
      <c r="Y6" s="720"/>
      <c r="Z6" s="720"/>
    </row>
    <row r="7">
      <c r="A7" s="714" t="s">
        <v>952</v>
      </c>
      <c r="B7" s="721" t="s">
        <v>68</v>
      </c>
      <c r="C7" s="716" t="s">
        <v>20</v>
      </c>
      <c r="D7" s="486" t="s">
        <v>956</v>
      </c>
      <c r="E7" s="722">
        <v>68427.86</v>
      </c>
      <c r="F7" s="716"/>
      <c r="G7" s="719" t="s">
        <v>954</v>
      </c>
      <c r="H7" s="720"/>
      <c r="I7" s="720"/>
      <c r="J7" s="720"/>
      <c r="K7" s="720"/>
      <c r="L7" s="720"/>
      <c r="M7" s="720"/>
      <c r="N7" s="720"/>
      <c r="O7" s="720"/>
      <c r="P7" s="720"/>
      <c r="Q7" s="720"/>
      <c r="R7" s="720"/>
      <c r="S7" s="720"/>
      <c r="T7" s="720"/>
      <c r="U7" s="720"/>
      <c r="V7" s="720"/>
      <c r="W7" s="720"/>
      <c r="X7" s="720"/>
      <c r="Y7" s="720"/>
      <c r="Z7" s="720"/>
    </row>
    <row r="8">
      <c r="A8" s="724" t="s">
        <v>957</v>
      </c>
      <c r="B8" s="725"/>
      <c r="C8" s="726" t="s">
        <v>8</v>
      </c>
      <c r="D8" s="495" t="s">
        <v>947</v>
      </c>
      <c r="E8" s="116"/>
      <c r="F8" s="113" t="s">
        <v>10</v>
      </c>
      <c r="G8" s="727" t="s">
        <v>958</v>
      </c>
      <c r="H8" s="728"/>
      <c r="I8" s="728"/>
      <c r="J8" s="728"/>
      <c r="K8" s="728"/>
      <c r="L8" s="728"/>
      <c r="M8" s="728"/>
      <c r="N8" s="728"/>
      <c r="O8" s="728"/>
      <c r="P8" s="728"/>
      <c r="Q8" s="728"/>
      <c r="R8" s="728"/>
      <c r="S8" s="728"/>
      <c r="T8" s="728"/>
      <c r="U8" s="728"/>
      <c r="V8" s="728"/>
      <c r="W8" s="728"/>
      <c r="X8" s="728"/>
      <c r="Y8" s="728"/>
      <c r="Z8" s="728"/>
    </row>
    <row r="9">
      <c r="A9" s="724" t="s">
        <v>957</v>
      </c>
      <c r="B9" s="725" t="s">
        <v>65</v>
      </c>
      <c r="C9" s="726" t="s">
        <v>13</v>
      </c>
      <c r="D9" s="729" t="s">
        <v>959</v>
      </c>
      <c r="E9" s="116">
        <v>687373.0</v>
      </c>
      <c r="F9" s="730" t="s">
        <v>67</v>
      </c>
      <c r="G9" s="727" t="s">
        <v>958</v>
      </c>
      <c r="H9" s="728"/>
      <c r="I9" s="728"/>
      <c r="J9" s="728"/>
      <c r="K9" s="728"/>
      <c r="L9" s="728"/>
      <c r="M9" s="728"/>
      <c r="N9" s="728"/>
      <c r="O9" s="728"/>
      <c r="P9" s="728"/>
      <c r="Q9" s="728"/>
      <c r="R9" s="728"/>
      <c r="S9" s="728"/>
      <c r="T9" s="728"/>
      <c r="U9" s="728"/>
      <c r="V9" s="728"/>
      <c r="W9" s="728"/>
      <c r="X9" s="728"/>
      <c r="Y9" s="728"/>
      <c r="Z9" s="728"/>
    </row>
    <row r="10">
      <c r="A10" s="731" t="s">
        <v>960</v>
      </c>
      <c r="B10" s="732"/>
      <c r="C10" s="733" t="s">
        <v>8</v>
      </c>
      <c r="D10" s="367" t="s">
        <v>237</v>
      </c>
      <c r="E10" s="734"/>
      <c r="F10" s="147" t="s">
        <v>10</v>
      </c>
      <c r="G10" s="735" t="s">
        <v>961</v>
      </c>
      <c r="H10" s="736"/>
      <c r="I10" s="736"/>
      <c r="J10" s="736"/>
      <c r="K10" s="736"/>
      <c r="L10" s="736"/>
      <c r="M10" s="736"/>
      <c r="N10" s="736"/>
      <c r="O10" s="736"/>
      <c r="P10" s="736"/>
      <c r="Q10" s="736"/>
      <c r="R10" s="736"/>
      <c r="S10" s="736"/>
      <c r="T10" s="736"/>
      <c r="U10" s="736"/>
      <c r="V10" s="736"/>
      <c r="W10" s="736"/>
      <c r="X10" s="736"/>
      <c r="Y10" s="736"/>
      <c r="Z10" s="736"/>
    </row>
    <row r="11">
      <c r="A11" s="731" t="s">
        <v>960</v>
      </c>
      <c r="B11" s="737" t="s">
        <v>218</v>
      </c>
      <c r="C11" s="733" t="s">
        <v>13</v>
      </c>
      <c r="D11" s="738" t="s">
        <v>962</v>
      </c>
      <c r="E11" s="739">
        <v>1.02E7</v>
      </c>
      <c r="F11" s="740" t="s">
        <v>220</v>
      </c>
      <c r="G11" s="735" t="s">
        <v>961</v>
      </c>
      <c r="H11" s="736"/>
      <c r="I11" s="736"/>
      <c r="J11" s="736"/>
      <c r="K11" s="736"/>
      <c r="L11" s="736"/>
      <c r="M11" s="736"/>
      <c r="N11" s="736"/>
      <c r="O11" s="736"/>
      <c r="P11" s="736"/>
      <c r="Q11" s="736"/>
      <c r="R11" s="736"/>
      <c r="S11" s="736"/>
      <c r="T11" s="736"/>
      <c r="U11" s="736"/>
      <c r="V11" s="736"/>
      <c r="W11" s="736"/>
      <c r="X11" s="736"/>
      <c r="Y11" s="736"/>
      <c r="Z11" s="736"/>
    </row>
    <row r="12">
      <c r="A12" s="731" t="s">
        <v>960</v>
      </c>
      <c r="B12" s="737" t="s">
        <v>68</v>
      </c>
      <c r="C12" s="733" t="s">
        <v>13</v>
      </c>
      <c r="D12" s="440" t="s">
        <v>963</v>
      </c>
      <c r="E12" s="739">
        <v>64051.0</v>
      </c>
      <c r="F12" s="741"/>
      <c r="G12" s="735" t="s">
        <v>961</v>
      </c>
      <c r="H12" s="736"/>
      <c r="I12" s="736"/>
      <c r="J12" s="736"/>
      <c r="K12" s="736"/>
      <c r="L12" s="736"/>
      <c r="M12" s="736"/>
      <c r="N12" s="736"/>
      <c r="O12" s="736"/>
      <c r="P12" s="736"/>
      <c r="Q12" s="736"/>
      <c r="R12" s="736"/>
      <c r="S12" s="736"/>
      <c r="T12" s="736"/>
      <c r="U12" s="736"/>
      <c r="V12" s="736"/>
      <c r="W12" s="736"/>
      <c r="X12" s="736"/>
      <c r="Y12" s="736"/>
      <c r="Z12" s="736"/>
    </row>
    <row r="13">
      <c r="A13" s="742" t="s">
        <v>964</v>
      </c>
      <c r="B13" s="743"/>
      <c r="C13" s="744" t="s">
        <v>8</v>
      </c>
      <c r="D13" s="635" t="s">
        <v>953</v>
      </c>
      <c r="E13" s="745"/>
      <c r="F13" s="183" t="s">
        <v>10</v>
      </c>
      <c r="G13" s="746" t="s">
        <v>965</v>
      </c>
      <c r="H13" s="747"/>
      <c r="I13" s="747"/>
      <c r="J13" s="747"/>
      <c r="K13" s="747"/>
      <c r="L13" s="747"/>
      <c r="M13" s="747"/>
      <c r="N13" s="747"/>
      <c r="O13" s="747"/>
      <c r="P13" s="747"/>
      <c r="Q13" s="747"/>
      <c r="R13" s="747"/>
      <c r="S13" s="747"/>
      <c r="T13" s="747"/>
      <c r="U13" s="747"/>
      <c r="V13" s="747"/>
      <c r="W13" s="747"/>
      <c r="X13" s="747"/>
      <c r="Y13" s="747"/>
      <c r="Z13" s="747"/>
    </row>
    <row r="14">
      <c r="A14" s="742" t="s">
        <v>964</v>
      </c>
      <c r="B14" s="748" t="s">
        <v>218</v>
      </c>
      <c r="C14" s="744" t="s">
        <v>13</v>
      </c>
      <c r="D14" s="382" t="s">
        <v>966</v>
      </c>
      <c r="E14" s="749">
        <v>1.02E7</v>
      </c>
      <c r="F14" s="750" t="s">
        <v>220</v>
      </c>
      <c r="G14" s="746" t="s">
        <v>965</v>
      </c>
      <c r="H14" s="747"/>
      <c r="I14" s="747"/>
      <c r="J14" s="747"/>
      <c r="K14" s="747"/>
      <c r="L14" s="747"/>
      <c r="M14" s="747"/>
      <c r="N14" s="747"/>
      <c r="O14" s="747"/>
      <c r="P14" s="747"/>
      <c r="Q14" s="747"/>
      <c r="R14" s="747"/>
      <c r="S14" s="747"/>
      <c r="T14" s="747"/>
      <c r="U14" s="747"/>
      <c r="V14" s="747"/>
      <c r="W14" s="747"/>
      <c r="X14" s="747"/>
      <c r="Y14" s="747"/>
      <c r="Z14" s="747"/>
    </row>
    <row r="15">
      <c r="A15" s="751" t="s">
        <v>964</v>
      </c>
      <c r="B15" s="748" t="s">
        <v>68</v>
      </c>
      <c r="C15" s="744" t="s">
        <v>13</v>
      </c>
      <c r="D15" s="635" t="s">
        <v>967</v>
      </c>
      <c r="E15" s="749">
        <v>991.5</v>
      </c>
      <c r="F15" s="752"/>
      <c r="G15" s="746" t="s">
        <v>965</v>
      </c>
      <c r="H15" s="747"/>
      <c r="I15" s="747"/>
      <c r="J15" s="747"/>
      <c r="K15" s="747"/>
      <c r="L15" s="747"/>
      <c r="M15" s="747"/>
      <c r="N15" s="747"/>
      <c r="O15" s="747"/>
      <c r="P15" s="747"/>
      <c r="Q15" s="747"/>
      <c r="R15" s="747"/>
      <c r="S15" s="747"/>
      <c r="T15" s="747"/>
      <c r="U15" s="747"/>
      <c r="V15" s="747"/>
      <c r="W15" s="747"/>
      <c r="X15" s="747"/>
      <c r="Y15" s="747"/>
      <c r="Z15" s="747"/>
    </row>
    <row r="16">
      <c r="A16" s="753" t="s">
        <v>968</v>
      </c>
      <c r="B16" s="754"/>
      <c r="C16" s="755" t="s">
        <v>8</v>
      </c>
      <c r="D16" s="386" t="s">
        <v>947</v>
      </c>
      <c r="E16" s="756"/>
      <c r="F16" s="757" t="s">
        <v>10</v>
      </c>
      <c r="G16" s="758" t="s">
        <v>969</v>
      </c>
      <c r="H16" s="759"/>
      <c r="I16" s="759"/>
      <c r="J16" s="759"/>
      <c r="K16" s="759"/>
      <c r="L16" s="759"/>
      <c r="M16" s="759"/>
      <c r="N16" s="759"/>
      <c r="O16" s="759"/>
      <c r="P16" s="759"/>
      <c r="Q16" s="759"/>
      <c r="R16" s="759"/>
      <c r="S16" s="759"/>
      <c r="T16" s="759"/>
      <c r="U16" s="759"/>
      <c r="V16" s="759"/>
      <c r="W16" s="759"/>
      <c r="X16" s="759"/>
      <c r="Y16" s="759"/>
      <c r="Z16" s="759"/>
    </row>
    <row r="17">
      <c r="A17" s="760" t="s">
        <v>968</v>
      </c>
      <c r="B17" s="754" t="s">
        <v>65</v>
      </c>
      <c r="C17" s="755" t="s">
        <v>13</v>
      </c>
      <c r="D17" s="524" t="s">
        <v>970</v>
      </c>
      <c r="E17" s="756">
        <v>1100000.0</v>
      </c>
      <c r="F17" s="210" t="s">
        <v>67</v>
      </c>
      <c r="G17" s="758" t="s">
        <v>969</v>
      </c>
      <c r="H17" s="759"/>
      <c r="I17" s="759"/>
      <c r="J17" s="759"/>
      <c r="K17" s="759"/>
      <c r="L17" s="759"/>
      <c r="M17" s="759"/>
      <c r="N17" s="759"/>
      <c r="O17" s="759"/>
      <c r="P17" s="759"/>
      <c r="Q17" s="759"/>
      <c r="R17" s="759"/>
      <c r="S17" s="759"/>
      <c r="T17" s="759"/>
      <c r="U17" s="759"/>
      <c r="V17" s="759"/>
      <c r="W17" s="759"/>
      <c r="X17" s="759"/>
      <c r="Y17" s="759"/>
      <c r="Z17" s="759"/>
    </row>
    <row r="18">
      <c r="A18" s="761" t="s">
        <v>971</v>
      </c>
      <c r="B18" s="762"/>
      <c r="C18" s="763" t="s">
        <v>8</v>
      </c>
      <c r="D18" s="397" t="s">
        <v>972</v>
      </c>
      <c r="E18" s="764"/>
      <c r="F18" s="241" t="s">
        <v>10</v>
      </c>
      <c r="G18" s="765" t="s">
        <v>973</v>
      </c>
      <c r="H18" s="766"/>
      <c r="I18" s="766"/>
      <c r="J18" s="766"/>
      <c r="K18" s="766"/>
      <c r="L18" s="766"/>
      <c r="M18" s="766"/>
      <c r="N18" s="766"/>
      <c r="O18" s="766"/>
      <c r="P18" s="766"/>
      <c r="Q18" s="766"/>
      <c r="R18" s="766"/>
      <c r="S18" s="766"/>
      <c r="T18" s="766"/>
      <c r="U18" s="766"/>
      <c r="V18" s="766"/>
      <c r="W18" s="766"/>
      <c r="X18" s="766"/>
      <c r="Y18" s="766"/>
      <c r="Z18" s="766"/>
    </row>
    <row r="19">
      <c r="A19" s="761" t="s">
        <v>971</v>
      </c>
      <c r="B19" s="767" t="s">
        <v>68</v>
      </c>
      <c r="C19" s="763" t="s">
        <v>13</v>
      </c>
      <c r="D19" s="397" t="s">
        <v>974</v>
      </c>
      <c r="E19" s="768">
        <v>575343.3</v>
      </c>
      <c r="F19" s="769"/>
      <c r="G19" s="765" t="s">
        <v>973</v>
      </c>
      <c r="H19" s="766"/>
      <c r="I19" s="766"/>
      <c r="J19" s="766"/>
      <c r="K19" s="766"/>
      <c r="L19" s="766"/>
      <c r="M19" s="766"/>
      <c r="N19" s="766"/>
      <c r="O19" s="766"/>
      <c r="P19" s="766"/>
      <c r="Q19" s="766"/>
      <c r="R19" s="766"/>
      <c r="S19" s="766"/>
      <c r="T19" s="766"/>
      <c r="U19" s="766"/>
      <c r="V19" s="766"/>
      <c r="W19" s="766"/>
      <c r="X19" s="766"/>
      <c r="Y19" s="766"/>
      <c r="Z19" s="766"/>
    </row>
    <row r="20">
      <c r="A20" s="761" t="s">
        <v>971</v>
      </c>
      <c r="B20" s="767" t="s">
        <v>68</v>
      </c>
      <c r="C20" s="763" t="s">
        <v>13</v>
      </c>
      <c r="D20" s="397" t="s">
        <v>975</v>
      </c>
      <c r="E20" s="768">
        <v>94983.62</v>
      </c>
      <c r="F20" s="769"/>
      <c r="G20" s="765" t="s">
        <v>973</v>
      </c>
      <c r="H20" s="766"/>
      <c r="I20" s="766"/>
      <c r="J20" s="766"/>
      <c r="K20" s="766"/>
      <c r="L20" s="766"/>
      <c r="M20" s="766"/>
      <c r="N20" s="766"/>
      <c r="O20" s="766"/>
      <c r="P20" s="766"/>
      <c r="Q20" s="766"/>
      <c r="R20" s="766"/>
      <c r="S20" s="766"/>
      <c r="T20" s="766"/>
      <c r="U20" s="766"/>
      <c r="V20" s="766"/>
      <c r="W20" s="766"/>
      <c r="X20" s="766"/>
      <c r="Y20" s="766"/>
      <c r="Z20" s="766"/>
    </row>
    <row r="21">
      <c r="A21" s="770" t="s">
        <v>976</v>
      </c>
      <c r="B21" s="771"/>
      <c r="C21" s="772" t="s">
        <v>8</v>
      </c>
      <c r="D21" s="773" t="s">
        <v>977</v>
      </c>
      <c r="E21" s="774"/>
      <c r="F21" s="270" t="s">
        <v>10</v>
      </c>
      <c r="G21" s="775" t="s">
        <v>978</v>
      </c>
      <c r="H21" s="776"/>
      <c r="I21" s="776"/>
      <c r="J21" s="776"/>
      <c r="K21" s="776"/>
      <c r="L21" s="776"/>
      <c r="M21" s="776"/>
      <c r="N21" s="776"/>
      <c r="O21" s="776"/>
      <c r="P21" s="776"/>
      <c r="Q21" s="776"/>
      <c r="R21" s="776"/>
      <c r="S21" s="776"/>
      <c r="T21" s="776"/>
      <c r="U21" s="776"/>
      <c r="V21" s="776"/>
      <c r="W21" s="776"/>
      <c r="X21" s="776"/>
      <c r="Y21" s="776"/>
      <c r="Z21" s="776"/>
    </row>
    <row r="22">
      <c r="A22" s="777" t="s">
        <v>976</v>
      </c>
      <c r="B22" s="778" t="s">
        <v>68</v>
      </c>
      <c r="C22" s="772" t="s">
        <v>13</v>
      </c>
      <c r="D22" s="408" t="s">
        <v>979</v>
      </c>
      <c r="E22" s="779">
        <v>113361.89</v>
      </c>
      <c r="F22" s="780"/>
      <c r="G22" s="775" t="s">
        <v>978</v>
      </c>
      <c r="H22" s="776"/>
      <c r="I22" s="776"/>
      <c r="J22" s="776"/>
      <c r="K22" s="776"/>
      <c r="L22" s="776"/>
      <c r="M22" s="776"/>
      <c r="N22" s="776"/>
      <c r="O22" s="776"/>
      <c r="P22" s="776"/>
      <c r="Q22" s="776"/>
      <c r="R22" s="776"/>
      <c r="S22" s="776"/>
      <c r="T22" s="776"/>
      <c r="U22" s="776"/>
      <c r="V22" s="776"/>
      <c r="W22" s="776"/>
      <c r="X22" s="776"/>
      <c r="Y22" s="776"/>
      <c r="Z22" s="776"/>
    </row>
    <row r="23">
      <c r="A23" s="781" t="s">
        <v>980</v>
      </c>
      <c r="B23" s="782"/>
      <c r="C23" s="783" t="s">
        <v>8</v>
      </c>
      <c r="D23" s="784" t="s">
        <v>977</v>
      </c>
      <c r="E23" s="785"/>
      <c r="F23" s="12" t="s">
        <v>10</v>
      </c>
      <c r="G23" s="786" t="s">
        <v>981</v>
      </c>
      <c r="H23" s="787"/>
      <c r="I23" s="787"/>
      <c r="J23" s="787"/>
      <c r="K23" s="787"/>
      <c r="L23" s="787"/>
      <c r="M23" s="787"/>
      <c r="N23" s="787"/>
      <c r="O23" s="787"/>
      <c r="P23" s="787"/>
      <c r="Q23" s="787"/>
      <c r="R23" s="787"/>
      <c r="S23" s="787"/>
      <c r="T23" s="787"/>
      <c r="U23" s="787"/>
      <c r="V23" s="787"/>
      <c r="W23" s="787"/>
      <c r="X23" s="787"/>
      <c r="Y23" s="787"/>
      <c r="Z23" s="787"/>
    </row>
    <row r="24">
      <c r="A24" s="781" t="s">
        <v>980</v>
      </c>
      <c r="B24" s="788" t="s">
        <v>102</v>
      </c>
      <c r="C24" s="783" t="s">
        <v>13</v>
      </c>
      <c r="D24" s="471" t="s">
        <v>982</v>
      </c>
      <c r="E24" s="789">
        <v>118627.0</v>
      </c>
      <c r="F24" s="790" t="s">
        <v>104</v>
      </c>
      <c r="G24" s="786" t="s">
        <v>981</v>
      </c>
      <c r="H24" s="787"/>
      <c r="I24" s="787"/>
      <c r="J24" s="787"/>
      <c r="K24" s="787"/>
      <c r="L24" s="787"/>
      <c r="M24" s="787"/>
      <c r="N24" s="787"/>
      <c r="O24" s="787"/>
      <c r="P24" s="787"/>
      <c r="Q24" s="787"/>
      <c r="R24" s="787"/>
      <c r="S24" s="787"/>
      <c r="T24" s="787"/>
      <c r="U24" s="787"/>
      <c r="V24" s="787"/>
      <c r="W24" s="787"/>
      <c r="X24" s="787"/>
      <c r="Y24" s="787"/>
      <c r="Z24" s="787"/>
    </row>
    <row r="25">
      <c r="A25" s="791" t="s">
        <v>983</v>
      </c>
      <c r="B25" s="792"/>
      <c r="C25" s="793" t="s">
        <v>8</v>
      </c>
      <c r="D25" s="417" t="s">
        <v>984</v>
      </c>
      <c r="E25" s="794"/>
      <c r="F25" s="314" t="s">
        <v>10</v>
      </c>
      <c r="G25" s="795" t="s">
        <v>985</v>
      </c>
      <c r="H25" s="796"/>
      <c r="I25" s="796"/>
      <c r="J25" s="796"/>
      <c r="K25" s="796"/>
      <c r="L25" s="796"/>
      <c r="M25" s="796"/>
      <c r="N25" s="796"/>
      <c r="O25" s="796"/>
      <c r="P25" s="796"/>
      <c r="Q25" s="796"/>
      <c r="R25" s="796"/>
      <c r="S25" s="796"/>
      <c r="T25" s="796"/>
      <c r="U25" s="796"/>
      <c r="V25" s="796"/>
      <c r="W25" s="796"/>
      <c r="X25" s="796"/>
      <c r="Y25" s="796"/>
      <c r="Z25" s="796"/>
    </row>
    <row r="26">
      <c r="A26" s="791" t="s">
        <v>983</v>
      </c>
      <c r="B26" s="797" t="s">
        <v>16</v>
      </c>
      <c r="C26" s="793" t="s">
        <v>13</v>
      </c>
      <c r="D26" s="798" t="s">
        <v>986</v>
      </c>
      <c r="E26" s="316">
        <v>315649.0</v>
      </c>
      <c r="F26" s="799" t="s">
        <v>471</v>
      </c>
      <c r="G26" s="795" t="s">
        <v>985</v>
      </c>
      <c r="H26" s="796"/>
      <c r="I26" s="796"/>
      <c r="J26" s="796"/>
      <c r="K26" s="796"/>
      <c r="L26" s="796"/>
      <c r="M26" s="796"/>
      <c r="N26" s="796"/>
      <c r="O26" s="796"/>
      <c r="P26" s="796"/>
      <c r="Q26" s="796"/>
      <c r="R26" s="796"/>
      <c r="S26" s="796"/>
      <c r="T26" s="796"/>
      <c r="U26" s="796"/>
      <c r="V26" s="796"/>
      <c r="W26" s="796"/>
      <c r="X26" s="796"/>
      <c r="Y26" s="796"/>
      <c r="Z26" s="796"/>
    </row>
    <row r="27">
      <c r="A27" s="791" t="s">
        <v>983</v>
      </c>
      <c r="B27" s="797" t="s">
        <v>476</v>
      </c>
      <c r="C27" s="793" t="s">
        <v>13</v>
      </c>
      <c r="D27" s="798" t="s">
        <v>987</v>
      </c>
      <c r="E27" s="316">
        <v>222589.0</v>
      </c>
      <c r="F27" s="799" t="s">
        <v>478</v>
      </c>
      <c r="G27" s="795" t="s">
        <v>985</v>
      </c>
      <c r="H27" s="796"/>
      <c r="I27" s="796"/>
      <c r="J27" s="796"/>
      <c r="K27" s="796"/>
      <c r="L27" s="796"/>
      <c r="M27" s="796"/>
      <c r="N27" s="796"/>
      <c r="O27" s="796"/>
      <c r="P27" s="796"/>
      <c r="Q27" s="796"/>
      <c r="R27" s="796"/>
      <c r="S27" s="796"/>
      <c r="T27" s="796"/>
      <c r="U27" s="796"/>
      <c r="V27" s="796"/>
      <c r="W27" s="796"/>
      <c r="X27" s="796"/>
      <c r="Y27" s="796"/>
      <c r="Z27" s="796"/>
    </row>
    <row r="28">
      <c r="A28" s="791" t="s">
        <v>983</v>
      </c>
      <c r="B28" s="797" t="s">
        <v>378</v>
      </c>
      <c r="C28" s="793" t="s">
        <v>13</v>
      </c>
      <c r="D28" s="798" t="s">
        <v>988</v>
      </c>
      <c r="E28" s="316">
        <v>63961.0</v>
      </c>
      <c r="F28" s="799" t="s">
        <v>380</v>
      </c>
      <c r="G28" s="795" t="s">
        <v>985</v>
      </c>
      <c r="H28" s="796"/>
      <c r="I28" s="796"/>
      <c r="J28" s="796"/>
      <c r="K28" s="796"/>
      <c r="L28" s="796"/>
      <c r="M28" s="796"/>
      <c r="N28" s="796"/>
      <c r="O28" s="796"/>
      <c r="P28" s="796"/>
      <c r="Q28" s="796"/>
      <c r="R28" s="796"/>
      <c r="S28" s="796"/>
      <c r="T28" s="796"/>
      <c r="U28" s="796"/>
      <c r="V28" s="796"/>
      <c r="W28" s="796"/>
      <c r="X28" s="796"/>
      <c r="Y28" s="796"/>
      <c r="Z28" s="796"/>
    </row>
    <row r="29">
      <c r="A29" s="791" t="s">
        <v>983</v>
      </c>
      <c r="B29" s="797" t="s">
        <v>989</v>
      </c>
      <c r="C29" s="793" t="s">
        <v>24</v>
      </c>
      <c r="D29" s="800" t="s">
        <v>990</v>
      </c>
      <c r="E29" s="794"/>
      <c r="F29" s="799" t="s">
        <v>991</v>
      </c>
      <c r="G29" s="795" t="s">
        <v>985</v>
      </c>
      <c r="H29" s="796"/>
      <c r="I29" s="796"/>
      <c r="J29" s="796"/>
      <c r="K29" s="796"/>
      <c r="L29" s="796"/>
      <c r="M29" s="796"/>
      <c r="N29" s="796"/>
      <c r="O29" s="796"/>
      <c r="P29" s="796"/>
      <c r="Q29" s="796"/>
      <c r="R29" s="796"/>
      <c r="S29" s="796"/>
      <c r="T29" s="796"/>
      <c r="U29" s="796"/>
      <c r="V29" s="796"/>
      <c r="W29" s="796"/>
      <c r="X29" s="796"/>
      <c r="Y29" s="796"/>
      <c r="Z29" s="796"/>
    </row>
    <row r="30">
      <c r="A30" s="791" t="s">
        <v>983</v>
      </c>
      <c r="B30" s="797" t="s">
        <v>65</v>
      </c>
      <c r="C30" s="793" t="s">
        <v>13</v>
      </c>
      <c r="D30" s="417" t="s">
        <v>992</v>
      </c>
      <c r="E30" s="801">
        <v>800000.0</v>
      </c>
      <c r="F30" s="799" t="s">
        <v>67</v>
      </c>
      <c r="G30" s="795" t="s">
        <v>985</v>
      </c>
      <c r="H30" s="796"/>
      <c r="I30" s="796"/>
      <c r="J30" s="796"/>
      <c r="K30" s="796"/>
      <c r="L30" s="796"/>
      <c r="M30" s="796"/>
      <c r="N30" s="796"/>
      <c r="O30" s="796"/>
      <c r="P30" s="796"/>
      <c r="Q30" s="796"/>
      <c r="R30" s="796"/>
      <c r="S30" s="796"/>
      <c r="T30" s="796"/>
      <c r="U30" s="796"/>
      <c r="V30" s="796"/>
      <c r="W30" s="796"/>
      <c r="X30" s="796"/>
      <c r="Y30" s="796"/>
      <c r="Z30" s="796"/>
    </row>
    <row r="31">
      <c r="A31" s="791" t="s">
        <v>983</v>
      </c>
      <c r="B31" s="797" t="s">
        <v>68</v>
      </c>
      <c r="C31" s="793" t="s">
        <v>13</v>
      </c>
      <c r="D31" s="802" t="s">
        <v>993</v>
      </c>
      <c r="E31" s="801">
        <v>1285945.01</v>
      </c>
      <c r="F31" s="803"/>
      <c r="G31" s="795" t="s">
        <v>985</v>
      </c>
      <c r="H31" s="796"/>
      <c r="I31" s="796"/>
      <c r="J31" s="796"/>
      <c r="K31" s="796"/>
      <c r="L31" s="796"/>
      <c r="M31" s="796"/>
      <c r="N31" s="796"/>
      <c r="O31" s="796"/>
      <c r="P31" s="796"/>
      <c r="Q31" s="796"/>
      <c r="R31" s="796"/>
      <c r="S31" s="796"/>
      <c r="T31" s="796"/>
      <c r="U31" s="796"/>
      <c r="V31" s="796"/>
      <c r="W31" s="796"/>
      <c r="X31" s="796"/>
      <c r="Y31" s="796"/>
      <c r="Z31" s="796"/>
    </row>
    <row r="32">
      <c r="A32" s="804" t="s">
        <v>994</v>
      </c>
      <c r="B32" s="805"/>
      <c r="C32" s="806" t="s">
        <v>8</v>
      </c>
      <c r="D32" s="807" t="s">
        <v>237</v>
      </c>
      <c r="E32" s="808"/>
      <c r="F32" s="809" t="s">
        <v>10</v>
      </c>
      <c r="G32" s="810" t="s">
        <v>961</v>
      </c>
      <c r="H32" s="811"/>
      <c r="I32" s="811"/>
      <c r="J32" s="811"/>
      <c r="K32" s="811"/>
      <c r="L32" s="811"/>
      <c r="M32" s="811"/>
      <c r="N32" s="811"/>
      <c r="O32" s="811"/>
      <c r="P32" s="811"/>
      <c r="Q32" s="811"/>
      <c r="R32" s="811"/>
      <c r="S32" s="811"/>
      <c r="T32" s="811"/>
      <c r="U32" s="811"/>
      <c r="V32" s="811"/>
      <c r="W32" s="811"/>
      <c r="X32" s="811"/>
      <c r="Y32" s="811"/>
      <c r="Z32" s="811"/>
    </row>
    <row r="33">
      <c r="A33" s="812" t="s">
        <v>995</v>
      </c>
      <c r="B33" s="813"/>
      <c r="C33" s="814" t="s">
        <v>8</v>
      </c>
      <c r="D33" s="815" t="s">
        <v>237</v>
      </c>
      <c r="E33" s="816"/>
      <c r="F33" s="817" t="s">
        <v>10</v>
      </c>
      <c r="G33" s="818" t="s">
        <v>996</v>
      </c>
      <c r="H33" s="819"/>
      <c r="I33" s="819"/>
      <c r="J33" s="819"/>
      <c r="K33" s="819"/>
      <c r="L33" s="819"/>
      <c r="M33" s="819"/>
      <c r="N33" s="819"/>
      <c r="O33" s="819"/>
      <c r="P33" s="819"/>
      <c r="Q33" s="819"/>
      <c r="R33" s="819"/>
      <c r="S33" s="819"/>
      <c r="T33" s="819"/>
      <c r="U33" s="819"/>
      <c r="V33" s="819"/>
      <c r="W33" s="819"/>
      <c r="X33" s="819"/>
      <c r="Y33" s="819"/>
      <c r="Z33" s="819"/>
    </row>
    <row r="34">
      <c r="A34" s="820" t="s">
        <v>995</v>
      </c>
      <c r="B34" s="813" t="s">
        <v>218</v>
      </c>
      <c r="C34" s="814" t="s">
        <v>13</v>
      </c>
      <c r="D34" s="821" t="s">
        <v>997</v>
      </c>
      <c r="E34" s="816">
        <v>1.02E7</v>
      </c>
      <c r="F34" s="822" t="s">
        <v>220</v>
      </c>
      <c r="G34" s="818" t="s">
        <v>996</v>
      </c>
      <c r="H34" s="819"/>
      <c r="I34" s="819"/>
      <c r="J34" s="819"/>
      <c r="K34" s="819"/>
      <c r="L34" s="819"/>
      <c r="M34" s="819"/>
      <c r="N34" s="819"/>
      <c r="O34" s="819"/>
      <c r="P34" s="819"/>
      <c r="Q34" s="819"/>
      <c r="R34" s="819"/>
      <c r="S34" s="819"/>
      <c r="T34" s="819"/>
      <c r="U34" s="819"/>
      <c r="V34" s="819"/>
      <c r="W34" s="819"/>
      <c r="X34" s="819"/>
      <c r="Y34" s="819"/>
      <c r="Z34" s="819"/>
    </row>
    <row r="35">
      <c r="A35" s="777" t="s">
        <v>998</v>
      </c>
      <c r="B35" s="771"/>
      <c r="C35" s="823" t="s">
        <v>8</v>
      </c>
      <c r="D35" s="773" t="s">
        <v>999</v>
      </c>
      <c r="E35" s="774"/>
      <c r="F35" s="270" t="s">
        <v>10</v>
      </c>
      <c r="G35" s="775" t="s">
        <v>1000</v>
      </c>
      <c r="H35" s="776"/>
      <c r="I35" s="776"/>
      <c r="J35" s="776"/>
      <c r="K35" s="776"/>
      <c r="L35" s="776"/>
      <c r="M35" s="776"/>
      <c r="N35" s="776"/>
      <c r="O35" s="776"/>
      <c r="P35" s="776"/>
      <c r="Q35" s="776"/>
      <c r="R35" s="776"/>
      <c r="S35" s="776"/>
      <c r="T35" s="776"/>
      <c r="U35" s="776"/>
      <c r="V35" s="776"/>
      <c r="W35" s="776"/>
      <c r="X35" s="776"/>
      <c r="Y35" s="776"/>
      <c r="Z35" s="776"/>
    </row>
    <row r="36">
      <c r="A36" s="777" t="s">
        <v>998</v>
      </c>
      <c r="B36" s="778" t="s">
        <v>68</v>
      </c>
      <c r="C36" s="823" t="s">
        <v>13</v>
      </c>
      <c r="D36" s="773" t="s">
        <v>1001</v>
      </c>
      <c r="E36" s="779">
        <v>92079.17</v>
      </c>
      <c r="F36" s="780"/>
      <c r="G36" s="775" t="s">
        <v>1000</v>
      </c>
      <c r="H36" s="776"/>
      <c r="I36" s="776"/>
      <c r="J36" s="776"/>
      <c r="K36" s="776"/>
      <c r="L36" s="776"/>
      <c r="M36" s="776"/>
      <c r="N36" s="776"/>
      <c r="O36" s="776"/>
      <c r="P36" s="776"/>
      <c r="Q36" s="776"/>
      <c r="R36" s="776"/>
      <c r="S36" s="776"/>
      <c r="T36" s="776"/>
      <c r="U36" s="776"/>
      <c r="V36" s="776"/>
      <c r="W36" s="776"/>
      <c r="X36" s="776"/>
      <c r="Y36" s="776"/>
      <c r="Z36" s="776"/>
    </row>
    <row r="37">
      <c r="A37" s="824" t="s">
        <v>1002</v>
      </c>
      <c r="B37" s="825"/>
      <c r="C37" s="826" t="s">
        <v>8</v>
      </c>
      <c r="D37" s="827" t="s">
        <v>953</v>
      </c>
      <c r="E37" s="828"/>
      <c r="F37" s="829" t="s">
        <v>10</v>
      </c>
      <c r="G37" s="830" t="s">
        <v>954</v>
      </c>
      <c r="H37" s="831"/>
      <c r="I37" s="831"/>
      <c r="J37" s="831"/>
      <c r="K37" s="831"/>
      <c r="L37" s="831"/>
      <c r="M37" s="831"/>
      <c r="N37" s="831"/>
      <c r="O37" s="831"/>
      <c r="P37" s="831"/>
      <c r="Q37" s="831"/>
      <c r="R37" s="831"/>
      <c r="S37" s="831"/>
      <c r="T37" s="831"/>
      <c r="U37" s="831"/>
      <c r="V37" s="831"/>
      <c r="W37" s="831"/>
      <c r="X37" s="831"/>
      <c r="Y37" s="831"/>
      <c r="Z37" s="831"/>
    </row>
    <row r="38">
      <c r="A38" s="824" t="s">
        <v>1002</v>
      </c>
      <c r="B38" s="832" t="s">
        <v>218</v>
      </c>
      <c r="C38" s="826" t="s">
        <v>13</v>
      </c>
      <c r="D38" s="833" t="s">
        <v>1003</v>
      </c>
      <c r="E38" s="834">
        <v>1.02E7</v>
      </c>
      <c r="F38" s="829" t="s">
        <v>220</v>
      </c>
      <c r="G38" s="830" t="s">
        <v>954</v>
      </c>
      <c r="H38" s="831"/>
      <c r="I38" s="831"/>
      <c r="J38" s="831"/>
      <c r="K38" s="831"/>
      <c r="L38" s="831"/>
      <c r="M38" s="831"/>
      <c r="N38" s="831"/>
      <c r="O38" s="831"/>
      <c r="P38" s="831"/>
      <c r="Q38" s="831"/>
      <c r="R38" s="831"/>
      <c r="S38" s="831"/>
      <c r="T38" s="831"/>
      <c r="U38" s="831"/>
      <c r="V38" s="831"/>
      <c r="W38" s="831"/>
      <c r="X38" s="831"/>
      <c r="Y38" s="831"/>
      <c r="Z38" s="831"/>
    </row>
    <row r="39">
      <c r="A39" s="824" t="s">
        <v>1002</v>
      </c>
      <c r="B39" s="832" t="s">
        <v>68</v>
      </c>
      <c r="C39" s="826" t="s">
        <v>13</v>
      </c>
      <c r="D39" s="827" t="s">
        <v>1004</v>
      </c>
      <c r="E39" s="834">
        <v>48042.23</v>
      </c>
      <c r="F39" s="835"/>
      <c r="G39" s="830" t="s">
        <v>954</v>
      </c>
      <c r="H39" s="831"/>
      <c r="I39" s="831"/>
      <c r="J39" s="831"/>
      <c r="K39" s="831"/>
      <c r="L39" s="831"/>
      <c r="M39" s="831"/>
      <c r="N39" s="831"/>
      <c r="O39" s="831"/>
      <c r="P39" s="831"/>
      <c r="Q39" s="831"/>
      <c r="R39" s="831"/>
      <c r="S39" s="831"/>
      <c r="T39" s="831"/>
      <c r="U39" s="831"/>
      <c r="V39" s="831"/>
      <c r="W39" s="831"/>
      <c r="X39" s="831"/>
      <c r="Y39" s="831"/>
      <c r="Z39" s="831"/>
    </row>
    <row r="40">
      <c r="A40" s="836" t="s">
        <v>1005</v>
      </c>
      <c r="B40" s="837"/>
      <c r="C40" s="838" t="s">
        <v>8</v>
      </c>
      <c r="D40" s="839" t="s">
        <v>237</v>
      </c>
      <c r="E40" s="840"/>
      <c r="F40" s="841" t="s">
        <v>10</v>
      </c>
      <c r="G40" s="842" t="s">
        <v>1006</v>
      </c>
      <c r="H40" s="843"/>
      <c r="I40" s="843"/>
      <c r="J40" s="843"/>
      <c r="K40" s="843"/>
      <c r="L40" s="843"/>
      <c r="M40" s="843"/>
      <c r="N40" s="843"/>
      <c r="O40" s="843"/>
      <c r="P40" s="843"/>
      <c r="Q40" s="843"/>
      <c r="R40" s="843"/>
      <c r="S40" s="843"/>
      <c r="T40" s="843"/>
      <c r="U40" s="843"/>
      <c r="V40" s="843"/>
      <c r="W40" s="843"/>
      <c r="X40" s="843"/>
      <c r="Y40" s="843"/>
      <c r="Z40" s="843"/>
    </row>
    <row r="41">
      <c r="A41" s="844" t="s">
        <v>1007</v>
      </c>
      <c r="B41" s="845"/>
      <c r="C41" s="846" t="s">
        <v>8</v>
      </c>
      <c r="D41" s="847" t="s">
        <v>972</v>
      </c>
      <c r="E41" s="848"/>
      <c r="F41" s="849" t="s">
        <v>10</v>
      </c>
      <c r="G41" s="850" t="s">
        <v>1008</v>
      </c>
      <c r="H41" s="851"/>
      <c r="I41" s="851"/>
      <c r="J41" s="851"/>
      <c r="K41" s="851"/>
      <c r="L41" s="851"/>
      <c r="M41" s="851"/>
      <c r="N41" s="851"/>
      <c r="O41" s="851"/>
      <c r="P41" s="851"/>
      <c r="Q41" s="851"/>
      <c r="R41" s="851"/>
      <c r="S41" s="851"/>
      <c r="T41" s="851"/>
      <c r="U41" s="851"/>
      <c r="V41" s="851"/>
      <c r="W41" s="851"/>
      <c r="X41" s="851"/>
      <c r="Y41" s="851"/>
      <c r="Z41" s="851"/>
    </row>
    <row r="42">
      <c r="A42" s="844" t="s">
        <v>1007</v>
      </c>
      <c r="B42" s="852" t="s">
        <v>85</v>
      </c>
      <c r="C42" s="846" t="s">
        <v>13</v>
      </c>
      <c r="D42" s="853" t="s">
        <v>1009</v>
      </c>
      <c r="E42" s="854">
        <v>30000.0</v>
      </c>
      <c r="F42" s="855" t="s">
        <v>87</v>
      </c>
      <c r="G42" s="850" t="s">
        <v>1008</v>
      </c>
      <c r="H42" s="851"/>
      <c r="I42" s="851"/>
      <c r="J42" s="851"/>
      <c r="K42" s="851"/>
      <c r="L42" s="851"/>
      <c r="M42" s="851"/>
      <c r="N42" s="851"/>
      <c r="O42" s="851"/>
      <c r="P42" s="851"/>
      <c r="Q42" s="851"/>
      <c r="R42" s="851"/>
      <c r="S42" s="851"/>
      <c r="T42" s="851"/>
      <c r="U42" s="851"/>
      <c r="V42" s="851"/>
      <c r="W42" s="851"/>
      <c r="X42" s="851"/>
      <c r="Y42" s="851"/>
      <c r="Z42" s="851"/>
    </row>
    <row r="43">
      <c r="A43" s="844" t="s">
        <v>1007</v>
      </c>
      <c r="B43" s="852" t="s">
        <v>65</v>
      </c>
      <c r="C43" s="846" t="s">
        <v>13</v>
      </c>
      <c r="D43" s="847" t="s">
        <v>1010</v>
      </c>
      <c r="E43" s="854">
        <v>426406.0</v>
      </c>
      <c r="F43" s="849" t="s">
        <v>67</v>
      </c>
      <c r="G43" s="850" t="s">
        <v>1008</v>
      </c>
      <c r="H43" s="851"/>
      <c r="I43" s="851"/>
      <c r="J43" s="851"/>
      <c r="K43" s="851"/>
      <c r="L43" s="851"/>
      <c r="M43" s="851"/>
      <c r="N43" s="851"/>
      <c r="O43" s="851"/>
      <c r="P43" s="851"/>
      <c r="Q43" s="851"/>
      <c r="R43" s="851"/>
      <c r="S43" s="851"/>
      <c r="T43" s="851"/>
      <c r="U43" s="851"/>
      <c r="V43" s="851"/>
      <c r="W43" s="851"/>
      <c r="X43" s="851"/>
      <c r="Y43" s="851"/>
      <c r="Z43" s="851"/>
    </row>
    <row r="44">
      <c r="A44" s="844" t="s">
        <v>1007</v>
      </c>
      <c r="B44" s="852" t="s">
        <v>68</v>
      </c>
      <c r="C44" s="846" t="s">
        <v>13</v>
      </c>
      <c r="D44" s="856" t="s">
        <v>1011</v>
      </c>
      <c r="E44" s="854">
        <v>1327092.72</v>
      </c>
      <c r="F44" s="857"/>
      <c r="G44" s="850" t="s">
        <v>1008</v>
      </c>
      <c r="H44" s="851"/>
      <c r="I44" s="851"/>
      <c r="J44" s="851"/>
      <c r="K44" s="851"/>
      <c r="L44" s="851"/>
      <c r="M44" s="851"/>
      <c r="N44" s="851"/>
      <c r="O44" s="851"/>
      <c r="P44" s="851"/>
      <c r="Q44" s="851"/>
      <c r="R44" s="851"/>
      <c r="S44" s="851"/>
      <c r="T44" s="851"/>
      <c r="U44" s="851"/>
      <c r="V44" s="851"/>
      <c r="W44" s="851"/>
      <c r="X44" s="851"/>
      <c r="Y44" s="851"/>
      <c r="Z44" s="851"/>
    </row>
    <row r="45">
      <c r="A45" s="858" t="s">
        <v>1012</v>
      </c>
      <c r="B45" s="859"/>
      <c r="C45" s="860" t="s">
        <v>8</v>
      </c>
      <c r="D45" s="861" t="s">
        <v>977</v>
      </c>
      <c r="E45" s="862"/>
      <c r="F45" s="863" t="s">
        <v>10</v>
      </c>
      <c r="G45" s="864" t="s">
        <v>1013</v>
      </c>
      <c r="H45" s="865"/>
      <c r="I45" s="865"/>
      <c r="J45" s="865"/>
      <c r="K45" s="865"/>
      <c r="L45" s="865"/>
      <c r="M45" s="865"/>
      <c r="N45" s="865"/>
      <c r="O45" s="865"/>
      <c r="P45" s="865"/>
      <c r="Q45" s="865"/>
      <c r="R45" s="865"/>
      <c r="S45" s="865"/>
      <c r="T45" s="865"/>
      <c r="U45" s="865"/>
      <c r="V45" s="865"/>
      <c r="W45" s="865"/>
      <c r="X45" s="865"/>
      <c r="Y45" s="865"/>
      <c r="Z45" s="865"/>
    </row>
    <row r="46">
      <c r="A46" s="858" t="s">
        <v>1012</v>
      </c>
      <c r="B46" s="866" t="s">
        <v>218</v>
      </c>
      <c r="C46" s="860" t="s">
        <v>13</v>
      </c>
      <c r="D46" s="867" t="s">
        <v>1014</v>
      </c>
      <c r="E46" s="868">
        <v>1.02E7</v>
      </c>
      <c r="F46" s="863" t="s">
        <v>220</v>
      </c>
      <c r="G46" s="864" t="s">
        <v>1013</v>
      </c>
      <c r="H46" s="865"/>
      <c r="I46" s="865"/>
      <c r="J46" s="865"/>
      <c r="K46" s="865"/>
      <c r="L46" s="865"/>
      <c r="M46" s="865"/>
      <c r="N46" s="865"/>
      <c r="O46" s="865"/>
      <c r="P46" s="865"/>
      <c r="Q46" s="865"/>
      <c r="R46" s="865"/>
      <c r="S46" s="865"/>
      <c r="T46" s="865"/>
      <c r="U46" s="865"/>
      <c r="V46" s="865"/>
      <c r="W46" s="865"/>
      <c r="X46" s="865"/>
      <c r="Y46" s="865"/>
      <c r="Z46" s="865"/>
    </row>
    <row r="47">
      <c r="A47" s="858" t="s">
        <v>1012</v>
      </c>
      <c r="B47" s="866" t="s">
        <v>68</v>
      </c>
      <c r="C47" s="860" t="s">
        <v>13</v>
      </c>
      <c r="D47" s="861" t="s">
        <v>1015</v>
      </c>
      <c r="E47" s="868">
        <v>130302.45</v>
      </c>
      <c r="F47" s="869"/>
      <c r="G47" s="864" t="s">
        <v>1013</v>
      </c>
      <c r="H47" s="865"/>
      <c r="I47" s="865"/>
      <c r="J47" s="865"/>
      <c r="K47" s="865"/>
      <c r="L47" s="865"/>
      <c r="M47" s="865"/>
      <c r="N47" s="865"/>
      <c r="O47" s="865"/>
      <c r="P47" s="865"/>
      <c r="Q47" s="865"/>
      <c r="R47" s="865"/>
      <c r="S47" s="865"/>
      <c r="T47" s="865"/>
      <c r="U47" s="865"/>
      <c r="V47" s="865"/>
      <c r="W47" s="865"/>
      <c r="X47" s="865"/>
      <c r="Y47" s="865"/>
      <c r="Z47" s="865"/>
    </row>
    <row r="48">
      <c r="A48" s="870" t="s">
        <v>1016</v>
      </c>
      <c r="B48" s="871"/>
      <c r="C48" s="872" t="s">
        <v>8</v>
      </c>
      <c r="D48" s="873" t="s">
        <v>1017</v>
      </c>
      <c r="E48" s="874"/>
      <c r="F48" s="875" t="s">
        <v>10</v>
      </c>
      <c r="G48" s="876" t="s">
        <v>1018</v>
      </c>
      <c r="H48" s="877"/>
      <c r="I48" s="877"/>
      <c r="J48" s="877"/>
      <c r="K48" s="877"/>
      <c r="L48" s="877"/>
      <c r="M48" s="877"/>
      <c r="N48" s="877"/>
      <c r="O48" s="877"/>
      <c r="P48" s="877"/>
      <c r="Q48" s="877"/>
      <c r="R48" s="877"/>
      <c r="S48" s="877"/>
      <c r="T48" s="877"/>
      <c r="U48" s="877"/>
      <c r="V48" s="877"/>
      <c r="W48" s="877"/>
      <c r="X48" s="877"/>
      <c r="Y48" s="877"/>
      <c r="Z48" s="877"/>
    </row>
    <row r="49">
      <c r="A49" s="878" t="s">
        <v>1016</v>
      </c>
      <c r="B49" s="879" t="s">
        <v>68</v>
      </c>
      <c r="C49" s="872" t="s">
        <v>13</v>
      </c>
      <c r="D49" s="873" t="s">
        <v>1019</v>
      </c>
      <c r="E49" s="880">
        <v>373134.62</v>
      </c>
      <c r="F49" s="881"/>
      <c r="G49" s="876" t="s">
        <v>1018</v>
      </c>
      <c r="H49" s="877"/>
      <c r="I49" s="877"/>
      <c r="J49" s="877"/>
      <c r="K49" s="877"/>
      <c r="L49" s="877"/>
      <c r="M49" s="877"/>
      <c r="N49" s="877"/>
      <c r="O49" s="877"/>
      <c r="P49" s="877"/>
      <c r="Q49" s="877"/>
      <c r="R49" s="877"/>
      <c r="S49" s="877"/>
      <c r="T49" s="877"/>
      <c r="U49" s="877"/>
      <c r="V49" s="877"/>
      <c r="W49" s="877"/>
      <c r="X49" s="877"/>
      <c r="Y49" s="877"/>
      <c r="Z49" s="877"/>
    </row>
    <row r="50">
      <c r="A50" s="882" t="s">
        <v>1020</v>
      </c>
      <c r="B50" s="883"/>
      <c r="C50" s="884" t="s">
        <v>8</v>
      </c>
      <c r="D50" s="885" t="s">
        <v>977</v>
      </c>
      <c r="E50" s="886"/>
      <c r="F50" s="887" t="s">
        <v>10</v>
      </c>
      <c r="G50" s="888" t="s">
        <v>1021</v>
      </c>
      <c r="H50" s="889"/>
      <c r="I50" s="889"/>
      <c r="J50" s="889"/>
      <c r="K50" s="889"/>
      <c r="L50" s="889"/>
      <c r="M50" s="889"/>
      <c r="N50" s="889"/>
      <c r="O50" s="889"/>
      <c r="P50" s="889"/>
      <c r="Q50" s="889"/>
      <c r="R50" s="889"/>
      <c r="S50" s="889"/>
      <c r="T50" s="889"/>
      <c r="U50" s="889"/>
      <c r="V50" s="889"/>
      <c r="W50" s="889"/>
      <c r="X50" s="889"/>
      <c r="Y50" s="889"/>
      <c r="Z50" s="889"/>
    </row>
    <row r="51">
      <c r="A51" s="890" t="s">
        <v>1020</v>
      </c>
      <c r="B51" s="883" t="s">
        <v>85</v>
      </c>
      <c r="C51" s="884" t="s">
        <v>13</v>
      </c>
      <c r="D51" s="891" t="s">
        <v>1022</v>
      </c>
      <c r="E51" s="892">
        <v>30000.0</v>
      </c>
      <c r="F51" s="887" t="s">
        <v>87</v>
      </c>
      <c r="G51" s="888" t="s">
        <v>1021</v>
      </c>
      <c r="H51" s="889"/>
      <c r="I51" s="889"/>
      <c r="J51" s="889"/>
      <c r="K51" s="889"/>
      <c r="L51" s="889"/>
      <c r="M51" s="889"/>
      <c r="N51" s="889"/>
      <c r="O51" s="889"/>
      <c r="P51" s="889"/>
      <c r="Q51" s="889"/>
      <c r="R51" s="889"/>
      <c r="S51" s="889"/>
      <c r="T51" s="889"/>
      <c r="U51" s="889"/>
      <c r="V51" s="889"/>
      <c r="W51" s="889"/>
      <c r="X51" s="889"/>
      <c r="Y51" s="889"/>
      <c r="Z51" s="889"/>
    </row>
    <row r="52">
      <c r="A52" s="882" t="s">
        <v>1020</v>
      </c>
      <c r="B52" s="883" t="s">
        <v>115</v>
      </c>
      <c r="C52" s="884" t="s">
        <v>13</v>
      </c>
      <c r="D52" s="885" t="s">
        <v>1023</v>
      </c>
      <c r="E52" s="893">
        <v>92858.0</v>
      </c>
      <c r="F52" s="887" t="s">
        <v>117</v>
      </c>
      <c r="G52" s="888" t="s">
        <v>1021</v>
      </c>
      <c r="H52" s="889"/>
      <c r="I52" s="889"/>
      <c r="J52" s="889"/>
      <c r="K52" s="889"/>
      <c r="L52" s="889"/>
      <c r="M52" s="889"/>
      <c r="N52" s="889"/>
      <c r="O52" s="889"/>
      <c r="P52" s="889"/>
      <c r="Q52" s="889"/>
      <c r="R52" s="889"/>
      <c r="S52" s="889"/>
      <c r="T52" s="889"/>
      <c r="U52" s="889"/>
      <c r="V52" s="889"/>
      <c r="W52" s="889"/>
      <c r="X52" s="889"/>
      <c r="Y52" s="889"/>
      <c r="Z52" s="889"/>
    </row>
    <row r="53">
      <c r="A53" s="882" t="s">
        <v>1020</v>
      </c>
      <c r="B53" s="883" t="s">
        <v>693</v>
      </c>
      <c r="C53" s="884" t="s">
        <v>13</v>
      </c>
      <c r="D53" s="891" t="s">
        <v>1024</v>
      </c>
      <c r="E53" s="892">
        <v>476191.0</v>
      </c>
      <c r="F53" s="887" t="s">
        <v>695</v>
      </c>
      <c r="G53" s="888" t="s">
        <v>1021</v>
      </c>
      <c r="H53" s="889"/>
      <c r="I53" s="889"/>
      <c r="J53" s="889"/>
      <c r="K53" s="889"/>
      <c r="L53" s="889"/>
      <c r="M53" s="889"/>
      <c r="N53" s="889"/>
      <c r="O53" s="889"/>
      <c r="P53" s="889"/>
      <c r="Q53" s="889"/>
      <c r="R53" s="889"/>
      <c r="S53" s="889"/>
      <c r="T53" s="889"/>
      <c r="U53" s="889"/>
      <c r="V53" s="889"/>
      <c r="W53" s="889"/>
      <c r="X53" s="889"/>
      <c r="Y53" s="889"/>
      <c r="Z53" s="889"/>
    </row>
    <row r="54">
      <c r="A54" s="882" t="s">
        <v>1020</v>
      </c>
      <c r="B54" s="883" t="s">
        <v>693</v>
      </c>
      <c r="C54" s="884" t="s">
        <v>13</v>
      </c>
      <c r="D54" s="891" t="s">
        <v>1025</v>
      </c>
      <c r="E54" s="892">
        <v>85715.0</v>
      </c>
      <c r="F54" s="887" t="s">
        <v>695</v>
      </c>
      <c r="G54" s="888" t="s">
        <v>1021</v>
      </c>
      <c r="H54" s="889"/>
      <c r="I54" s="889"/>
      <c r="J54" s="889"/>
      <c r="K54" s="889"/>
      <c r="L54" s="889"/>
      <c r="M54" s="889"/>
      <c r="N54" s="889"/>
      <c r="O54" s="889"/>
      <c r="P54" s="889"/>
      <c r="Q54" s="889"/>
      <c r="R54" s="889"/>
      <c r="S54" s="889"/>
      <c r="T54" s="889"/>
      <c r="U54" s="889"/>
      <c r="V54" s="889"/>
      <c r="W54" s="889"/>
      <c r="X54" s="889"/>
      <c r="Y54" s="889"/>
      <c r="Z54" s="889"/>
    </row>
    <row r="55">
      <c r="A55" s="882" t="s">
        <v>1020</v>
      </c>
      <c r="B55" s="883" t="s">
        <v>161</v>
      </c>
      <c r="C55" s="884" t="s">
        <v>13</v>
      </c>
      <c r="D55" s="894" t="s">
        <v>1026</v>
      </c>
      <c r="E55" s="895">
        <v>198000.0</v>
      </c>
      <c r="F55" s="896" t="s">
        <v>163</v>
      </c>
      <c r="G55" s="888" t="s">
        <v>1021</v>
      </c>
      <c r="H55" s="889"/>
      <c r="I55" s="889"/>
      <c r="J55" s="889"/>
      <c r="K55" s="889"/>
      <c r="L55" s="889"/>
      <c r="M55" s="889"/>
      <c r="N55" s="889"/>
      <c r="O55" s="889"/>
      <c r="P55" s="889"/>
      <c r="Q55" s="889"/>
      <c r="R55" s="889"/>
      <c r="S55" s="889"/>
      <c r="T55" s="889"/>
      <c r="U55" s="889"/>
      <c r="V55" s="889"/>
      <c r="W55" s="889"/>
      <c r="X55" s="889"/>
      <c r="Y55" s="889"/>
      <c r="Z55" s="889"/>
    </row>
    <row r="56">
      <c r="A56" s="882" t="s">
        <v>1020</v>
      </c>
      <c r="B56" s="883" t="s">
        <v>65</v>
      </c>
      <c r="C56" s="884" t="s">
        <v>13</v>
      </c>
      <c r="D56" s="897" t="s">
        <v>1027</v>
      </c>
      <c r="E56" s="892">
        <v>650000.0</v>
      </c>
      <c r="F56" s="887" t="s">
        <v>67</v>
      </c>
      <c r="G56" s="888" t="s">
        <v>1021</v>
      </c>
      <c r="H56" s="889"/>
      <c r="I56" s="889"/>
      <c r="J56" s="889"/>
      <c r="K56" s="889"/>
      <c r="L56" s="889"/>
      <c r="M56" s="889"/>
      <c r="N56" s="889"/>
      <c r="O56" s="889"/>
      <c r="P56" s="889"/>
      <c r="Q56" s="889"/>
      <c r="R56" s="889"/>
      <c r="S56" s="889"/>
      <c r="T56" s="889"/>
      <c r="U56" s="889"/>
      <c r="V56" s="889"/>
      <c r="W56" s="889"/>
      <c r="X56" s="889"/>
      <c r="Y56" s="889"/>
      <c r="Z56" s="889"/>
    </row>
    <row r="57">
      <c r="A57" s="898" t="s">
        <v>1028</v>
      </c>
      <c r="B57" s="899"/>
      <c r="C57" s="900" t="s">
        <v>8</v>
      </c>
      <c r="D57" s="901" t="s">
        <v>237</v>
      </c>
      <c r="E57" s="902"/>
      <c r="F57" s="903" t="s">
        <v>10</v>
      </c>
      <c r="G57" s="904" t="s">
        <v>1029</v>
      </c>
      <c r="H57" s="905"/>
      <c r="I57" s="905"/>
      <c r="J57" s="905"/>
      <c r="K57" s="905"/>
      <c r="L57" s="905"/>
      <c r="M57" s="905"/>
      <c r="N57" s="905"/>
      <c r="O57" s="905"/>
      <c r="P57" s="905"/>
      <c r="Q57" s="905"/>
      <c r="R57" s="905"/>
      <c r="S57" s="905"/>
      <c r="T57" s="905"/>
      <c r="U57" s="905"/>
      <c r="V57" s="905"/>
      <c r="W57" s="905"/>
      <c r="X57" s="905"/>
      <c r="Y57" s="905"/>
      <c r="Z57" s="905"/>
    </row>
    <row r="58">
      <c r="A58" s="898" t="s">
        <v>1028</v>
      </c>
      <c r="B58" s="906" t="s">
        <v>218</v>
      </c>
      <c r="C58" s="900" t="s">
        <v>13</v>
      </c>
      <c r="D58" s="907" t="s">
        <v>1030</v>
      </c>
      <c r="E58" s="908">
        <v>1.02E7</v>
      </c>
      <c r="F58" s="909" t="s">
        <v>220</v>
      </c>
      <c r="G58" s="904" t="s">
        <v>1029</v>
      </c>
      <c r="H58" s="905"/>
      <c r="I58" s="905"/>
      <c r="J58" s="905"/>
      <c r="K58" s="905"/>
      <c r="L58" s="905"/>
      <c r="M58" s="905"/>
      <c r="N58" s="905"/>
      <c r="O58" s="905"/>
      <c r="P58" s="905"/>
      <c r="Q58" s="905"/>
      <c r="R58" s="905"/>
      <c r="S58" s="905"/>
      <c r="T58" s="905"/>
      <c r="U58" s="905"/>
      <c r="V58" s="905"/>
      <c r="W58" s="905"/>
      <c r="X58" s="905"/>
      <c r="Y58" s="905"/>
      <c r="Z58" s="905"/>
    </row>
    <row r="59">
      <c r="A59" s="910" t="s">
        <v>1028</v>
      </c>
      <c r="B59" s="906" t="s">
        <v>68</v>
      </c>
      <c r="C59" s="900" t="s">
        <v>13</v>
      </c>
      <c r="D59" s="907" t="s">
        <v>1031</v>
      </c>
      <c r="E59" s="908">
        <v>53717.19</v>
      </c>
      <c r="F59" s="911"/>
      <c r="G59" s="904" t="s">
        <v>1029</v>
      </c>
      <c r="H59" s="905"/>
      <c r="I59" s="905"/>
      <c r="J59" s="905"/>
      <c r="K59" s="905"/>
      <c r="L59" s="905"/>
      <c r="M59" s="905"/>
      <c r="N59" s="905"/>
      <c r="O59" s="905"/>
      <c r="P59" s="905"/>
      <c r="Q59" s="905"/>
      <c r="R59" s="905"/>
      <c r="S59" s="905"/>
      <c r="T59" s="905"/>
      <c r="U59" s="905"/>
      <c r="V59" s="905"/>
      <c r="W59" s="905"/>
      <c r="X59" s="905"/>
      <c r="Y59" s="905"/>
      <c r="Z59" s="905"/>
    </row>
    <row r="60">
      <c r="A60" s="912" t="s">
        <v>1032</v>
      </c>
      <c r="B60" s="913"/>
      <c r="C60" s="709" t="s">
        <v>8</v>
      </c>
      <c r="D60" s="914" t="s">
        <v>947</v>
      </c>
      <c r="E60" s="915"/>
      <c r="F60" s="43" t="s">
        <v>10</v>
      </c>
      <c r="G60" s="710" t="s">
        <v>1033</v>
      </c>
      <c r="H60" s="711"/>
      <c r="I60" s="711"/>
      <c r="J60" s="711"/>
      <c r="K60" s="711"/>
      <c r="L60" s="711"/>
      <c r="M60" s="711"/>
      <c r="N60" s="711"/>
      <c r="O60" s="711"/>
      <c r="P60" s="711"/>
      <c r="Q60" s="711"/>
      <c r="R60" s="711"/>
      <c r="S60" s="711"/>
      <c r="T60" s="711"/>
      <c r="U60" s="711"/>
      <c r="V60" s="711"/>
      <c r="W60" s="711"/>
      <c r="X60" s="711"/>
      <c r="Y60" s="711"/>
      <c r="Z60" s="711"/>
    </row>
    <row r="61">
      <c r="A61" s="912" t="s">
        <v>1032</v>
      </c>
      <c r="B61" s="708" t="s">
        <v>65</v>
      </c>
      <c r="C61" s="709" t="s">
        <v>13</v>
      </c>
      <c r="D61" s="914" t="s">
        <v>959</v>
      </c>
      <c r="E61" s="591">
        <v>687373.0</v>
      </c>
      <c r="F61" s="43" t="s">
        <v>67</v>
      </c>
      <c r="G61" s="710" t="s">
        <v>1033</v>
      </c>
      <c r="H61" s="711"/>
      <c r="I61" s="711"/>
      <c r="J61" s="711"/>
      <c r="K61" s="711"/>
      <c r="L61" s="711"/>
      <c r="M61" s="711"/>
      <c r="N61" s="711"/>
      <c r="O61" s="711"/>
      <c r="P61" s="711"/>
      <c r="Q61" s="711"/>
      <c r="R61" s="711"/>
      <c r="S61" s="711"/>
      <c r="T61" s="711"/>
      <c r="U61" s="711"/>
      <c r="V61" s="711"/>
      <c r="W61" s="711"/>
      <c r="X61" s="711"/>
      <c r="Y61" s="711"/>
      <c r="Z61" s="711"/>
    </row>
    <row r="62">
      <c r="A62" s="912" t="s">
        <v>1032</v>
      </c>
      <c r="B62" s="708" t="s">
        <v>68</v>
      </c>
      <c r="C62" s="709" t="s">
        <v>13</v>
      </c>
      <c r="D62" s="914" t="s">
        <v>1034</v>
      </c>
      <c r="E62" s="53">
        <v>789705.91</v>
      </c>
      <c r="F62" s="916"/>
      <c r="G62" s="710" t="s">
        <v>1033</v>
      </c>
      <c r="H62" s="711"/>
      <c r="I62" s="711"/>
      <c r="J62" s="711"/>
      <c r="K62" s="711"/>
      <c r="L62" s="711"/>
      <c r="M62" s="711"/>
      <c r="N62" s="711"/>
      <c r="O62" s="711"/>
      <c r="P62" s="711"/>
      <c r="Q62" s="711"/>
      <c r="R62" s="711"/>
      <c r="S62" s="711"/>
      <c r="T62" s="711"/>
      <c r="U62" s="711"/>
      <c r="V62" s="711"/>
      <c r="W62" s="711"/>
      <c r="X62" s="711"/>
      <c r="Y62" s="711"/>
      <c r="Z62" s="711"/>
    </row>
    <row r="63">
      <c r="A63" s="714" t="s">
        <v>1035</v>
      </c>
      <c r="B63" s="917"/>
      <c r="C63" s="918" t="s">
        <v>8</v>
      </c>
      <c r="D63" s="919" t="s">
        <v>1036</v>
      </c>
      <c r="E63" s="920"/>
      <c r="F63" s="84" t="s">
        <v>10</v>
      </c>
      <c r="G63" s="719" t="s">
        <v>1037</v>
      </c>
      <c r="H63" s="720"/>
      <c r="I63" s="720"/>
      <c r="J63" s="720"/>
      <c r="K63" s="720"/>
      <c r="L63" s="720"/>
      <c r="M63" s="720"/>
      <c r="N63" s="720"/>
      <c r="O63" s="720"/>
      <c r="P63" s="720"/>
      <c r="Q63" s="720"/>
      <c r="R63" s="720"/>
      <c r="S63" s="720"/>
      <c r="T63" s="720"/>
      <c r="U63" s="720"/>
      <c r="V63" s="720"/>
      <c r="W63" s="720"/>
      <c r="X63" s="720"/>
      <c r="Y63" s="720"/>
      <c r="Z63" s="720"/>
    </row>
    <row r="64">
      <c r="A64" s="714" t="s">
        <v>1035</v>
      </c>
      <c r="B64" s="921" t="s">
        <v>218</v>
      </c>
      <c r="C64" s="918" t="s">
        <v>13</v>
      </c>
      <c r="D64" s="919" t="s">
        <v>1038</v>
      </c>
      <c r="E64" s="922">
        <v>1.02E7</v>
      </c>
      <c r="F64" s="923" t="s">
        <v>220</v>
      </c>
      <c r="G64" s="719" t="s">
        <v>1037</v>
      </c>
      <c r="H64" s="720"/>
      <c r="I64" s="720"/>
      <c r="J64" s="720"/>
      <c r="K64" s="720"/>
      <c r="L64" s="720"/>
      <c r="M64" s="720"/>
      <c r="N64" s="720"/>
      <c r="O64" s="720"/>
      <c r="P64" s="720"/>
      <c r="Q64" s="720"/>
      <c r="R64" s="720"/>
      <c r="S64" s="720"/>
      <c r="T64" s="720"/>
      <c r="U64" s="720"/>
      <c r="V64" s="720"/>
      <c r="W64" s="720"/>
      <c r="X64" s="720"/>
      <c r="Y64" s="720"/>
      <c r="Z64" s="720"/>
    </row>
    <row r="65">
      <c r="A65" s="714" t="s">
        <v>1035</v>
      </c>
      <c r="B65" s="921" t="s">
        <v>65</v>
      </c>
      <c r="C65" s="918" t="s">
        <v>13</v>
      </c>
      <c r="D65" s="919" t="s">
        <v>955</v>
      </c>
      <c r="E65" s="922">
        <v>1100000.0</v>
      </c>
      <c r="F65" s="923" t="s">
        <v>67</v>
      </c>
      <c r="G65" s="719" t="s">
        <v>1037</v>
      </c>
      <c r="H65" s="720"/>
      <c r="I65" s="720"/>
      <c r="J65" s="720"/>
      <c r="K65" s="720"/>
      <c r="L65" s="720"/>
      <c r="M65" s="720"/>
      <c r="N65" s="720"/>
      <c r="O65" s="720"/>
      <c r="P65" s="720"/>
      <c r="Q65" s="720"/>
      <c r="R65" s="720"/>
      <c r="S65" s="720"/>
      <c r="T65" s="720"/>
      <c r="U65" s="720"/>
      <c r="V65" s="720"/>
      <c r="W65" s="720"/>
      <c r="X65" s="720"/>
      <c r="Y65" s="720"/>
      <c r="Z65" s="720"/>
    </row>
    <row r="66">
      <c r="A66" s="714" t="s">
        <v>1035</v>
      </c>
      <c r="B66" s="921" t="s">
        <v>68</v>
      </c>
      <c r="C66" s="918" t="s">
        <v>13</v>
      </c>
      <c r="D66" s="354" t="s">
        <v>1039</v>
      </c>
      <c r="E66" s="922">
        <v>100219.46</v>
      </c>
      <c r="F66" s="924"/>
      <c r="G66" s="719" t="s">
        <v>1037</v>
      </c>
      <c r="H66" s="720"/>
      <c r="I66" s="720"/>
      <c r="J66" s="720"/>
      <c r="K66" s="720"/>
      <c r="L66" s="720"/>
      <c r="M66" s="720"/>
      <c r="N66" s="720"/>
      <c r="O66" s="720"/>
      <c r="P66" s="720"/>
      <c r="Q66" s="720"/>
      <c r="R66" s="720"/>
      <c r="S66" s="720"/>
      <c r="T66" s="720"/>
      <c r="U66" s="720"/>
      <c r="V66" s="720"/>
      <c r="W66" s="720"/>
      <c r="X66" s="720"/>
      <c r="Y66" s="720"/>
      <c r="Z66" s="720"/>
    </row>
    <row r="67">
      <c r="A67" s="724" t="s">
        <v>1040</v>
      </c>
      <c r="B67" s="925"/>
      <c r="C67" s="926" t="s">
        <v>8</v>
      </c>
      <c r="D67" s="495" t="s">
        <v>1041</v>
      </c>
      <c r="E67" s="927"/>
      <c r="F67" s="113" t="s">
        <v>10</v>
      </c>
      <c r="G67" s="727" t="s">
        <v>1042</v>
      </c>
      <c r="H67" s="728"/>
      <c r="I67" s="728"/>
      <c r="J67" s="728"/>
      <c r="K67" s="728"/>
      <c r="L67" s="728"/>
      <c r="M67" s="728"/>
      <c r="N67" s="728"/>
      <c r="O67" s="728"/>
      <c r="P67" s="728"/>
      <c r="Q67" s="728"/>
      <c r="R67" s="728"/>
      <c r="S67" s="728"/>
      <c r="T67" s="728"/>
      <c r="U67" s="728"/>
      <c r="V67" s="728"/>
      <c r="W67" s="728"/>
      <c r="X67" s="728"/>
      <c r="Y67" s="728"/>
      <c r="Z67" s="728"/>
    </row>
    <row r="68">
      <c r="A68" s="724" t="s">
        <v>1040</v>
      </c>
      <c r="B68" s="928" t="s">
        <v>65</v>
      </c>
      <c r="C68" s="926" t="s">
        <v>13</v>
      </c>
      <c r="D68" s="495" t="s">
        <v>955</v>
      </c>
      <c r="E68" s="929">
        <v>1100000.0</v>
      </c>
      <c r="F68" s="730" t="s">
        <v>67</v>
      </c>
      <c r="G68" s="727" t="s">
        <v>1042</v>
      </c>
      <c r="H68" s="728"/>
      <c r="I68" s="728"/>
      <c r="J68" s="728"/>
      <c r="K68" s="728"/>
      <c r="L68" s="728"/>
      <c r="M68" s="728"/>
      <c r="N68" s="728"/>
      <c r="O68" s="728"/>
      <c r="P68" s="728"/>
      <c r="Q68" s="728"/>
      <c r="R68" s="728"/>
      <c r="S68" s="728"/>
      <c r="T68" s="728"/>
      <c r="U68" s="728"/>
      <c r="V68" s="728"/>
      <c r="W68" s="728"/>
      <c r="X68" s="728"/>
      <c r="Y68" s="728"/>
      <c r="Z68" s="728"/>
    </row>
    <row r="69">
      <c r="A69" s="724" t="s">
        <v>1040</v>
      </c>
      <c r="B69" s="928" t="s">
        <v>68</v>
      </c>
      <c r="C69" s="926" t="s">
        <v>13</v>
      </c>
      <c r="D69" s="495" t="s">
        <v>1043</v>
      </c>
      <c r="E69" s="929">
        <v>1792.4</v>
      </c>
      <c r="F69" s="930"/>
      <c r="G69" s="727" t="s">
        <v>1042</v>
      </c>
      <c r="H69" s="728"/>
      <c r="I69" s="728"/>
      <c r="J69" s="728"/>
      <c r="K69" s="728"/>
      <c r="L69" s="728"/>
      <c r="M69" s="728"/>
      <c r="N69" s="728"/>
      <c r="O69" s="728"/>
      <c r="P69" s="728"/>
      <c r="Q69" s="728"/>
      <c r="R69" s="728"/>
      <c r="S69" s="728"/>
      <c r="T69" s="728"/>
      <c r="U69" s="728"/>
      <c r="V69" s="728"/>
      <c r="W69" s="728"/>
      <c r="X69" s="728"/>
      <c r="Y69" s="728"/>
      <c r="Z69" s="728"/>
    </row>
    <row r="70">
      <c r="A70" s="731" t="s">
        <v>1044</v>
      </c>
      <c r="B70" s="732"/>
      <c r="C70" s="931" t="s">
        <v>8</v>
      </c>
      <c r="D70" s="440" t="s">
        <v>977</v>
      </c>
      <c r="E70" s="734"/>
      <c r="F70" s="932" t="s">
        <v>10</v>
      </c>
      <c r="G70" s="735" t="s">
        <v>1045</v>
      </c>
      <c r="H70" s="736"/>
      <c r="I70" s="736"/>
      <c r="J70" s="736"/>
      <c r="K70" s="736"/>
      <c r="L70" s="736"/>
      <c r="M70" s="736"/>
      <c r="N70" s="736"/>
      <c r="O70" s="736"/>
      <c r="P70" s="736"/>
      <c r="Q70" s="736"/>
      <c r="R70" s="736"/>
      <c r="S70" s="736"/>
      <c r="T70" s="736"/>
      <c r="U70" s="736"/>
      <c r="V70" s="736"/>
      <c r="W70" s="736"/>
      <c r="X70" s="736"/>
      <c r="Y70" s="736"/>
      <c r="Z70" s="736"/>
    </row>
    <row r="71">
      <c r="A71" s="731" t="s">
        <v>1044</v>
      </c>
      <c r="B71" s="737" t="s">
        <v>68</v>
      </c>
      <c r="C71" s="931" t="s">
        <v>13</v>
      </c>
      <c r="D71" s="440" t="s">
        <v>1046</v>
      </c>
      <c r="E71" s="739">
        <v>70695.08</v>
      </c>
      <c r="F71" s="741"/>
      <c r="G71" s="735" t="s">
        <v>1045</v>
      </c>
      <c r="H71" s="736"/>
      <c r="I71" s="736"/>
      <c r="J71" s="736"/>
      <c r="K71" s="736"/>
      <c r="L71" s="736"/>
      <c r="M71" s="736"/>
      <c r="N71" s="736"/>
      <c r="O71" s="736"/>
      <c r="P71" s="736"/>
      <c r="Q71" s="736"/>
      <c r="R71" s="736"/>
      <c r="S71" s="736"/>
      <c r="T71" s="736"/>
      <c r="U71" s="736"/>
      <c r="V71" s="736"/>
      <c r="W71" s="736"/>
      <c r="X71" s="736"/>
      <c r="Y71" s="736"/>
      <c r="Z71" s="736"/>
    </row>
    <row r="72">
      <c r="A72" s="751" t="s">
        <v>1047</v>
      </c>
      <c r="B72" s="743"/>
      <c r="C72" s="933" t="s">
        <v>8</v>
      </c>
      <c r="D72" s="635" t="s">
        <v>977</v>
      </c>
      <c r="E72" s="934"/>
      <c r="F72" s="183" t="s">
        <v>10</v>
      </c>
      <c r="G72" s="746" t="s">
        <v>1048</v>
      </c>
      <c r="H72" s="747"/>
      <c r="I72" s="747"/>
      <c r="J72" s="747"/>
      <c r="K72" s="747"/>
      <c r="L72" s="747"/>
      <c r="M72" s="747"/>
      <c r="N72" s="747"/>
      <c r="O72" s="747"/>
      <c r="P72" s="747"/>
      <c r="Q72" s="747"/>
      <c r="R72" s="747"/>
      <c r="S72" s="747"/>
      <c r="T72" s="747"/>
      <c r="U72" s="747"/>
      <c r="V72" s="747"/>
      <c r="W72" s="747"/>
      <c r="X72" s="747"/>
      <c r="Y72" s="747"/>
      <c r="Z72" s="747"/>
    </row>
    <row r="73">
      <c r="A73" s="751" t="s">
        <v>1047</v>
      </c>
      <c r="B73" s="748" t="s">
        <v>218</v>
      </c>
      <c r="C73" s="933" t="s">
        <v>13</v>
      </c>
      <c r="D73" s="378" t="s">
        <v>1049</v>
      </c>
      <c r="E73" s="749">
        <v>1.02E7</v>
      </c>
      <c r="F73" s="750" t="s">
        <v>220</v>
      </c>
      <c r="G73" s="746" t="s">
        <v>1048</v>
      </c>
      <c r="H73" s="747"/>
      <c r="I73" s="747"/>
      <c r="J73" s="747"/>
      <c r="K73" s="747"/>
      <c r="L73" s="747"/>
      <c r="M73" s="747"/>
      <c r="N73" s="747"/>
      <c r="O73" s="747"/>
      <c r="P73" s="747"/>
      <c r="Q73" s="747"/>
      <c r="R73" s="747"/>
      <c r="S73" s="747"/>
      <c r="T73" s="747"/>
      <c r="U73" s="747"/>
      <c r="V73" s="747"/>
      <c r="W73" s="747"/>
      <c r="X73" s="747"/>
      <c r="Y73" s="747"/>
      <c r="Z73" s="747"/>
    </row>
    <row r="74">
      <c r="A74" s="751" t="s">
        <v>1047</v>
      </c>
      <c r="B74" s="748" t="s">
        <v>68</v>
      </c>
      <c r="C74" s="933" t="s">
        <v>13</v>
      </c>
      <c r="D74" s="635" t="s">
        <v>1050</v>
      </c>
      <c r="E74" s="749">
        <v>1239548.22</v>
      </c>
      <c r="F74" s="752"/>
      <c r="G74" s="746" t="s">
        <v>1048</v>
      </c>
      <c r="H74" s="747"/>
      <c r="I74" s="747"/>
      <c r="J74" s="747"/>
      <c r="K74" s="747"/>
      <c r="L74" s="747"/>
      <c r="M74" s="747"/>
      <c r="N74" s="747"/>
      <c r="O74" s="747"/>
      <c r="P74" s="747"/>
      <c r="Q74" s="747"/>
      <c r="R74" s="747"/>
      <c r="S74" s="747"/>
      <c r="T74" s="747"/>
      <c r="U74" s="747"/>
      <c r="V74" s="747"/>
      <c r="W74" s="747"/>
      <c r="X74" s="747"/>
      <c r="Y74" s="747"/>
      <c r="Z74" s="747"/>
    </row>
    <row r="75">
      <c r="A75" s="760" t="s">
        <v>1051</v>
      </c>
      <c r="B75" s="935"/>
      <c r="C75" s="936" t="s">
        <v>8</v>
      </c>
      <c r="D75" s="386" t="s">
        <v>972</v>
      </c>
      <c r="E75" s="937"/>
      <c r="F75" s="210" t="s">
        <v>10</v>
      </c>
      <c r="G75" s="758" t="s">
        <v>1052</v>
      </c>
      <c r="H75" s="759"/>
      <c r="I75" s="759"/>
      <c r="J75" s="759"/>
      <c r="K75" s="759"/>
      <c r="L75" s="759"/>
      <c r="M75" s="759"/>
      <c r="N75" s="759"/>
      <c r="O75" s="759"/>
      <c r="P75" s="759"/>
      <c r="Q75" s="759"/>
      <c r="R75" s="759"/>
      <c r="S75" s="759"/>
      <c r="T75" s="759"/>
      <c r="U75" s="759"/>
      <c r="V75" s="759"/>
      <c r="W75" s="759"/>
      <c r="X75" s="759"/>
      <c r="Y75" s="759"/>
      <c r="Z75" s="759"/>
    </row>
    <row r="76">
      <c r="A76" s="760" t="s">
        <v>1051</v>
      </c>
      <c r="B76" s="754" t="s">
        <v>68</v>
      </c>
      <c r="C76" s="936" t="s">
        <v>13</v>
      </c>
      <c r="D76" s="386" t="s">
        <v>1053</v>
      </c>
      <c r="E76" s="756">
        <v>11546.1</v>
      </c>
      <c r="F76" s="938"/>
      <c r="G76" s="758" t="s">
        <v>1052</v>
      </c>
      <c r="H76" s="759"/>
      <c r="I76" s="759"/>
      <c r="J76" s="759"/>
      <c r="K76" s="759"/>
      <c r="L76" s="759"/>
      <c r="M76" s="759"/>
      <c r="N76" s="759"/>
      <c r="O76" s="759"/>
      <c r="P76" s="759"/>
      <c r="Q76" s="759"/>
      <c r="R76" s="759"/>
      <c r="S76" s="759"/>
      <c r="T76" s="759"/>
      <c r="U76" s="759"/>
      <c r="V76" s="759"/>
      <c r="W76" s="759"/>
      <c r="X76" s="759"/>
      <c r="Y76" s="759"/>
      <c r="Z76" s="759"/>
    </row>
  </sheetData>
  <dataValidations>
    <dataValidation type="list" allowBlank="1" sqref="C2:C76">
      <formula1>"Grant,Letter,Endorsement,Legislation,Action,Other"</formula1>
    </dataValidation>
  </dataValidations>
  <hyperlinks>
    <hyperlink r:id="rId1" ref="F2"/>
    <hyperlink r:id="rId2" ref="F3"/>
    <hyperlink r:id="rId3" ref="F4"/>
    <hyperlink r:id="rId4" ref="F5"/>
    <hyperlink r:id="rId5" ref="F6"/>
    <hyperlink r:id="rId6" ref="F8"/>
    <hyperlink r:id="rId7" ref="F9"/>
    <hyperlink r:id="rId8" ref="F10"/>
    <hyperlink r:id="rId9" ref="F11"/>
    <hyperlink r:id="rId10" ref="F13"/>
    <hyperlink r:id="rId11" ref="F14"/>
    <hyperlink r:id="rId12" ref="F16"/>
    <hyperlink r:id="rId13" ref="F17"/>
    <hyperlink r:id="rId14" ref="F18"/>
    <hyperlink r:id="rId15" ref="F21"/>
    <hyperlink r:id="rId16" ref="F23"/>
    <hyperlink r:id="rId17" ref="F24"/>
    <hyperlink r:id="rId18" ref="F25"/>
    <hyperlink r:id="rId19" ref="F26"/>
    <hyperlink r:id="rId20" ref="F27"/>
    <hyperlink r:id="rId21" ref="F28"/>
    <hyperlink r:id="rId22" ref="F29"/>
    <hyperlink r:id="rId23" ref="F30"/>
    <hyperlink r:id="rId24" ref="F32"/>
    <hyperlink r:id="rId25" ref="F33"/>
    <hyperlink r:id="rId26" ref="F34"/>
    <hyperlink r:id="rId27" ref="F35"/>
    <hyperlink r:id="rId28" ref="F37"/>
    <hyperlink r:id="rId29" ref="F38"/>
    <hyperlink r:id="rId30" ref="F40"/>
    <hyperlink r:id="rId31" ref="F41"/>
    <hyperlink r:id="rId32" ref="F42"/>
    <hyperlink r:id="rId33" ref="F43"/>
    <hyperlink r:id="rId34" ref="F45"/>
    <hyperlink r:id="rId35" ref="F46"/>
    <hyperlink r:id="rId36" ref="F48"/>
    <hyperlink r:id="rId37" ref="F50"/>
    <hyperlink r:id="rId38" ref="F51"/>
    <hyperlink r:id="rId39" ref="F52"/>
    <hyperlink r:id="rId40" ref="F53"/>
    <hyperlink r:id="rId41" ref="F54"/>
    <hyperlink r:id="rId42" ref="F55"/>
    <hyperlink r:id="rId43" ref="F56"/>
    <hyperlink r:id="rId44" ref="F57"/>
    <hyperlink r:id="rId45" ref="F58"/>
    <hyperlink r:id="rId46" ref="F60"/>
    <hyperlink r:id="rId47" ref="F61"/>
    <hyperlink r:id="rId48" ref="F63"/>
    <hyperlink r:id="rId49" ref="F64"/>
    <hyperlink r:id="rId50" ref="F65"/>
    <hyperlink r:id="rId51" ref="F67"/>
    <hyperlink r:id="rId52" ref="F68"/>
    <hyperlink r:id="rId53" ref="F70"/>
    <hyperlink r:id="rId54" ref="F72"/>
    <hyperlink r:id="rId55" ref="F73"/>
    <hyperlink r:id="rId56" ref="F75"/>
  </hyperlinks>
  <drawing r:id="rId5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12.57"/>
    <col customWidth="1" min="3" max="3" width="13.71"/>
    <col customWidth="1" min="4" max="4" width="74.29"/>
    <col customWidth="1" min="6" max="9" width="30.71"/>
  </cols>
  <sheetData>
    <row r="1">
      <c r="A1" s="1" t="s">
        <v>0</v>
      </c>
      <c r="B1" s="5" t="s">
        <v>1</v>
      </c>
      <c r="C1" s="1" t="s">
        <v>2</v>
      </c>
      <c r="D1" s="939" t="s">
        <v>3</v>
      </c>
      <c r="E1" s="543" t="s">
        <v>4</v>
      </c>
      <c r="F1" s="1" t="s">
        <v>5</v>
      </c>
      <c r="G1" s="5" t="s">
        <v>577</v>
      </c>
      <c r="H1" s="1"/>
      <c r="I1" s="1"/>
    </row>
    <row r="2">
      <c r="A2" s="60" t="s">
        <v>1054</v>
      </c>
      <c r="B2" s="940"/>
      <c r="C2" s="47" t="s">
        <v>8</v>
      </c>
      <c r="D2" s="941" t="s">
        <v>1055</v>
      </c>
      <c r="E2" s="545"/>
      <c r="F2" s="54" t="s">
        <v>10</v>
      </c>
      <c r="G2" s="44" t="s">
        <v>1056</v>
      </c>
      <c r="H2" s="45"/>
      <c r="I2" s="45"/>
    </row>
    <row r="3">
      <c r="A3" s="60" t="s">
        <v>1054</v>
      </c>
      <c r="B3" s="942" t="s">
        <v>1057</v>
      </c>
      <c r="C3" s="47" t="s">
        <v>24</v>
      </c>
      <c r="D3" s="941" t="s">
        <v>1058</v>
      </c>
      <c r="E3" s="545"/>
      <c r="F3" s="62" t="s">
        <v>1059</v>
      </c>
      <c r="G3" s="44" t="s">
        <v>1056</v>
      </c>
      <c r="H3" s="40"/>
      <c r="I3" s="40"/>
    </row>
    <row r="4">
      <c r="A4" s="60" t="s">
        <v>1054</v>
      </c>
      <c r="B4" s="942" t="s">
        <v>65</v>
      </c>
      <c r="C4" s="47" t="s">
        <v>13</v>
      </c>
      <c r="D4" s="941" t="s">
        <v>1060</v>
      </c>
      <c r="E4" s="590">
        <v>753977.0</v>
      </c>
      <c r="F4" s="62" t="s">
        <v>67</v>
      </c>
      <c r="G4" s="44" t="s">
        <v>1056</v>
      </c>
      <c r="H4" s="40"/>
      <c r="I4" s="40"/>
    </row>
    <row r="5">
      <c r="A5" s="60" t="s">
        <v>1054</v>
      </c>
      <c r="B5" s="942" t="s">
        <v>1061</v>
      </c>
      <c r="C5" s="47" t="s">
        <v>20</v>
      </c>
      <c r="D5" s="941" t="s">
        <v>1062</v>
      </c>
      <c r="E5" s="545"/>
      <c r="F5" s="62" t="s">
        <v>1063</v>
      </c>
      <c r="G5" s="44" t="s">
        <v>1056</v>
      </c>
      <c r="H5" s="40"/>
      <c r="I5" s="40"/>
    </row>
    <row r="6">
      <c r="A6" s="60" t="s">
        <v>1054</v>
      </c>
      <c r="B6" s="942" t="s">
        <v>68</v>
      </c>
      <c r="C6" s="47" t="s">
        <v>13</v>
      </c>
      <c r="D6" s="941" t="s">
        <v>1064</v>
      </c>
      <c r="E6" s="590">
        <v>1048217.16</v>
      </c>
      <c r="F6" s="45"/>
      <c r="G6" s="44" t="s">
        <v>1056</v>
      </c>
      <c r="H6" s="45"/>
      <c r="I6" s="45"/>
    </row>
    <row r="7">
      <c r="A7" s="68" t="s">
        <v>1065</v>
      </c>
      <c r="B7" s="943"/>
      <c r="C7" s="77" t="s">
        <v>8</v>
      </c>
      <c r="D7" s="944" t="s">
        <v>1066</v>
      </c>
      <c r="E7" s="549"/>
      <c r="F7" s="73" t="s">
        <v>10</v>
      </c>
      <c r="G7" s="74" t="s">
        <v>1067</v>
      </c>
      <c r="H7" s="75"/>
      <c r="I7" s="75"/>
    </row>
    <row r="8">
      <c r="A8" s="68" t="s">
        <v>1065</v>
      </c>
      <c r="B8" s="945" t="s">
        <v>218</v>
      </c>
      <c r="C8" s="77" t="s">
        <v>13</v>
      </c>
      <c r="D8" s="944" t="s">
        <v>1068</v>
      </c>
      <c r="E8" s="550">
        <v>1.02E7</v>
      </c>
      <c r="F8" s="75"/>
      <c r="G8" s="74" t="s">
        <v>1067</v>
      </c>
      <c r="H8" s="75"/>
      <c r="I8" s="75"/>
    </row>
    <row r="9">
      <c r="A9" s="97" t="s">
        <v>1069</v>
      </c>
      <c r="B9" s="946"/>
      <c r="C9" s="106" t="s">
        <v>8</v>
      </c>
      <c r="D9" s="947" t="s">
        <v>1070</v>
      </c>
      <c r="E9" s="553"/>
      <c r="F9" s="102" t="s">
        <v>10</v>
      </c>
      <c r="G9" s="103" t="s">
        <v>1071</v>
      </c>
      <c r="H9" s="104"/>
      <c r="I9" s="104"/>
    </row>
    <row r="10">
      <c r="A10" s="132" t="s">
        <v>1072</v>
      </c>
      <c r="B10" s="948"/>
      <c r="C10" s="134" t="s">
        <v>8</v>
      </c>
      <c r="D10" s="949" t="s">
        <v>1073</v>
      </c>
      <c r="E10" s="556"/>
      <c r="F10" s="369" t="s">
        <v>10</v>
      </c>
      <c r="G10" s="138" t="s">
        <v>1067</v>
      </c>
      <c r="H10" s="139"/>
      <c r="I10" s="139"/>
    </row>
    <row r="11">
      <c r="A11" s="132" t="s">
        <v>1072</v>
      </c>
      <c r="B11" s="950" t="s">
        <v>274</v>
      </c>
      <c r="C11" s="141" t="s">
        <v>20</v>
      </c>
      <c r="D11" s="949" t="s">
        <v>1074</v>
      </c>
      <c r="E11" s="556"/>
      <c r="F11" s="134"/>
      <c r="G11" s="138" t="s">
        <v>1067</v>
      </c>
      <c r="H11" s="134"/>
      <c r="I11" s="134"/>
    </row>
    <row r="12">
      <c r="A12" s="132" t="s">
        <v>1072</v>
      </c>
      <c r="B12" s="950" t="s">
        <v>65</v>
      </c>
      <c r="C12" s="134" t="s">
        <v>13</v>
      </c>
      <c r="D12" s="949" t="s">
        <v>1075</v>
      </c>
      <c r="E12" s="558">
        <v>587611.0</v>
      </c>
      <c r="F12" s="369" t="s">
        <v>67</v>
      </c>
      <c r="G12" s="138" t="s">
        <v>1067</v>
      </c>
      <c r="H12" s="134"/>
      <c r="I12" s="134"/>
    </row>
    <row r="13">
      <c r="A13" s="167" t="s">
        <v>1076</v>
      </c>
      <c r="B13" s="951"/>
      <c r="C13" s="169" t="s">
        <v>8</v>
      </c>
      <c r="D13" s="952" t="s">
        <v>1077</v>
      </c>
      <c r="E13" s="561"/>
      <c r="F13" s="191" t="s">
        <v>10</v>
      </c>
      <c r="G13" s="173" t="s">
        <v>1078</v>
      </c>
      <c r="H13" s="174"/>
      <c r="I13" s="174"/>
    </row>
    <row r="14">
      <c r="A14" s="167" t="s">
        <v>1076</v>
      </c>
      <c r="B14" s="953" t="s">
        <v>85</v>
      </c>
      <c r="C14" s="169" t="s">
        <v>13</v>
      </c>
      <c r="D14" s="952" t="s">
        <v>1079</v>
      </c>
      <c r="E14" s="563">
        <v>69000.0</v>
      </c>
      <c r="F14" s="191" t="s">
        <v>87</v>
      </c>
      <c r="G14" s="173" t="s">
        <v>1078</v>
      </c>
      <c r="H14" s="169"/>
      <c r="I14" s="169"/>
    </row>
    <row r="15">
      <c r="A15" s="167" t="s">
        <v>1076</v>
      </c>
      <c r="B15" s="953" t="s">
        <v>709</v>
      </c>
      <c r="C15" s="169" t="s">
        <v>24</v>
      </c>
      <c r="D15" s="952" t="s">
        <v>1080</v>
      </c>
      <c r="E15" s="561"/>
      <c r="F15" s="191" t="s">
        <v>1081</v>
      </c>
      <c r="G15" s="173" t="s">
        <v>1078</v>
      </c>
      <c r="H15" s="169"/>
      <c r="I15" s="169"/>
    </row>
    <row r="16">
      <c r="A16" s="167" t="s">
        <v>1076</v>
      </c>
      <c r="B16" s="953" t="s">
        <v>499</v>
      </c>
      <c r="C16" s="169" t="s">
        <v>24</v>
      </c>
      <c r="D16" s="952" t="s">
        <v>1082</v>
      </c>
      <c r="E16" s="561"/>
      <c r="F16" s="191" t="s">
        <v>111</v>
      </c>
      <c r="G16" s="173" t="s">
        <v>1078</v>
      </c>
      <c r="H16" s="169"/>
      <c r="I16" s="169"/>
    </row>
    <row r="17">
      <c r="A17" s="167" t="s">
        <v>1076</v>
      </c>
      <c r="B17" s="953" t="s">
        <v>510</v>
      </c>
      <c r="C17" s="169" t="s">
        <v>13</v>
      </c>
      <c r="D17" s="952" t="s">
        <v>1083</v>
      </c>
      <c r="E17" s="563">
        <v>400000.0</v>
      </c>
      <c r="F17" s="191" t="s">
        <v>512</v>
      </c>
      <c r="G17" s="173" t="s">
        <v>1078</v>
      </c>
      <c r="H17" s="169"/>
      <c r="I17" s="169"/>
    </row>
    <row r="18">
      <c r="A18" s="167" t="s">
        <v>1076</v>
      </c>
      <c r="B18" s="953" t="s">
        <v>68</v>
      </c>
      <c r="C18" s="169" t="s">
        <v>13</v>
      </c>
      <c r="D18" s="952" t="s">
        <v>1084</v>
      </c>
      <c r="E18" s="563">
        <v>2964705.27</v>
      </c>
      <c r="F18" s="174"/>
      <c r="G18" s="173" t="s">
        <v>1078</v>
      </c>
      <c r="H18" s="174"/>
      <c r="I18" s="174"/>
    </row>
    <row r="19">
      <c r="A19" s="954" t="s">
        <v>1085</v>
      </c>
      <c r="B19" s="955"/>
      <c r="C19" s="196" t="s">
        <v>8</v>
      </c>
      <c r="D19" s="956" t="s">
        <v>1086</v>
      </c>
      <c r="E19" s="566"/>
      <c r="F19" s="221" t="s">
        <v>10</v>
      </c>
      <c r="G19" s="211" t="s">
        <v>1087</v>
      </c>
      <c r="H19" s="201"/>
      <c r="I19" s="201"/>
    </row>
    <row r="20">
      <c r="A20" s="954" t="s">
        <v>1085</v>
      </c>
      <c r="B20" s="957" t="s">
        <v>65</v>
      </c>
      <c r="C20" s="196" t="s">
        <v>13</v>
      </c>
      <c r="D20" s="958" t="s">
        <v>1088</v>
      </c>
      <c r="E20" s="541">
        <v>753977.0</v>
      </c>
      <c r="F20" s="221" t="s">
        <v>67</v>
      </c>
      <c r="G20" s="211" t="s">
        <v>1087</v>
      </c>
      <c r="H20" s="196"/>
      <c r="I20" s="196"/>
    </row>
    <row r="21">
      <c r="A21" s="954" t="s">
        <v>1085</v>
      </c>
      <c r="B21" s="957" t="s">
        <v>68</v>
      </c>
      <c r="C21" s="196" t="s">
        <v>13</v>
      </c>
      <c r="D21" s="958" t="s">
        <v>1089</v>
      </c>
      <c r="E21" s="541">
        <v>460963.8</v>
      </c>
      <c r="F21" s="201"/>
      <c r="G21" s="211" t="s">
        <v>1087</v>
      </c>
      <c r="H21" s="201"/>
      <c r="I21" s="201"/>
    </row>
    <row r="22">
      <c r="A22" s="959" t="s">
        <v>1090</v>
      </c>
      <c r="B22" s="960"/>
      <c r="C22" s="226" t="s">
        <v>8</v>
      </c>
      <c r="D22" s="961" t="s">
        <v>1066</v>
      </c>
      <c r="E22" s="570"/>
      <c r="F22" s="251" t="s">
        <v>10</v>
      </c>
      <c r="G22" s="230" t="s">
        <v>1091</v>
      </c>
      <c r="H22" s="231"/>
      <c r="I22" s="231"/>
    </row>
    <row r="23">
      <c r="A23" s="959" t="s">
        <v>1090</v>
      </c>
      <c r="B23" s="962" t="s">
        <v>68</v>
      </c>
      <c r="C23" s="226" t="s">
        <v>13</v>
      </c>
      <c r="D23" s="961" t="s">
        <v>1092</v>
      </c>
      <c r="E23" s="572">
        <v>6419.2</v>
      </c>
      <c r="F23" s="231"/>
      <c r="G23" s="230" t="s">
        <v>1091</v>
      </c>
      <c r="H23" s="231"/>
      <c r="I23" s="231"/>
    </row>
    <row r="24">
      <c r="A24" s="578" t="s">
        <v>1093</v>
      </c>
      <c r="B24" s="963"/>
      <c r="C24" s="256" t="s">
        <v>8</v>
      </c>
      <c r="D24" s="964" t="s">
        <v>1086</v>
      </c>
      <c r="E24" s="575"/>
      <c r="F24" s="273" t="s">
        <v>10</v>
      </c>
      <c r="G24" s="260" t="s">
        <v>1094</v>
      </c>
      <c r="H24" s="261"/>
      <c r="I24" s="261"/>
    </row>
    <row r="25">
      <c r="A25" s="578" t="s">
        <v>1093</v>
      </c>
      <c r="B25" s="965" t="s">
        <v>989</v>
      </c>
      <c r="C25" s="256" t="s">
        <v>24</v>
      </c>
      <c r="D25" s="964" t="s">
        <v>1095</v>
      </c>
      <c r="E25" s="575"/>
      <c r="F25" s="966" t="s">
        <v>991</v>
      </c>
      <c r="G25" s="967" t="s">
        <v>1094</v>
      </c>
      <c r="H25" s="968"/>
      <c r="I25" s="968"/>
    </row>
    <row r="26">
      <c r="A26" s="7" t="s">
        <v>1096</v>
      </c>
      <c r="B26" s="969"/>
      <c r="C26" s="9" t="s">
        <v>8</v>
      </c>
      <c r="D26" s="970" t="s">
        <v>1070</v>
      </c>
      <c r="E26" s="582"/>
      <c r="F26" s="28" t="s">
        <v>10</v>
      </c>
      <c r="G26" s="13" t="s">
        <v>1097</v>
      </c>
      <c r="H26" s="14"/>
      <c r="I26" s="14"/>
    </row>
    <row r="27">
      <c r="A27" s="298" t="s">
        <v>1098</v>
      </c>
      <c r="B27" s="971"/>
      <c r="C27" s="300" t="s">
        <v>8</v>
      </c>
      <c r="D27" s="972" t="s">
        <v>1099</v>
      </c>
      <c r="E27" s="586"/>
      <c r="F27" s="323" t="s">
        <v>10</v>
      </c>
      <c r="G27" s="973" t="s">
        <v>1100</v>
      </c>
      <c r="H27" s="305"/>
      <c r="I27" s="305"/>
    </row>
    <row r="28">
      <c r="A28" s="298" t="s">
        <v>1098</v>
      </c>
      <c r="B28" s="974" t="s">
        <v>1101</v>
      </c>
      <c r="C28" s="300" t="s">
        <v>24</v>
      </c>
      <c r="D28" s="975" t="s">
        <v>1102</v>
      </c>
      <c r="E28" s="586"/>
      <c r="F28" s="976" t="s">
        <v>1103</v>
      </c>
      <c r="G28" s="973" t="s">
        <v>1100</v>
      </c>
      <c r="H28" s="977"/>
      <c r="I28" s="977"/>
    </row>
    <row r="29">
      <c r="A29" s="442" t="s">
        <v>1098</v>
      </c>
      <c r="B29" s="978" t="s">
        <v>12</v>
      </c>
      <c r="C29" s="444" t="s">
        <v>13</v>
      </c>
      <c r="D29" s="979" t="s">
        <v>1104</v>
      </c>
      <c r="E29" s="446">
        <v>668335.0</v>
      </c>
      <c r="F29" s="979"/>
      <c r="G29" s="973" t="s">
        <v>1100</v>
      </c>
      <c r="H29" s="305"/>
      <c r="I29" s="305"/>
    </row>
    <row r="30">
      <c r="A30" s="298" t="s">
        <v>1098</v>
      </c>
      <c r="B30" s="974" t="s">
        <v>189</v>
      </c>
      <c r="C30" s="300" t="s">
        <v>28</v>
      </c>
      <c r="D30" s="975" t="s">
        <v>1105</v>
      </c>
      <c r="E30" s="586"/>
      <c r="F30" s="305"/>
      <c r="G30" s="973" t="s">
        <v>1100</v>
      </c>
      <c r="H30" s="305"/>
      <c r="I30" s="305"/>
    </row>
    <row r="31">
      <c r="A31" s="298" t="s">
        <v>1098</v>
      </c>
      <c r="B31" s="974" t="s">
        <v>378</v>
      </c>
      <c r="C31" s="300" t="s">
        <v>13</v>
      </c>
      <c r="D31" s="975" t="s">
        <v>1106</v>
      </c>
      <c r="E31" s="588">
        <v>113158.0</v>
      </c>
      <c r="F31" s="976" t="s">
        <v>380</v>
      </c>
      <c r="G31" s="973" t="s">
        <v>1100</v>
      </c>
      <c r="H31" s="977"/>
      <c r="I31" s="977"/>
    </row>
    <row r="32">
      <c r="A32" s="298" t="s">
        <v>1098</v>
      </c>
      <c r="B32" s="974" t="s">
        <v>88</v>
      </c>
      <c r="C32" s="300" t="s">
        <v>13</v>
      </c>
      <c r="D32" s="975" t="s">
        <v>1107</v>
      </c>
      <c r="E32" s="588">
        <v>730281.0</v>
      </c>
      <c r="F32" s="980"/>
      <c r="G32" s="973" t="s">
        <v>1100</v>
      </c>
      <c r="H32" s="980"/>
      <c r="I32" s="980"/>
    </row>
    <row r="33">
      <c r="A33" s="298" t="s">
        <v>1098</v>
      </c>
      <c r="B33" s="974" t="s">
        <v>179</v>
      </c>
      <c r="C33" s="300" t="s">
        <v>13</v>
      </c>
      <c r="D33" s="975" t="s">
        <v>1108</v>
      </c>
      <c r="E33" s="588">
        <v>382200.0</v>
      </c>
      <c r="F33" s="981" t="s">
        <v>181</v>
      </c>
      <c r="G33" s="973" t="s">
        <v>1100</v>
      </c>
      <c r="H33" s="980"/>
      <c r="I33" s="980"/>
    </row>
    <row r="34">
      <c r="A34" s="298" t="s">
        <v>1098</v>
      </c>
      <c r="B34" s="974" t="s">
        <v>501</v>
      </c>
      <c r="C34" s="300" t="s">
        <v>13</v>
      </c>
      <c r="D34" s="975" t="s">
        <v>1109</v>
      </c>
      <c r="E34" s="588">
        <v>300000.0</v>
      </c>
      <c r="F34" s="981" t="s">
        <v>503</v>
      </c>
      <c r="G34" s="973" t="s">
        <v>1100</v>
      </c>
      <c r="H34" s="980"/>
      <c r="I34" s="980"/>
    </row>
    <row r="35">
      <c r="A35" s="298" t="s">
        <v>1098</v>
      </c>
      <c r="B35" s="974" t="s">
        <v>510</v>
      </c>
      <c r="C35" s="300" t="s">
        <v>24</v>
      </c>
      <c r="D35" s="975" t="s">
        <v>1110</v>
      </c>
      <c r="E35" s="586"/>
      <c r="F35" s="981" t="s">
        <v>512</v>
      </c>
      <c r="G35" s="973" t="s">
        <v>1100</v>
      </c>
      <c r="H35" s="980"/>
      <c r="I35" s="980"/>
    </row>
    <row r="36">
      <c r="A36" s="298" t="s">
        <v>1098</v>
      </c>
      <c r="B36" s="974" t="s">
        <v>989</v>
      </c>
      <c r="C36" s="300" t="s">
        <v>24</v>
      </c>
      <c r="D36" s="975" t="s">
        <v>1111</v>
      </c>
      <c r="E36" s="586"/>
      <c r="F36" s="323" t="s">
        <v>991</v>
      </c>
      <c r="G36" s="973" t="s">
        <v>1100</v>
      </c>
      <c r="H36" s="300"/>
      <c r="I36" s="300"/>
    </row>
    <row r="37">
      <c r="A37" s="298" t="s">
        <v>1098</v>
      </c>
      <c r="B37" s="974" t="s">
        <v>68</v>
      </c>
      <c r="C37" s="300" t="s">
        <v>13</v>
      </c>
      <c r="D37" s="975" t="s">
        <v>1112</v>
      </c>
      <c r="E37" s="588">
        <v>8469782.61</v>
      </c>
      <c r="F37" s="305"/>
      <c r="G37" s="973" t="s">
        <v>1100</v>
      </c>
      <c r="H37" s="305"/>
      <c r="I37" s="305"/>
    </row>
    <row r="38">
      <c r="A38" s="327" t="s">
        <v>1113</v>
      </c>
      <c r="B38" s="940"/>
      <c r="C38" s="40" t="s">
        <v>8</v>
      </c>
      <c r="D38" s="982" t="s">
        <v>1086</v>
      </c>
      <c r="E38" s="545"/>
      <c r="F38" s="62" t="s">
        <v>10</v>
      </c>
      <c r="G38" s="983" t="s">
        <v>1114</v>
      </c>
      <c r="H38" s="45"/>
      <c r="I38" s="45"/>
    </row>
    <row r="39">
      <c r="A39" s="327" t="s">
        <v>1115</v>
      </c>
      <c r="B39" s="942" t="s">
        <v>126</v>
      </c>
      <c r="C39" s="40" t="s">
        <v>20</v>
      </c>
      <c r="D39" s="982" t="s">
        <v>1116</v>
      </c>
      <c r="E39" s="590"/>
      <c r="F39" s="984" t="s">
        <v>1117</v>
      </c>
      <c r="G39" s="983" t="s">
        <v>1114</v>
      </c>
      <c r="H39" s="985"/>
      <c r="I39" s="985"/>
    </row>
    <row r="40">
      <c r="A40" s="327" t="s">
        <v>1113</v>
      </c>
      <c r="B40" s="942" t="s">
        <v>115</v>
      </c>
      <c r="C40" s="40" t="s">
        <v>13</v>
      </c>
      <c r="D40" s="982" t="s">
        <v>1118</v>
      </c>
      <c r="E40" s="590">
        <v>33143.0</v>
      </c>
      <c r="F40" s="986" t="s">
        <v>117</v>
      </c>
      <c r="G40" s="983" t="s">
        <v>1114</v>
      </c>
      <c r="H40" s="985"/>
      <c r="I40" s="985"/>
    </row>
    <row r="41">
      <c r="A41" s="327" t="s">
        <v>1113</v>
      </c>
      <c r="B41" s="942" t="s">
        <v>651</v>
      </c>
      <c r="C41" s="40" t="s">
        <v>13</v>
      </c>
      <c r="D41" s="982" t="s">
        <v>1119</v>
      </c>
      <c r="E41" s="590">
        <v>700000.0</v>
      </c>
      <c r="F41" s="984" t="s">
        <v>1120</v>
      </c>
      <c r="G41" s="983" t="s">
        <v>1114</v>
      </c>
      <c r="H41" s="987"/>
      <c r="I41" s="987"/>
    </row>
    <row r="42">
      <c r="A42" s="327" t="s">
        <v>1113</v>
      </c>
      <c r="B42" s="942" t="s">
        <v>68</v>
      </c>
      <c r="C42" s="40" t="s">
        <v>13</v>
      </c>
      <c r="D42" s="982" t="s">
        <v>1121</v>
      </c>
      <c r="E42" s="590">
        <v>636467.12</v>
      </c>
      <c r="F42" s="986" t="s">
        <v>1122</v>
      </c>
      <c r="G42" s="983" t="s">
        <v>1114</v>
      </c>
      <c r="H42" s="985"/>
      <c r="I42" s="985"/>
    </row>
    <row r="43">
      <c r="A43" s="336" t="s">
        <v>1123</v>
      </c>
      <c r="B43" s="943"/>
      <c r="C43" s="70" t="s">
        <v>8</v>
      </c>
      <c r="D43" s="988" t="s">
        <v>1124</v>
      </c>
      <c r="E43" s="549"/>
      <c r="F43" s="87" t="s">
        <v>10</v>
      </c>
      <c r="G43" s="989" t="s">
        <v>1125</v>
      </c>
      <c r="H43" s="75"/>
      <c r="I43" s="75"/>
    </row>
    <row r="44">
      <c r="A44" s="336" t="s">
        <v>1123</v>
      </c>
      <c r="B44" s="945" t="s">
        <v>727</v>
      </c>
      <c r="C44" s="70" t="s">
        <v>13</v>
      </c>
      <c r="D44" s="988" t="s">
        <v>1126</v>
      </c>
      <c r="E44" s="550">
        <v>46364.0</v>
      </c>
      <c r="F44" s="990" t="s">
        <v>729</v>
      </c>
      <c r="G44" s="989" t="s">
        <v>1125</v>
      </c>
      <c r="H44" s="991"/>
      <c r="I44" s="991"/>
    </row>
    <row r="45">
      <c r="A45" s="336" t="s">
        <v>1123</v>
      </c>
      <c r="B45" s="945" t="s">
        <v>68</v>
      </c>
      <c r="C45" s="70" t="s">
        <v>13</v>
      </c>
      <c r="D45" s="988" t="s">
        <v>1127</v>
      </c>
      <c r="E45" s="550">
        <v>616913.92</v>
      </c>
      <c r="F45" s="75"/>
      <c r="G45" s="989" t="s">
        <v>1125</v>
      </c>
      <c r="H45" s="75"/>
      <c r="I45" s="75"/>
    </row>
    <row r="46">
      <c r="A46" s="345" t="s">
        <v>1128</v>
      </c>
      <c r="B46" s="946"/>
      <c r="C46" s="99" t="s">
        <v>8</v>
      </c>
      <c r="D46" s="992" t="s">
        <v>1129</v>
      </c>
      <c r="E46" s="553"/>
      <c r="F46" s="102" t="s">
        <v>10</v>
      </c>
      <c r="G46" s="103" t="s">
        <v>1130</v>
      </c>
      <c r="H46" s="104"/>
      <c r="I46" s="104"/>
    </row>
    <row r="47">
      <c r="A47" s="345" t="s">
        <v>1128</v>
      </c>
      <c r="B47" s="993" t="s">
        <v>68</v>
      </c>
      <c r="C47" s="99" t="s">
        <v>13</v>
      </c>
      <c r="D47" s="992" t="s">
        <v>1131</v>
      </c>
      <c r="E47" s="994">
        <v>178524.0</v>
      </c>
      <c r="F47" s="104"/>
      <c r="G47" s="103" t="s">
        <v>1130</v>
      </c>
      <c r="H47" s="104"/>
      <c r="I47" s="104"/>
    </row>
    <row r="48">
      <c r="A48" s="603" t="s">
        <v>1132</v>
      </c>
      <c r="B48" s="948"/>
      <c r="C48" s="134" t="s">
        <v>8</v>
      </c>
      <c r="D48" s="995" t="s">
        <v>1133</v>
      </c>
      <c r="E48" s="556"/>
      <c r="F48" s="369" t="s">
        <v>10</v>
      </c>
      <c r="G48" s="138" t="s">
        <v>1134</v>
      </c>
      <c r="H48" s="139"/>
      <c r="I48" s="139"/>
    </row>
    <row r="49">
      <c r="A49" s="604" t="s">
        <v>1135</v>
      </c>
      <c r="B49" s="951"/>
      <c r="C49" s="169" t="s">
        <v>8</v>
      </c>
      <c r="D49" s="996" t="s">
        <v>1136</v>
      </c>
      <c r="E49" s="561"/>
      <c r="F49" s="172" t="s">
        <v>10</v>
      </c>
      <c r="G49" s="997" t="s">
        <v>1137</v>
      </c>
      <c r="H49" s="174"/>
      <c r="I49" s="174"/>
    </row>
    <row r="50">
      <c r="A50" s="604" t="s">
        <v>1135</v>
      </c>
      <c r="B50" s="953" t="s">
        <v>274</v>
      </c>
      <c r="C50" s="169" t="s">
        <v>20</v>
      </c>
      <c r="D50" s="996" t="s">
        <v>1138</v>
      </c>
      <c r="E50" s="561"/>
      <c r="F50" s="998" t="s">
        <v>1139</v>
      </c>
      <c r="G50" s="997" t="s">
        <v>1137</v>
      </c>
      <c r="H50" s="999"/>
      <c r="I50" s="999"/>
    </row>
    <row r="51">
      <c r="A51" s="604" t="s">
        <v>1135</v>
      </c>
      <c r="B51" s="953" t="s">
        <v>65</v>
      </c>
      <c r="C51" s="169" t="s">
        <v>13</v>
      </c>
      <c r="D51" s="996" t="s">
        <v>1140</v>
      </c>
      <c r="E51" s="563">
        <v>1200000.0</v>
      </c>
      <c r="F51" s="1000" t="s">
        <v>67</v>
      </c>
      <c r="G51" s="997" t="s">
        <v>1137</v>
      </c>
      <c r="H51" s="1001"/>
      <c r="I51" s="1001"/>
    </row>
    <row r="52">
      <c r="A52" s="604" t="s">
        <v>1135</v>
      </c>
      <c r="B52" s="953" t="s">
        <v>68</v>
      </c>
      <c r="C52" s="169" t="s">
        <v>13</v>
      </c>
      <c r="D52" s="996" t="s">
        <v>1141</v>
      </c>
      <c r="E52" s="563">
        <v>696374.65</v>
      </c>
      <c r="F52" s="174"/>
      <c r="G52" s="997" t="s">
        <v>1137</v>
      </c>
      <c r="H52" s="174"/>
      <c r="I52" s="174"/>
    </row>
    <row r="53">
      <c r="A53" s="194" t="s">
        <v>1142</v>
      </c>
      <c r="B53" s="955"/>
      <c r="C53" s="196" t="s">
        <v>8</v>
      </c>
      <c r="D53" s="956" t="s">
        <v>1066</v>
      </c>
      <c r="E53" s="566"/>
      <c r="F53" s="199" t="s">
        <v>10</v>
      </c>
      <c r="G53" s="1002" t="s">
        <v>1143</v>
      </c>
      <c r="H53" s="201"/>
      <c r="I53" s="201"/>
    </row>
    <row r="54">
      <c r="A54" s="194" t="s">
        <v>1142</v>
      </c>
      <c r="B54" s="957" t="s">
        <v>1144</v>
      </c>
      <c r="C54" s="196" t="s">
        <v>13</v>
      </c>
      <c r="D54" s="956" t="s">
        <v>1145</v>
      </c>
      <c r="E54" s="541">
        <v>15027.0</v>
      </c>
      <c r="F54" s="1003" t="s">
        <v>1146</v>
      </c>
      <c r="G54" s="1002" t="s">
        <v>1143</v>
      </c>
      <c r="H54" s="1004"/>
      <c r="I54" s="1004"/>
    </row>
    <row r="55">
      <c r="A55" s="194" t="s">
        <v>1142</v>
      </c>
      <c r="B55" s="957" t="s">
        <v>65</v>
      </c>
      <c r="C55" s="196" t="s">
        <v>13</v>
      </c>
      <c r="D55" s="956" t="s">
        <v>1147</v>
      </c>
      <c r="E55" s="541">
        <v>1000000.0</v>
      </c>
      <c r="F55" s="1003" t="s">
        <v>67</v>
      </c>
      <c r="G55" s="1002" t="s">
        <v>1143</v>
      </c>
      <c r="H55" s="1004"/>
      <c r="I55" s="1004"/>
    </row>
    <row r="56">
      <c r="A56" s="224" t="s">
        <v>1148</v>
      </c>
      <c r="B56" s="960"/>
      <c r="C56" s="226" t="s">
        <v>8</v>
      </c>
      <c r="D56" s="1005" t="s">
        <v>1066</v>
      </c>
      <c r="E56" s="570"/>
      <c r="F56" s="251" t="s">
        <v>10</v>
      </c>
      <c r="G56" s="1006" t="s">
        <v>1149</v>
      </c>
      <c r="H56" s="231"/>
      <c r="I56" s="231"/>
    </row>
    <row r="57">
      <c r="A57" s="224" t="s">
        <v>1148</v>
      </c>
      <c r="B57" s="962" t="s">
        <v>118</v>
      </c>
      <c r="C57" s="226" t="s">
        <v>13</v>
      </c>
      <c r="D57" s="1005" t="s">
        <v>1150</v>
      </c>
      <c r="E57" s="572">
        <v>58564.0</v>
      </c>
      <c r="F57" s="1007" t="s">
        <v>78</v>
      </c>
      <c r="G57" s="1006" t="s">
        <v>1149</v>
      </c>
      <c r="H57" s="1008"/>
      <c r="I57" s="1008"/>
    </row>
    <row r="58">
      <c r="A58" s="224" t="s">
        <v>1148</v>
      </c>
      <c r="B58" s="962" t="s">
        <v>68</v>
      </c>
      <c r="C58" s="226" t="s">
        <v>13</v>
      </c>
      <c r="D58" s="1005" t="s">
        <v>1151</v>
      </c>
      <c r="E58" s="572">
        <v>323324.1</v>
      </c>
      <c r="F58" s="231"/>
      <c r="G58" s="1006" t="s">
        <v>1149</v>
      </c>
      <c r="H58" s="231"/>
      <c r="I58" s="231"/>
    </row>
    <row r="59">
      <c r="A59" s="254" t="s">
        <v>1152</v>
      </c>
      <c r="B59" s="963"/>
      <c r="C59" s="256" t="s">
        <v>8</v>
      </c>
      <c r="D59" s="1009" t="s">
        <v>1153</v>
      </c>
      <c r="E59" s="575"/>
      <c r="F59" s="273" t="s">
        <v>10</v>
      </c>
      <c r="G59" s="967" t="s">
        <v>1154</v>
      </c>
      <c r="H59" s="261"/>
      <c r="I59" s="261"/>
    </row>
    <row r="60">
      <c r="A60" s="254" t="s">
        <v>1152</v>
      </c>
      <c r="B60" s="965" t="s">
        <v>455</v>
      </c>
      <c r="C60" s="256" t="s">
        <v>13</v>
      </c>
      <c r="D60" s="1009" t="s">
        <v>1155</v>
      </c>
      <c r="E60" s="577">
        <v>194250.0</v>
      </c>
      <c r="F60" s="966" t="s">
        <v>457</v>
      </c>
      <c r="G60" s="967" t="s">
        <v>1154</v>
      </c>
      <c r="H60" s="968"/>
      <c r="I60" s="968"/>
    </row>
    <row r="61">
      <c r="A61" s="254" t="s">
        <v>1152</v>
      </c>
      <c r="B61" s="965" t="s">
        <v>1156</v>
      </c>
      <c r="C61" s="256" t="s">
        <v>82</v>
      </c>
      <c r="D61" s="1009" t="s">
        <v>1157</v>
      </c>
      <c r="E61" s="577"/>
      <c r="F61" s="1010" t="s">
        <v>1158</v>
      </c>
      <c r="G61" s="967" t="s">
        <v>1154</v>
      </c>
      <c r="H61" s="1011"/>
      <c r="I61" s="1011"/>
    </row>
    <row r="62">
      <c r="A62" s="254" t="s">
        <v>1152</v>
      </c>
      <c r="B62" s="965" t="s">
        <v>16</v>
      </c>
      <c r="C62" s="256" t="s">
        <v>13</v>
      </c>
      <c r="D62" s="1009" t="s">
        <v>1159</v>
      </c>
      <c r="E62" s="577">
        <v>146404.0</v>
      </c>
      <c r="F62" s="966" t="s">
        <v>471</v>
      </c>
      <c r="G62" s="967" t="s">
        <v>1154</v>
      </c>
      <c r="H62" s="968"/>
      <c r="I62" s="968"/>
    </row>
    <row r="63">
      <c r="A63" s="254" t="s">
        <v>1152</v>
      </c>
      <c r="B63" s="965" t="s">
        <v>412</v>
      </c>
      <c r="C63" s="256" t="s">
        <v>13</v>
      </c>
      <c r="D63" s="1009" t="s">
        <v>1160</v>
      </c>
      <c r="E63" s="577">
        <v>422421.0</v>
      </c>
      <c r="F63" s="966" t="s">
        <v>414</v>
      </c>
      <c r="G63" s="967" t="s">
        <v>1154</v>
      </c>
      <c r="H63" s="968"/>
      <c r="I63" s="968"/>
    </row>
    <row r="64">
      <c r="A64" s="254" t="s">
        <v>1152</v>
      </c>
      <c r="B64" s="965" t="s">
        <v>412</v>
      </c>
      <c r="C64" s="256" t="s">
        <v>13</v>
      </c>
      <c r="D64" s="1009" t="s">
        <v>1161</v>
      </c>
      <c r="E64" s="577">
        <v>526895.0</v>
      </c>
      <c r="F64" s="966" t="s">
        <v>414</v>
      </c>
      <c r="G64" s="967" t="s">
        <v>1154</v>
      </c>
      <c r="H64" s="968"/>
      <c r="I64" s="968"/>
    </row>
    <row r="65">
      <c r="A65" s="254" t="s">
        <v>1152</v>
      </c>
      <c r="B65" s="965" t="s">
        <v>476</v>
      </c>
      <c r="C65" s="256" t="s">
        <v>13</v>
      </c>
      <c r="D65" s="1009" t="s">
        <v>1162</v>
      </c>
      <c r="E65" s="577">
        <v>568340.0</v>
      </c>
      <c r="F65" s="966" t="s">
        <v>478</v>
      </c>
      <c r="G65" s="967" t="s">
        <v>1154</v>
      </c>
      <c r="H65" s="968"/>
      <c r="I65" s="968"/>
    </row>
    <row r="66">
      <c r="A66" s="254" t="s">
        <v>1152</v>
      </c>
      <c r="B66" s="965" t="s">
        <v>27</v>
      </c>
      <c r="C66" s="256" t="s">
        <v>13</v>
      </c>
      <c r="D66" s="1009" t="s">
        <v>1163</v>
      </c>
      <c r="E66" s="577">
        <v>388000.0</v>
      </c>
      <c r="F66" s="966" t="s">
        <v>775</v>
      </c>
      <c r="G66" s="967" t="s">
        <v>1154</v>
      </c>
      <c r="H66" s="968"/>
      <c r="I66" s="968"/>
    </row>
    <row r="67">
      <c r="A67" s="254" t="s">
        <v>1152</v>
      </c>
      <c r="B67" s="965" t="s">
        <v>1164</v>
      </c>
      <c r="C67" s="256" t="s">
        <v>82</v>
      </c>
      <c r="D67" s="1009" t="s">
        <v>1165</v>
      </c>
      <c r="E67" s="575"/>
      <c r="F67" s="1012"/>
      <c r="G67" s="967" t="s">
        <v>1154</v>
      </c>
      <c r="H67" s="968"/>
      <c r="I67" s="968"/>
    </row>
    <row r="68">
      <c r="A68" s="254" t="s">
        <v>1152</v>
      </c>
      <c r="B68" s="965" t="s">
        <v>1166</v>
      </c>
      <c r="C68" s="256" t="s">
        <v>28</v>
      </c>
      <c r="D68" s="1009" t="s">
        <v>1167</v>
      </c>
      <c r="E68" s="575"/>
      <c r="F68" s="966" t="s">
        <v>1168</v>
      </c>
      <c r="G68" s="967" t="s">
        <v>1154</v>
      </c>
      <c r="H68" s="968"/>
      <c r="I68" s="968"/>
    </row>
    <row r="69">
      <c r="A69" s="254" t="s">
        <v>1152</v>
      </c>
      <c r="B69" s="965" t="s">
        <v>1169</v>
      </c>
      <c r="C69" s="256" t="s">
        <v>82</v>
      </c>
      <c r="D69" s="1009" t="s">
        <v>1170</v>
      </c>
      <c r="E69" s="577"/>
      <c r="F69" s="1012"/>
      <c r="G69" s="967" t="s">
        <v>1154</v>
      </c>
      <c r="H69" s="968"/>
      <c r="I69" s="968"/>
    </row>
    <row r="70">
      <c r="A70" s="1013" t="s">
        <v>1152</v>
      </c>
      <c r="B70" s="978" t="s">
        <v>12</v>
      </c>
      <c r="C70" s="444" t="s">
        <v>13</v>
      </c>
      <c r="D70" s="979" t="s">
        <v>1171</v>
      </c>
      <c r="E70" s="1014">
        <v>6423.0</v>
      </c>
      <c r="F70" s="979"/>
      <c r="G70" s="967" t="s">
        <v>1154</v>
      </c>
      <c r="H70" s="979"/>
      <c r="I70" s="446"/>
    </row>
    <row r="71">
      <c r="A71" s="1013" t="s">
        <v>1152</v>
      </c>
      <c r="B71" s="978" t="s">
        <v>12</v>
      </c>
      <c r="C71" s="444" t="s">
        <v>13</v>
      </c>
      <c r="D71" s="979" t="s">
        <v>1172</v>
      </c>
      <c r="E71" s="1015">
        <v>927146.0</v>
      </c>
      <c r="F71" s="979"/>
      <c r="G71" s="967" t="s">
        <v>1154</v>
      </c>
      <c r="H71" s="979"/>
      <c r="I71" s="446"/>
    </row>
    <row r="72">
      <c r="A72" s="254" t="s">
        <v>1152</v>
      </c>
      <c r="B72" s="965" t="s">
        <v>426</v>
      </c>
      <c r="C72" s="256" t="s">
        <v>13</v>
      </c>
      <c r="D72" s="1009" t="s">
        <v>1173</v>
      </c>
      <c r="E72" s="577">
        <v>531203.0</v>
      </c>
      <c r="F72" s="966" t="s">
        <v>428</v>
      </c>
      <c r="G72" s="967" t="s">
        <v>1154</v>
      </c>
      <c r="H72" s="968"/>
      <c r="I72" s="968"/>
    </row>
    <row r="73">
      <c r="A73" s="254" t="s">
        <v>1152</v>
      </c>
      <c r="B73" s="965" t="s">
        <v>1174</v>
      </c>
      <c r="C73" s="256" t="s">
        <v>13</v>
      </c>
      <c r="D73" s="1009" t="s">
        <v>1175</v>
      </c>
      <c r="E73" s="577">
        <v>1.08E7</v>
      </c>
      <c r="F73" s="966" t="s">
        <v>1176</v>
      </c>
      <c r="G73" s="967" t="s">
        <v>1154</v>
      </c>
      <c r="H73" s="968"/>
      <c r="I73" s="968"/>
    </row>
    <row r="74">
      <c r="A74" s="254" t="s">
        <v>1152</v>
      </c>
      <c r="B74" s="965" t="s">
        <v>1177</v>
      </c>
      <c r="C74" s="256" t="s">
        <v>82</v>
      </c>
      <c r="D74" s="1009" t="s">
        <v>1178</v>
      </c>
      <c r="E74" s="577"/>
      <c r="F74" s="968"/>
      <c r="G74" s="967"/>
      <c r="H74" s="968"/>
      <c r="I74" s="968"/>
    </row>
    <row r="75">
      <c r="A75" s="254" t="s">
        <v>1152</v>
      </c>
      <c r="B75" s="965" t="s">
        <v>144</v>
      </c>
      <c r="C75" s="256" t="s">
        <v>13</v>
      </c>
      <c r="D75" s="1009" t="s">
        <v>1179</v>
      </c>
      <c r="E75" s="577">
        <v>67773.0</v>
      </c>
      <c r="F75" s="966" t="s">
        <v>146</v>
      </c>
      <c r="G75" s="967" t="s">
        <v>1154</v>
      </c>
      <c r="H75" s="968"/>
      <c r="I75" s="968"/>
    </row>
    <row r="76">
      <c r="A76" s="254" t="s">
        <v>1152</v>
      </c>
      <c r="B76" s="965" t="s">
        <v>1180</v>
      </c>
      <c r="C76" s="256" t="s">
        <v>13</v>
      </c>
      <c r="D76" s="1009" t="s">
        <v>1181</v>
      </c>
      <c r="E76" s="577">
        <v>1500000.0</v>
      </c>
      <c r="F76" s="966" t="s">
        <v>1182</v>
      </c>
      <c r="G76" s="967" t="s">
        <v>1154</v>
      </c>
      <c r="H76" s="968"/>
      <c r="I76" s="968"/>
    </row>
    <row r="77">
      <c r="A77" s="254" t="s">
        <v>1152</v>
      </c>
      <c r="B77" s="965" t="s">
        <v>501</v>
      </c>
      <c r="C77" s="256" t="s">
        <v>13</v>
      </c>
      <c r="D77" s="1009" t="s">
        <v>1183</v>
      </c>
      <c r="E77" s="577">
        <v>125000.0</v>
      </c>
      <c r="F77" s="966" t="s">
        <v>503</v>
      </c>
      <c r="G77" s="967" t="s">
        <v>1154</v>
      </c>
      <c r="H77" s="968"/>
      <c r="I77" s="968"/>
    </row>
    <row r="78">
      <c r="A78" s="254" t="s">
        <v>1152</v>
      </c>
      <c r="B78" s="965" t="s">
        <v>1184</v>
      </c>
      <c r="C78" s="256" t="s">
        <v>24</v>
      </c>
      <c r="D78" s="1009" t="s">
        <v>1185</v>
      </c>
      <c r="E78" s="575"/>
      <c r="F78" s="966" t="s">
        <v>1186</v>
      </c>
      <c r="G78" s="967" t="s">
        <v>1154</v>
      </c>
      <c r="H78" s="968"/>
      <c r="I78" s="968"/>
    </row>
    <row r="79">
      <c r="A79" s="254" t="s">
        <v>1152</v>
      </c>
      <c r="B79" s="965" t="s">
        <v>1187</v>
      </c>
      <c r="C79" s="256" t="s">
        <v>13</v>
      </c>
      <c r="D79" s="1009" t="s">
        <v>1188</v>
      </c>
      <c r="E79" s="577">
        <v>728878.0</v>
      </c>
      <c r="F79" s="966" t="s">
        <v>1189</v>
      </c>
      <c r="G79" s="967" t="s">
        <v>1154</v>
      </c>
      <c r="H79" s="968"/>
      <c r="I79" s="968"/>
    </row>
    <row r="80">
      <c r="A80" s="254" t="s">
        <v>1152</v>
      </c>
      <c r="B80" s="965" t="s">
        <v>381</v>
      </c>
      <c r="C80" s="256" t="s">
        <v>24</v>
      </c>
      <c r="D80" s="1009" t="s">
        <v>1190</v>
      </c>
      <c r="E80" s="575"/>
      <c r="F80" s="966" t="s">
        <v>383</v>
      </c>
      <c r="G80" s="967" t="s">
        <v>1154</v>
      </c>
      <c r="H80" s="968"/>
      <c r="I80" s="968"/>
    </row>
    <row r="81">
      <c r="A81" s="254" t="s">
        <v>1152</v>
      </c>
      <c r="B81" s="965" t="s">
        <v>510</v>
      </c>
      <c r="C81" s="256" t="s">
        <v>24</v>
      </c>
      <c r="D81" s="1009" t="s">
        <v>1191</v>
      </c>
      <c r="E81" s="575"/>
      <c r="F81" s="966" t="s">
        <v>512</v>
      </c>
      <c r="G81" s="967" t="s">
        <v>1154</v>
      </c>
      <c r="H81" s="968"/>
      <c r="I81" s="968"/>
    </row>
    <row r="82">
      <c r="A82" s="254" t="s">
        <v>1152</v>
      </c>
      <c r="B82" s="965" t="s">
        <v>161</v>
      </c>
      <c r="C82" s="256" t="s">
        <v>13</v>
      </c>
      <c r="D82" s="1009" t="s">
        <v>1192</v>
      </c>
      <c r="E82" s="577">
        <v>150000.0</v>
      </c>
      <c r="F82" s="966" t="s">
        <v>163</v>
      </c>
      <c r="G82" s="967" t="s">
        <v>1154</v>
      </c>
      <c r="H82" s="968"/>
      <c r="I82" s="968"/>
    </row>
    <row r="83">
      <c r="A83" s="254" t="s">
        <v>1152</v>
      </c>
      <c r="B83" s="965" t="s">
        <v>1193</v>
      </c>
      <c r="C83" s="256" t="s">
        <v>24</v>
      </c>
      <c r="D83" s="1009" t="s">
        <v>1194</v>
      </c>
      <c r="E83" s="577">
        <v>7900000.0</v>
      </c>
      <c r="F83" s="966" t="s">
        <v>1195</v>
      </c>
      <c r="G83" s="967" t="s">
        <v>1154</v>
      </c>
      <c r="H83" s="968"/>
      <c r="I83" s="968"/>
    </row>
    <row r="84">
      <c r="A84" s="254" t="s">
        <v>1152</v>
      </c>
      <c r="B84" s="965" t="s">
        <v>1196</v>
      </c>
      <c r="C84" s="256" t="s">
        <v>13</v>
      </c>
      <c r="D84" s="1009" t="s">
        <v>1197</v>
      </c>
      <c r="E84" s="577">
        <v>1.167E7</v>
      </c>
      <c r="F84" s="966" t="s">
        <v>1198</v>
      </c>
      <c r="G84" s="967" t="s">
        <v>1154</v>
      </c>
      <c r="H84" s="968"/>
      <c r="I84" s="968"/>
    </row>
    <row r="85">
      <c r="A85" s="254" t="s">
        <v>1152</v>
      </c>
      <c r="B85" s="965" t="s">
        <v>1199</v>
      </c>
      <c r="C85" s="256" t="s">
        <v>13</v>
      </c>
      <c r="D85" s="1009" t="s">
        <v>1200</v>
      </c>
      <c r="E85" s="577">
        <v>1000000.0</v>
      </c>
      <c r="F85" s="966" t="s">
        <v>1201</v>
      </c>
      <c r="G85" s="967" t="s">
        <v>1154</v>
      </c>
      <c r="H85" s="968"/>
      <c r="I85" s="968"/>
    </row>
    <row r="86">
      <c r="A86" s="254" t="s">
        <v>1152</v>
      </c>
      <c r="B86" s="965" t="s">
        <v>211</v>
      </c>
      <c r="C86" s="256" t="s">
        <v>24</v>
      </c>
      <c r="D86" s="1009" t="s">
        <v>1202</v>
      </c>
      <c r="E86" s="575"/>
      <c r="F86" s="966" t="s">
        <v>213</v>
      </c>
      <c r="G86" s="967" t="s">
        <v>1154</v>
      </c>
      <c r="H86" s="968"/>
      <c r="I86" s="968"/>
    </row>
    <row r="87">
      <c r="A87" s="194" t="s">
        <v>1152</v>
      </c>
      <c r="B87" s="957" t="s">
        <v>1203</v>
      </c>
      <c r="C87" s="196" t="s">
        <v>13</v>
      </c>
      <c r="D87" s="956" t="s">
        <v>1204</v>
      </c>
      <c r="E87" s="541">
        <v>3.0E7</v>
      </c>
      <c r="F87" s="1003" t="s">
        <v>1205</v>
      </c>
      <c r="G87" s="1002" t="s">
        <v>1154</v>
      </c>
      <c r="H87" s="1004"/>
      <c r="I87" s="1004"/>
    </row>
    <row r="88">
      <c r="A88" s="254" t="s">
        <v>1152</v>
      </c>
      <c r="B88" s="965" t="s">
        <v>1206</v>
      </c>
      <c r="C88" s="256" t="s">
        <v>24</v>
      </c>
      <c r="D88" s="1009" t="s">
        <v>1207</v>
      </c>
      <c r="E88" s="575"/>
      <c r="F88" s="966" t="s">
        <v>1208</v>
      </c>
      <c r="G88" s="967" t="s">
        <v>1154</v>
      </c>
      <c r="H88" s="968"/>
      <c r="I88" s="968"/>
    </row>
    <row r="89">
      <c r="A89" s="254" t="s">
        <v>1152</v>
      </c>
      <c r="B89" s="965" t="s">
        <v>1209</v>
      </c>
      <c r="C89" s="256" t="s">
        <v>24</v>
      </c>
      <c r="D89" s="1009" t="s">
        <v>1210</v>
      </c>
      <c r="E89" s="577">
        <v>258145.0</v>
      </c>
      <c r="F89" s="966" t="s">
        <v>1211</v>
      </c>
      <c r="G89" s="967" t="s">
        <v>1154</v>
      </c>
      <c r="H89" s="968"/>
      <c r="I89" s="968"/>
    </row>
    <row r="90">
      <c r="A90" s="254" t="s">
        <v>1152</v>
      </c>
      <c r="B90" s="965" t="s">
        <v>1212</v>
      </c>
      <c r="C90" s="256" t="s">
        <v>24</v>
      </c>
      <c r="D90" s="1009" t="s">
        <v>1213</v>
      </c>
      <c r="E90" s="577">
        <v>5200000.0</v>
      </c>
      <c r="F90" s="966" t="s">
        <v>1214</v>
      </c>
      <c r="G90" s="967" t="s">
        <v>1154</v>
      </c>
      <c r="H90" s="968"/>
      <c r="I90" s="968"/>
    </row>
    <row r="91">
      <c r="A91" s="254" t="s">
        <v>1152</v>
      </c>
      <c r="B91" s="965" t="s">
        <v>68</v>
      </c>
      <c r="C91" s="256" t="s">
        <v>13</v>
      </c>
      <c r="D91" s="1009" t="s">
        <v>1215</v>
      </c>
      <c r="E91" s="577">
        <v>5.884138646E7</v>
      </c>
      <c r="F91" s="261"/>
      <c r="G91" s="967" t="s">
        <v>1154</v>
      </c>
      <c r="H91" s="261"/>
      <c r="I91" s="261"/>
    </row>
    <row r="92">
      <c r="A92" s="289" t="s">
        <v>1216</v>
      </c>
      <c r="B92" s="969"/>
      <c r="C92" s="9" t="s">
        <v>8</v>
      </c>
      <c r="D92" s="1016" t="s">
        <v>1066</v>
      </c>
      <c r="E92" s="582"/>
      <c r="F92" s="28" t="s">
        <v>10</v>
      </c>
      <c r="G92" s="13" t="s">
        <v>1217</v>
      </c>
      <c r="H92" s="14"/>
      <c r="I92" s="14"/>
    </row>
    <row r="93">
      <c r="A93" s="298" t="s">
        <v>1218</v>
      </c>
      <c r="B93" s="971"/>
      <c r="C93" s="300" t="s">
        <v>8</v>
      </c>
      <c r="D93" s="975" t="s">
        <v>1070</v>
      </c>
      <c r="E93" s="586"/>
      <c r="F93" s="303" t="s">
        <v>10</v>
      </c>
      <c r="G93" s="304" t="s">
        <v>1219</v>
      </c>
      <c r="H93" s="305"/>
      <c r="I93" s="305"/>
    </row>
    <row r="94">
      <c r="A94" s="298" t="s">
        <v>1218</v>
      </c>
      <c r="B94" s="974" t="s">
        <v>68</v>
      </c>
      <c r="C94" s="300" t="s">
        <v>13</v>
      </c>
      <c r="D94" s="975" t="s">
        <v>1220</v>
      </c>
      <c r="E94" s="588">
        <v>406.62</v>
      </c>
      <c r="F94" s="305"/>
      <c r="G94" s="304" t="s">
        <v>1219</v>
      </c>
      <c r="H94" s="305"/>
      <c r="I94" s="305"/>
    </row>
    <row r="95">
      <c r="A95" s="327" t="s">
        <v>1221</v>
      </c>
      <c r="B95" s="940"/>
      <c r="C95" s="40" t="s">
        <v>8</v>
      </c>
      <c r="D95" s="982" t="s">
        <v>1222</v>
      </c>
      <c r="E95" s="545"/>
      <c r="F95" s="62" t="s">
        <v>10</v>
      </c>
      <c r="G95" s="983" t="s">
        <v>1223</v>
      </c>
      <c r="H95" s="45"/>
      <c r="I95" s="45"/>
    </row>
    <row r="96">
      <c r="A96" s="327" t="s">
        <v>1221</v>
      </c>
      <c r="B96" s="942" t="s">
        <v>144</v>
      </c>
      <c r="C96" s="40" t="s">
        <v>13</v>
      </c>
      <c r="D96" s="982" t="s">
        <v>1224</v>
      </c>
      <c r="E96" s="590">
        <v>135183.0</v>
      </c>
      <c r="F96" s="986" t="s">
        <v>146</v>
      </c>
      <c r="G96" s="983" t="s">
        <v>1223</v>
      </c>
      <c r="H96" s="985"/>
      <c r="I96" s="985"/>
    </row>
    <row r="97">
      <c r="A97" s="327" t="s">
        <v>1221</v>
      </c>
      <c r="B97" s="942" t="s">
        <v>65</v>
      </c>
      <c r="C97" s="40" t="s">
        <v>13</v>
      </c>
      <c r="D97" s="982" t="s">
        <v>1225</v>
      </c>
      <c r="E97" s="590">
        <v>900000.0</v>
      </c>
      <c r="F97" s="986" t="s">
        <v>67</v>
      </c>
      <c r="G97" s="983" t="s">
        <v>1223</v>
      </c>
      <c r="H97" s="985"/>
      <c r="I97" s="985"/>
    </row>
    <row r="98">
      <c r="A98" s="336" t="s">
        <v>1226</v>
      </c>
      <c r="B98" s="943"/>
      <c r="C98" s="70" t="s">
        <v>8</v>
      </c>
      <c r="D98" s="988" t="s">
        <v>1066</v>
      </c>
      <c r="E98" s="549"/>
      <c r="F98" s="73" t="s">
        <v>10</v>
      </c>
      <c r="G98" s="989" t="s">
        <v>1134</v>
      </c>
      <c r="H98" s="75"/>
      <c r="I98" s="75"/>
    </row>
    <row r="99">
      <c r="A99" s="336" t="s">
        <v>1226</v>
      </c>
      <c r="B99" s="945" t="s">
        <v>85</v>
      </c>
      <c r="C99" s="70" t="s">
        <v>13</v>
      </c>
      <c r="D99" s="988" t="s">
        <v>1227</v>
      </c>
      <c r="E99" s="550">
        <v>69000.0</v>
      </c>
      <c r="F99" s="990" t="s">
        <v>87</v>
      </c>
      <c r="G99" s="989" t="s">
        <v>1134</v>
      </c>
      <c r="H99" s="991"/>
      <c r="I99" s="991"/>
    </row>
    <row r="100">
      <c r="A100" s="336" t="s">
        <v>1226</v>
      </c>
      <c r="B100" s="945" t="s">
        <v>1228</v>
      </c>
      <c r="C100" s="70" t="s">
        <v>24</v>
      </c>
      <c r="D100" s="988" t="s">
        <v>1229</v>
      </c>
      <c r="E100" s="549"/>
      <c r="F100" s="990" t="s">
        <v>1230</v>
      </c>
      <c r="G100" s="989" t="s">
        <v>1134</v>
      </c>
      <c r="H100" s="991"/>
      <c r="I100" s="991"/>
    </row>
    <row r="101">
      <c r="A101" s="336" t="s">
        <v>1226</v>
      </c>
      <c r="B101" s="945" t="s">
        <v>1231</v>
      </c>
      <c r="C101" s="70" t="s">
        <v>20</v>
      </c>
      <c r="D101" s="988" t="s">
        <v>1232</v>
      </c>
      <c r="E101" s="549"/>
      <c r="F101" s="990" t="s">
        <v>1233</v>
      </c>
      <c r="G101" s="989" t="s">
        <v>1134</v>
      </c>
      <c r="H101" s="991"/>
      <c r="I101" s="991"/>
    </row>
    <row r="102">
      <c r="A102" s="336" t="s">
        <v>1226</v>
      </c>
      <c r="B102" s="945" t="s">
        <v>161</v>
      </c>
      <c r="C102" s="70" t="s">
        <v>13</v>
      </c>
      <c r="D102" s="988" t="s">
        <v>1234</v>
      </c>
      <c r="E102" s="550">
        <v>270000.0</v>
      </c>
      <c r="F102" s="990" t="s">
        <v>163</v>
      </c>
      <c r="G102" s="989" t="s">
        <v>1134</v>
      </c>
      <c r="H102" s="991"/>
      <c r="I102" s="991"/>
    </row>
    <row r="103">
      <c r="A103" s="336" t="s">
        <v>1226</v>
      </c>
      <c r="B103" s="945" t="s">
        <v>1235</v>
      </c>
      <c r="C103" s="70" t="s">
        <v>20</v>
      </c>
      <c r="D103" s="988" t="s">
        <v>1236</v>
      </c>
      <c r="E103" s="549"/>
      <c r="F103" s="990" t="s">
        <v>1237</v>
      </c>
      <c r="G103" s="989" t="s">
        <v>1134</v>
      </c>
      <c r="H103" s="991"/>
      <c r="I103" s="991"/>
    </row>
    <row r="104">
      <c r="A104" s="336" t="s">
        <v>1226</v>
      </c>
      <c r="B104" s="945" t="s">
        <v>211</v>
      </c>
      <c r="C104" s="70" t="s">
        <v>24</v>
      </c>
      <c r="D104" s="988" t="s">
        <v>1238</v>
      </c>
      <c r="E104" s="549"/>
      <c r="F104" s="73" t="s">
        <v>213</v>
      </c>
      <c r="G104" s="989" t="s">
        <v>1134</v>
      </c>
      <c r="H104" s="70"/>
      <c r="I104" s="70"/>
    </row>
    <row r="105">
      <c r="A105" s="336" t="s">
        <v>1226</v>
      </c>
      <c r="B105" s="945" t="s">
        <v>68</v>
      </c>
      <c r="C105" s="70" t="s">
        <v>13</v>
      </c>
      <c r="D105" s="988" t="s">
        <v>1239</v>
      </c>
      <c r="E105" s="550">
        <v>2169781.61</v>
      </c>
      <c r="F105" s="75"/>
      <c r="G105" s="989" t="s">
        <v>1134</v>
      </c>
      <c r="H105" s="75"/>
      <c r="I105" s="75"/>
    </row>
    <row r="106">
      <c r="A106" s="345" t="s">
        <v>1240</v>
      </c>
      <c r="B106" s="946"/>
      <c r="C106" s="99" t="s">
        <v>8</v>
      </c>
      <c r="D106" s="992" t="s">
        <v>1066</v>
      </c>
      <c r="E106" s="553"/>
      <c r="F106" s="102" t="s">
        <v>10</v>
      </c>
      <c r="G106" s="1017" t="s">
        <v>1241</v>
      </c>
      <c r="H106" s="104"/>
      <c r="I106" s="104"/>
    </row>
    <row r="107">
      <c r="A107" s="345" t="s">
        <v>1240</v>
      </c>
      <c r="B107" s="993" t="s">
        <v>179</v>
      </c>
      <c r="C107" s="99" t="s">
        <v>13</v>
      </c>
      <c r="D107" s="992" t="s">
        <v>1242</v>
      </c>
      <c r="E107" s="994">
        <v>155057.0</v>
      </c>
      <c r="F107" s="1018" t="s">
        <v>181</v>
      </c>
      <c r="G107" s="1017" t="s">
        <v>1241</v>
      </c>
      <c r="H107" s="1019"/>
      <c r="I107" s="1019"/>
    </row>
    <row r="108">
      <c r="A108" s="345" t="s">
        <v>1240</v>
      </c>
      <c r="B108" s="993" t="s">
        <v>68</v>
      </c>
      <c r="C108" s="99" t="s">
        <v>13</v>
      </c>
      <c r="D108" s="992" t="s">
        <v>1243</v>
      </c>
      <c r="E108" s="994">
        <v>895190.62</v>
      </c>
      <c r="F108" s="104"/>
      <c r="G108" s="1017" t="s">
        <v>1241</v>
      </c>
      <c r="H108" s="104"/>
      <c r="I108" s="104"/>
    </row>
  </sheetData>
  <dataValidations>
    <dataValidation type="list" allowBlank="1" sqref="C2:C108">
      <formula1>"Grant,Letter,Endorsement,Legislation,Action,Other"</formula1>
    </dataValidation>
  </dataValidations>
  <hyperlinks>
    <hyperlink r:id="rId1" ref="F2"/>
    <hyperlink r:id="rId2" ref="F3"/>
    <hyperlink r:id="rId3" ref="F4"/>
    <hyperlink r:id="rId4" ref="F5"/>
    <hyperlink r:id="rId5" ref="F7"/>
    <hyperlink r:id="rId6" ref="F9"/>
    <hyperlink r:id="rId7" ref="F10"/>
    <hyperlink r:id="rId8" ref="F12"/>
    <hyperlink r:id="rId9" ref="F13"/>
    <hyperlink r:id="rId10" ref="F14"/>
    <hyperlink r:id="rId11" ref="F15"/>
    <hyperlink r:id="rId12" ref="F16"/>
    <hyperlink r:id="rId13" ref="F17"/>
    <hyperlink r:id="rId14" ref="F19"/>
    <hyperlink r:id="rId15" ref="F20"/>
    <hyperlink r:id="rId16" ref="F22"/>
    <hyperlink r:id="rId17" ref="F24"/>
    <hyperlink r:id="rId18" ref="F25"/>
    <hyperlink r:id="rId19" ref="F26"/>
    <hyperlink r:id="rId20" ref="F27"/>
    <hyperlink r:id="rId21" ref="F28"/>
    <hyperlink r:id="rId22" ref="F31"/>
    <hyperlink r:id="rId23" ref="F33"/>
    <hyperlink r:id="rId24" ref="F34"/>
    <hyperlink r:id="rId25" ref="F35"/>
    <hyperlink r:id="rId26" ref="F36"/>
    <hyperlink r:id="rId27" ref="F38"/>
    <hyperlink r:id="rId28" ref="F39"/>
    <hyperlink r:id="rId29" ref="F40"/>
    <hyperlink r:id="rId30" ref="F41"/>
    <hyperlink r:id="rId31" ref="F42"/>
    <hyperlink r:id="rId32" ref="F43"/>
    <hyperlink r:id="rId33" ref="F44"/>
    <hyperlink r:id="rId34" ref="F46"/>
    <hyperlink r:id="rId35" ref="F48"/>
    <hyperlink r:id="rId36" ref="F49"/>
    <hyperlink r:id="rId37" ref="F50"/>
    <hyperlink r:id="rId38" ref="F51"/>
    <hyperlink r:id="rId39" ref="F53"/>
    <hyperlink r:id="rId40" ref="F54"/>
    <hyperlink r:id="rId41" ref="F55"/>
    <hyperlink r:id="rId42" ref="F56"/>
    <hyperlink r:id="rId43" ref="F57"/>
    <hyperlink r:id="rId44" ref="F59"/>
    <hyperlink r:id="rId45" ref="F60"/>
    <hyperlink r:id="rId46" ref="F61"/>
    <hyperlink r:id="rId47" ref="F62"/>
    <hyperlink r:id="rId48" ref="F63"/>
    <hyperlink r:id="rId49" ref="F64"/>
    <hyperlink r:id="rId50" ref="F65"/>
    <hyperlink r:id="rId51" ref="F66"/>
    <hyperlink r:id="rId52" ref="F68"/>
    <hyperlink r:id="rId53" ref="F72"/>
    <hyperlink r:id="rId54" ref="F73"/>
    <hyperlink r:id="rId55" ref="F75"/>
    <hyperlink r:id="rId56" ref="F76"/>
    <hyperlink r:id="rId57" ref="F77"/>
    <hyperlink r:id="rId58" ref="F78"/>
    <hyperlink r:id="rId59" ref="F79"/>
    <hyperlink r:id="rId60" ref="F80"/>
    <hyperlink r:id="rId61" ref="F81"/>
    <hyperlink r:id="rId62" ref="F82"/>
    <hyperlink r:id="rId63" ref="F83"/>
    <hyperlink r:id="rId64" ref="F84"/>
    <hyperlink r:id="rId65" ref="F85"/>
    <hyperlink r:id="rId66" ref="F86"/>
    <hyperlink r:id="rId67" ref="F87"/>
    <hyperlink r:id="rId68" ref="F88"/>
    <hyperlink r:id="rId69" ref="F89"/>
    <hyperlink r:id="rId70" ref="F90"/>
    <hyperlink r:id="rId71" ref="F92"/>
    <hyperlink r:id="rId72" ref="F93"/>
    <hyperlink r:id="rId73" ref="F95"/>
    <hyperlink r:id="rId74" ref="F96"/>
    <hyperlink r:id="rId75" ref="F97"/>
    <hyperlink r:id="rId76" ref="F98"/>
    <hyperlink r:id="rId77" ref="F99"/>
    <hyperlink r:id="rId78" ref="F100"/>
    <hyperlink r:id="rId79" ref="F101"/>
    <hyperlink r:id="rId80" ref="F102"/>
    <hyperlink r:id="rId81" ref="F103"/>
    <hyperlink r:id="rId82" ref="F104"/>
    <hyperlink r:id="rId83" ref="F106"/>
    <hyperlink r:id="rId84" ref="F107"/>
  </hyperlinks>
  <drawing r:id="rId8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15.43"/>
    <col customWidth="1" min="4" max="4" width="59.43"/>
    <col customWidth="1" min="6" max="7" width="34.86"/>
  </cols>
  <sheetData>
    <row r="1">
      <c r="A1" s="1" t="s">
        <v>0</v>
      </c>
      <c r="B1" s="5" t="s">
        <v>1</v>
      </c>
      <c r="C1" s="702" t="s">
        <v>2</v>
      </c>
      <c r="D1" s="3" t="s">
        <v>3</v>
      </c>
      <c r="E1" s="5" t="s">
        <v>4</v>
      </c>
      <c r="F1" s="1" t="s">
        <v>5</v>
      </c>
      <c r="G1" s="5" t="s">
        <v>577</v>
      </c>
      <c r="H1" s="1020"/>
      <c r="I1" s="1020"/>
      <c r="J1" s="1020"/>
      <c r="K1" s="1020"/>
      <c r="L1" s="1020"/>
      <c r="M1" s="1020"/>
      <c r="N1" s="1020"/>
      <c r="O1" s="1020"/>
      <c r="P1" s="1020"/>
      <c r="Q1" s="1020"/>
      <c r="R1" s="1020"/>
      <c r="S1" s="1020"/>
      <c r="T1" s="1020"/>
      <c r="U1" s="1020"/>
      <c r="V1" s="1020"/>
    </row>
    <row r="2">
      <c r="A2" s="698" t="s">
        <v>1244</v>
      </c>
      <c r="B2" s="304"/>
      <c r="C2" s="793" t="s">
        <v>8</v>
      </c>
      <c r="D2" s="301" t="s">
        <v>1245</v>
      </c>
      <c r="E2" s="304"/>
      <c r="F2" s="303" t="s">
        <v>10</v>
      </c>
      <c r="G2" s="1021" t="s">
        <v>1246</v>
      </c>
    </row>
    <row r="3" ht="27.0" customHeight="1">
      <c r="A3" s="698" t="s">
        <v>1244</v>
      </c>
      <c r="B3" s="304" t="s">
        <v>455</v>
      </c>
      <c r="C3" s="793" t="s">
        <v>13</v>
      </c>
      <c r="D3" s="301" t="s">
        <v>1247</v>
      </c>
      <c r="E3" s="304" t="s">
        <v>1248</v>
      </c>
      <c r="F3" s="303" t="s">
        <v>457</v>
      </c>
      <c r="G3" s="1021" t="s">
        <v>1246</v>
      </c>
    </row>
    <row r="4">
      <c r="A4" s="698" t="s">
        <v>1244</v>
      </c>
      <c r="B4" s="304" t="s">
        <v>307</v>
      </c>
      <c r="C4" s="793" t="s">
        <v>13</v>
      </c>
      <c r="D4" s="301" t="s">
        <v>1249</v>
      </c>
      <c r="E4" s="304" t="s">
        <v>1250</v>
      </c>
      <c r="F4" s="303" t="s">
        <v>309</v>
      </c>
      <c r="G4" s="1021" t="s">
        <v>1246</v>
      </c>
    </row>
    <row r="5">
      <c r="A5" s="698" t="s">
        <v>1244</v>
      </c>
      <c r="B5" s="304" t="s">
        <v>1251</v>
      </c>
      <c r="C5" s="793" t="s">
        <v>24</v>
      </c>
      <c r="D5" s="301" t="s">
        <v>1252</v>
      </c>
      <c r="E5" s="304"/>
      <c r="F5" s="303" t="s">
        <v>1253</v>
      </c>
      <c r="G5" s="1021" t="s">
        <v>1246</v>
      </c>
    </row>
    <row r="6">
      <c r="A6" s="698" t="s">
        <v>1244</v>
      </c>
      <c r="B6" s="304" t="s">
        <v>65</v>
      </c>
      <c r="C6" s="793" t="s">
        <v>13</v>
      </c>
      <c r="D6" s="301" t="s">
        <v>1254</v>
      </c>
      <c r="E6" s="304" t="s">
        <v>1255</v>
      </c>
      <c r="F6" s="303" t="s">
        <v>67</v>
      </c>
      <c r="G6" s="1021" t="s">
        <v>1246</v>
      </c>
    </row>
    <row r="7">
      <c r="A7" s="698" t="s">
        <v>1244</v>
      </c>
      <c r="B7" s="304" t="s">
        <v>68</v>
      </c>
      <c r="C7" s="793" t="s">
        <v>13</v>
      </c>
      <c r="D7" s="301" t="s">
        <v>1256</v>
      </c>
      <c r="E7" s="304" t="s">
        <v>1257</v>
      </c>
      <c r="F7" s="1022"/>
      <c r="G7" s="1021" t="s">
        <v>1246</v>
      </c>
    </row>
    <row r="8">
      <c r="A8" s="7" t="s">
        <v>1258</v>
      </c>
      <c r="B8" s="13"/>
      <c r="C8" s="783" t="s">
        <v>8</v>
      </c>
      <c r="D8" s="17" t="s">
        <v>1259</v>
      </c>
      <c r="E8" s="13"/>
      <c r="F8" s="28" t="s">
        <v>10</v>
      </c>
      <c r="G8" s="1023" t="s">
        <v>1260</v>
      </c>
    </row>
    <row r="9">
      <c r="A9" s="7" t="s">
        <v>1258</v>
      </c>
      <c r="B9" s="13" t="s">
        <v>1261</v>
      </c>
      <c r="C9" s="783" t="s">
        <v>13</v>
      </c>
      <c r="D9" s="17" t="s">
        <v>1262</v>
      </c>
      <c r="E9" s="13" t="s">
        <v>1263</v>
      </c>
      <c r="F9" s="28" t="s">
        <v>1264</v>
      </c>
      <c r="G9" s="1023" t="s">
        <v>1260</v>
      </c>
    </row>
    <row r="10">
      <c r="A10" s="7" t="s">
        <v>1258</v>
      </c>
      <c r="B10" s="13" t="s">
        <v>68</v>
      </c>
      <c r="C10" s="783" t="s">
        <v>13</v>
      </c>
      <c r="D10" s="17" t="s">
        <v>1265</v>
      </c>
      <c r="E10" s="13" t="s">
        <v>1266</v>
      </c>
      <c r="F10" s="19"/>
      <c r="G10" s="1023" t="s">
        <v>1260</v>
      </c>
    </row>
    <row r="11">
      <c r="A11" s="578" t="s">
        <v>1267</v>
      </c>
      <c r="B11" s="260"/>
      <c r="C11" s="772" t="s">
        <v>8</v>
      </c>
      <c r="D11" s="264" t="s">
        <v>947</v>
      </c>
      <c r="E11" s="260"/>
      <c r="F11" s="273" t="s">
        <v>10</v>
      </c>
      <c r="G11" s="1024" t="s">
        <v>1268</v>
      </c>
    </row>
    <row r="12">
      <c r="A12" s="573" t="s">
        <v>1267</v>
      </c>
      <c r="B12" s="260" t="s">
        <v>218</v>
      </c>
      <c r="C12" s="772" t="s">
        <v>13</v>
      </c>
      <c r="D12" s="264" t="s">
        <v>1269</v>
      </c>
      <c r="E12" s="260" t="s">
        <v>1270</v>
      </c>
      <c r="F12" s="273" t="s">
        <v>220</v>
      </c>
      <c r="G12" s="1024" t="s">
        <v>1268</v>
      </c>
    </row>
    <row r="13">
      <c r="A13" s="578" t="s">
        <v>1267</v>
      </c>
      <c r="B13" s="260" t="s">
        <v>65</v>
      </c>
      <c r="C13" s="772" t="s">
        <v>13</v>
      </c>
      <c r="D13" s="264" t="s">
        <v>1271</v>
      </c>
      <c r="E13" s="260" t="s">
        <v>1272</v>
      </c>
      <c r="F13" s="273" t="s">
        <v>67</v>
      </c>
      <c r="G13" s="1024" t="s">
        <v>1268</v>
      </c>
    </row>
    <row r="14">
      <c r="A14" s="959" t="s">
        <v>1273</v>
      </c>
      <c r="B14" s="230"/>
      <c r="C14" s="763" t="s">
        <v>8</v>
      </c>
      <c r="D14" s="227" t="s">
        <v>947</v>
      </c>
      <c r="E14" s="230"/>
      <c r="F14" s="229" t="s">
        <v>10</v>
      </c>
      <c r="G14" s="230" t="s">
        <v>1274</v>
      </c>
    </row>
    <row r="15">
      <c r="A15" s="568" t="s">
        <v>1273</v>
      </c>
      <c r="B15" s="230" t="s">
        <v>218</v>
      </c>
      <c r="C15" s="763" t="s">
        <v>13</v>
      </c>
      <c r="D15" s="227" t="s">
        <v>1275</v>
      </c>
      <c r="E15" s="230" t="s">
        <v>1270</v>
      </c>
      <c r="F15" s="251" t="s">
        <v>220</v>
      </c>
      <c r="G15" s="230" t="s">
        <v>1274</v>
      </c>
    </row>
    <row r="16">
      <c r="A16" s="959" t="s">
        <v>1273</v>
      </c>
      <c r="B16" s="230" t="s">
        <v>65</v>
      </c>
      <c r="C16" s="763" t="s">
        <v>13</v>
      </c>
      <c r="D16" s="227" t="s">
        <v>1271</v>
      </c>
      <c r="E16" s="230" t="s">
        <v>1272</v>
      </c>
      <c r="F16" s="229" t="s">
        <v>67</v>
      </c>
      <c r="G16" s="230" t="s">
        <v>1274</v>
      </c>
    </row>
    <row r="17">
      <c r="A17" s="954" t="s">
        <v>1276</v>
      </c>
      <c r="B17" s="207"/>
      <c r="C17" s="755" t="s">
        <v>8</v>
      </c>
      <c r="D17" s="204" t="s">
        <v>1277</v>
      </c>
      <c r="E17" s="211"/>
      <c r="F17" s="221" t="s">
        <v>10</v>
      </c>
      <c r="G17" s="1025" t="s">
        <v>1278</v>
      </c>
    </row>
    <row r="18">
      <c r="A18" s="954" t="s">
        <v>1276</v>
      </c>
      <c r="B18" s="211" t="s">
        <v>274</v>
      </c>
      <c r="C18" s="755" t="s">
        <v>20</v>
      </c>
      <c r="D18" s="204" t="s">
        <v>1279</v>
      </c>
      <c r="E18" s="211"/>
      <c r="F18" s="199" t="s">
        <v>1280</v>
      </c>
      <c r="G18" s="1025" t="s">
        <v>1278</v>
      </c>
    </row>
    <row r="19">
      <c r="A19" s="954" t="s">
        <v>1276</v>
      </c>
      <c r="B19" s="211" t="s">
        <v>1281</v>
      </c>
      <c r="C19" s="755" t="s">
        <v>82</v>
      </c>
      <c r="D19" s="204" t="s">
        <v>1282</v>
      </c>
      <c r="E19" s="211"/>
      <c r="F19" s="1026"/>
      <c r="G19" s="1025" t="s">
        <v>1278</v>
      </c>
    </row>
    <row r="20">
      <c r="A20" s="954" t="s">
        <v>1276</v>
      </c>
      <c r="B20" s="211" t="s">
        <v>115</v>
      </c>
      <c r="C20" s="755" t="s">
        <v>13</v>
      </c>
      <c r="D20" s="204" t="s">
        <v>1283</v>
      </c>
      <c r="E20" s="211" t="s">
        <v>1284</v>
      </c>
      <c r="F20" s="199" t="s">
        <v>117</v>
      </c>
      <c r="G20" s="1025" t="s">
        <v>1278</v>
      </c>
    </row>
    <row r="21">
      <c r="A21" s="954" t="s">
        <v>1276</v>
      </c>
      <c r="B21" s="211" t="s">
        <v>989</v>
      </c>
      <c r="C21" s="755" t="s">
        <v>24</v>
      </c>
      <c r="D21" s="204" t="s">
        <v>1285</v>
      </c>
      <c r="E21" s="211"/>
      <c r="F21" s="199" t="s">
        <v>991</v>
      </c>
      <c r="G21" s="1025" t="s">
        <v>1278</v>
      </c>
    </row>
    <row r="22">
      <c r="A22" s="954" t="s">
        <v>1276</v>
      </c>
      <c r="B22" s="211" t="s">
        <v>65</v>
      </c>
      <c r="C22" s="755" t="s">
        <v>13</v>
      </c>
      <c r="D22" s="204" t="s">
        <v>1286</v>
      </c>
      <c r="E22" s="211" t="s">
        <v>1287</v>
      </c>
      <c r="F22" s="199" t="s">
        <v>67</v>
      </c>
      <c r="G22" s="1025" t="s">
        <v>1278</v>
      </c>
    </row>
    <row r="23">
      <c r="A23" s="564" t="s">
        <v>1276</v>
      </c>
      <c r="B23" s="211" t="s">
        <v>68</v>
      </c>
      <c r="C23" s="755" t="s">
        <v>13</v>
      </c>
      <c r="D23" s="204" t="s">
        <v>1288</v>
      </c>
      <c r="E23" s="211" t="s">
        <v>1289</v>
      </c>
      <c r="F23" s="201"/>
      <c r="G23" s="1025" t="s">
        <v>1278</v>
      </c>
    </row>
    <row r="24">
      <c r="A24" s="167" t="s">
        <v>1290</v>
      </c>
      <c r="B24" s="173"/>
      <c r="C24" s="744" t="s">
        <v>8</v>
      </c>
      <c r="D24" s="170" t="s">
        <v>947</v>
      </c>
      <c r="E24" s="173"/>
      <c r="F24" s="172" t="s">
        <v>10</v>
      </c>
      <c r="G24" s="1027" t="s">
        <v>1291</v>
      </c>
    </row>
    <row r="25">
      <c r="A25" s="559" t="s">
        <v>1290</v>
      </c>
      <c r="B25" s="173" t="s">
        <v>218</v>
      </c>
      <c r="C25" s="744" t="s">
        <v>13</v>
      </c>
      <c r="D25" s="170" t="s">
        <v>1292</v>
      </c>
      <c r="E25" s="173" t="s">
        <v>1270</v>
      </c>
      <c r="F25" s="172" t="s">
        <v>220</v>
      </c>
      <c r="G25" s="1027" t="s">
        <v>1291</v>
      </c>
    </row>
    <row r="26">
      <c r="A26" s="167" t="s">
        <v>1290</v>
      </c>
      <c r="B26" s="173" t="s">
        <v>118</v>
      </c>
      <c r="C26" s="744" t="s">
        <v>13</v>
      </c>
      <c r="D26" s="170" t="s">
        <v>1293</v>
      </c>
      <c r="E26" s="173" t="s">
        <v>1294</v>
      </c>
      <c r="F26" s="172" t="s">
        <v>1295</v>
      </c>
      <c r="G26" s="1027" t="s">
        <v>1291</v>
      </c>
    </row>
    <row r="27">
      <c r="A27" s="132" t="s">
        <v>1296</v>
      </c>
      <c r="B27" s="138"/>
      <c r="C27" s="733" t="s">
        <v>8</v>
      </c>
      <c r="D27" s="142" t="s">
        <v>1297</v>
      </c>
      <c r="E27" s="138"/>
      <c r="F27" s="150" t="s">
        <v>10</v>
      </c>
      <c r="G27" s="1028" t="s">
        <v>1298</v>
      </c>
    </row>
    <row r="28">
      <c r="A28" s="132" t="s">
        <v>1296</v>
      </c>
      <c r="B28" s="138" t="s">
        <v>68</v>
      </c>
      <c r="C28" s="733" t="s">
        <v>13</v>
      </c>
      <c r="D28" s="142" t="s">
        <v>1299</v>
      </c>
      <c r="E28" s="138" t="s">
        <v>1300</v>
      </c>
      <c r="F28" s="374"/>
      <c r="G28" s="1028" t="s">
        <v>1298</v>
      </c>
    </row>
    <row r="29">
      <c r="A29" s="97" t="s">
        <v>1301</v>
      </c>
      <c r="B29" s="103"/>
      <c r="C29" s="726" t="s">
        <v>8</v>
      </c>
      <c r="D29" s="100" t="s">
        <v>1302</v>
      </c>
      <c r="E29" s="103"/>
      <c r="F29" s="102" t="s">
        <v>10</v>
      </c>
      <c r="G29" s="1029" t="s">
        <v>1303</v>
      </c>
    </row>
    <row r="30">
      <c r="A30" s="97" t="s">
        <v>1301</v>
      </c>
      <c r="B30" s="103" t="s">
        <v>68</v>
      </c>
      <c r="C30" s="726" t="s">
        <v>13</v>
      </c>
      <c r="D30" s="100" t="s">
        <v>1304</v>
      </c>
      <c r="E30" s="103" t="s">
        <v>1305</v>
      </c>
      <c r="F30" s="363"/>
      <c r="G30" s="1029" t="s">
        <v>1303</v>
      </c>
    </row>
    <row r="31">
      <c r="A31" s="68" t="s">
        <v>1306</v>
      </c>
      <c r="B31" s="80"/>
      <c r="C31" s="1030" t="s">
        <v>8</v>
      </c>
      <c r="D31" s="71" t="s">
        <v>1307</v>
      </c>
      <c r="E31" s="74"/>
      <c r="F31" s="73" t="s">
        <v>10</v>
      </c>
      <c r="G31" s="74" t="s">
        <v>1308</v>
      </c>
    </row>
    <row r="32">
      <c r="A32" s="547" t="s">
        <v>1306</v>
      </c>
      <c r="B32" s="74" t="s">
        <v>68</v>
      </c>
      <c r="C32" s="1030" t="s">
        <v>13</v>
      </c>
      <c r="D32" s="71" t="s">
        <v>1309</v>
      </c>
      <c r="E32" s="74" t="s">
        <v>1310</v>
      </c>
      <c r="F32" s="75"/>
      <c r="G32" s="74" t="s">
        <v>1308</v>
      </c>
    </row>
    <row r="33">
      <c r="A33" s="38" t="s">
        <v>1311</v>
      </c>
      <c r="B33" s="51"/>
      <c r="C33" s="67" t="s">
        <v>8</v>
      </c>
      <c r="D33" s="48" t="s">
        <v>947</v>
      </c>
      <c r="E33" s="44"/>
      <c r="F33" s="62" t="s">
        <v>10</v>
      </c>
      <c r="G33" s="44" t="s">
        <v>1312</v>
      </c>
    </row>
    <row r="34">
      <c r="A34" s="60" t="s">
        <v>1311</v>
      </c>
      <c r="B34" s="44" t="s">
        <v>68</v>
      </c>
      <c r="C34" s="67" t="s">
        <v>13</v>
      </c>
      <c r="D34" s="48" t="s">
        <v>1313</v>
      </c>
      <c r="E34" s="44" t="s">
        <v>1314</v>
      </c>
      <c r="F34" s="45"/>
      <c r="G34" s="44" t="s">
        <v>1312</v>
      </c>
    </row>
    <row r="35">
      <c r="A35" s="698" t="s">
        <v>1315</v>
      </c>
      <c r="B35" s="304"/>
      <c r="C35" s="1031" t="s">
        <v>8</v>
      </c>
      <c r="D35" s="301" t="s">
        <v>947</v>
      </c>
      <c r="E35" s="304"/>
      <c r="F35" s="303" t="s">
        <v>10</v>
      </c>
      <c r="G35" s="1021" t="s">
        <v>1316</v>
      </c>
    </row>
    <row r="36">
      <c r="A36" s="584" t="s">
        <v>1315</v>
      </c>
      <c r="B36" s="304" t="s">
        <v>65</v>
      </c>
      <c r="C36" s="1031" t="s">
        <v>13</v>
      </c>
      <c r="D36" s="301" t="s">
        <v>1317</v>
      </c>
      <c r="E36" s="304" t="s">
        <v>1318</v>
      </c>
      <c r="F36" s="303" t="s">
        <v>67</v>
      </c>
      <c r="G36" s="1021" t="s">
        <v>1316</v>
      </c>
    </row>
    <row r="37">
      <c r="A37" s="7" t="s">
        <v>1319</v>
      </c>
      <c r="B37" s="25"/>
      <c r="C37" s="1032" t="s">
        <v>8</v>
      </c>
      <c r="D37" s="17" t="s">
        <v>1320</v>
      </c>
      <c r="E37" s="13"/>
      <c r="F37" s="583" t="s">
        <v>10</v>
      </c>
      <c r="G37" s="1023" t="s">
        <v>1321</v>
      </c>
    </row>
    <row r="38">
      <c r="A38" s="7" t="s">
        <v>1319</v>
      </c>
      <c r="B38" s="13" t="s">
        <v>1322</v>
      </c>
      <c r="C38" s="1032" t="s">
        <v>82</v>
      </c>
      <c r="D38" s="17" t="s">
        <v>1323</v>
      </c>
      <c r="E38" s="13"/>
      <c r="F38" s="28" t="s">
        <v>1324</v>
      </c>
      <c r="G38" s="1023" t="s">
        <v>1321</v>
      </c>
    </row>
    <row r="39">
      <c r="A39" s="7" t="s">
        <v>1319</v>
      </c>
      <c r="B39" s="13" t="s">
        <v>189</v>
      </c>
      <c r="C39" s="1032" t="s">
        <v>13</v>
      </c>
      <c r="D39" s="17" t="s">
        <v>1325</v>
      </c>
      <c r="E39" s="13" t="s">
        <v>1326</v>
      </c>
      <c r="F39" s="28" t="s">
        <v>191</v>
      </c>
      <c r="G39" s="1023" t="s">
        <v>1321</v>
      </c>
    </row>
    <row r="40">
      <c r="A40" s="7" t="s">
        <v>1319</v>
      </c>
      <c r="B40" s="13" t="s">
        <v>1281</v>
      </c>
      <c r="C40" s="1032" t="s">
        <v>82</v>
      </c>
      <c r="D40" s="17" t="s">
        <v>1327</v>
      </c>
      <c r="E40" s="13"/>
      <c r="F40" s="1026"/>
      <c r="G40" s="1023" t="s">
        <v>1321</v>
      </c>
    </row>
    <row r="41">
      <c r="A41" s="7" t="s">
        <v>1319</v>
      </c>
      <c r="B41" s="13" t="s">
        <v>1328</v>
      </c>
      <c r="C41" s="1032" t="s">
        <v>82</v>
      </c>
      <c r="D41" s="17" t="s">
        <v>1329</v>
      </c>
      <c r="E41" s="13"/>
      <c r="F41" s="19"/>
      <c r="G41" s="1023"/>
    </row>
    <row r="42">
      <c r="A42" s="7" t="s">
        <v>1319</v>
      </c>
      <c r="B42" s="13" t="s">
        <v>1330</v>
      </c>
      <c r="C42" s="1032" t="s">
        <v>82</v>
      </c>
      <c r="D42" s="17" t="s">
        <v>1331</v>
      </c>
      <c r="E42" s="13"/>
      <c r="F42" s="28" t="s">
        <v>1332</v>
      </c>
      <c r="G42" s="1023" t="s">
        <v>1321</v>
      </c>
    </row>
    <row r="43">
      <c r="A43" s="1033" t="s">
        <v>1319</v>
      </c>
      <c r="B43" s="1034" t="s">
        <v>1333</v>
      </c>
      <c r="C43" s="1035" t="s">
        <v>13</v>
      </c>
      <c r="D43" s="1036" t="s">
        <v>1334</v>
      </c>
      <c r="E43" s="1034" t="s">
        <v>1335</v>
      </c>
      <c r="F43" s="1037" t="s">
        <v>1336</v>
      </c>
      <c r="G43" s="1038" t="s">
        <v>1321</v>
      </c>
      <c r="H43" s="1039"/>
      <c r="I43" s="1039"/>
      <c r="J43" s="1039"/>
      <c r="K43" s="1039"/>
      <c r="L43" s="1039"/>
      <c r="M43" s="1039"/>
      <c r="N43" s="1039"/>
      <c r="O43" s="1039"/>
      <c r="P43" s="1039"/>
      <c r="Q43" s="1039"/>
      <c r="R43" s="1039"/>
      <c r="S43" s="1039"/>
      <c r="T43" s="1039"/>
      <c r="U43" s="1039"/>
      <c r="V43" s="1039"/>
    </row>
    <row r="44">
      <c r="A44" s="580" t="s">
        <v>1319</v>
      </c>
      <c r="B44" s="13" t="s">
        <v>68</v>
      </c>
      <c r="C44" s="1032" t="s">
        <v>13</v>
      </c>
      <c r="D44" s="17" t="s">
        <v>1337</v>
      </c>
      <c r="E44" s="13" t="s">
        <v>1338</v>
      </c>
      <c r="F44" s="14"/>
      <c r="G44" s="1023" t="s">
        <v>1321</v>
      </c>
    </row>
    <row r="45">
      <c r="A45" s="573" t="s">
        <v>1339</v>
      </c>
      <c r="B45" s="267"/>
      <c r="C45" s="823" t="s">
        <v>8</v>
      </c>
      <c r="D45" s="264" t="s">
        <v>1340</v>
      </c>
      <c r="E45" s="267"/>
      <c r="F45" s="273" t="s">
        <v>10</v>
      </c>
      <c r="G45" s="260" t="s">
        <v>1341</v>
      </c>
    </row>
    <row r="46">
      <c r="A46" s="959" t="s">
        <v>1342</v>
      </c>
      <c r="B46" s="230"/>
      <c r="C46" s="1040" t="s">
        <v>8</v>
      </c>
      <c r="D46" s="227" t="s">
        <v>947</v>
      </c>
      <c r="E46" s="230"/>
      <c r="F46" s="1041" t="s">
        <v>10</v>
      </c>
      <c r="G46" s="1042" t="s">
        <v>1343</v>
      </c>
    </row>
    <row r="47">
      <c r="A47" s="959" t="s">
        <v>1342</v>
      </c>
      <c r="B47" s="230" t="s">
        <v>412</v>
      </c>
      <c r="C47" s="1040" t="s">
        <v>13</v>
      </c>
      <c r="D47" s="227" t="s">
        <v>1344</v>
      </c>
      <c r="E47" s="230" t="s">
        <v>1345</v>
      </c>
      <c r="F47" s="229" t="s">
        <v>414</v>
      </c>
      <c r="G47" s="1042" t="s">
        <v>1343</v>
      </c>
    </row>
    <row r="48">
      <c r="A48" s="568" t="s">
        <v>1342</v>
      </c>
      <c r="B48" s="230" t="s">
        <v>218</v>
      </c>
      <c r="C48" s="1040" t="s">
        <v>13</v>
      </c>
      <c r="D48" s="227" t="s">
        <v>1346</v>
      </c>
      <c r="E48" s="230" t="s">
        <v>1270</v>
      </c>
      <c r="F48" s="229" t="s">
        <v>220</v>
      </c>
      <c r="G48" s="1042" t="s">
        <v>1343</v>
      </c>
    </row>
    <row r="49">
      <c r="A49" s="959" t="s">
        <v>1342</v>
      </c>
      <c r="B49" s="230" t="s">
        <v>426</v>
      </c>
      <c r="C49" s="1040" t="s">
        <v>13</v>
      </c>
      <c r="D49" s="227" t="s">
        <v>1347</v>
      </c>
      <c r="E49" s="230" t="s">
        <v>1348</v>
      </c>
      <c r="F49" s="229" t="s">
        <v>428</v>
      </c>
      <c r="G49" s="1042" t="s">
        <v>1343</v>
      </c>
    </row>
    <row r="50">
      <c r="A50" s="959" t="s">
        <v>1342</v>
      </c>
      <c r="B50" s="230" t="s">
        <v>65</v>
      </c>
      <c r="C50" s="1040" t="s">
        <v>13</v>
      </c>
      <c r="D50" s="227" t="s">
        <v>1271</v>
      </c>
      <c r="E50" s="230" t="s">
        <v>1272</v>
      </c>
      <c r="F50" s="229" t="s">
        <v>67</v>
      </c>
      <c r="G50" s="1042" t="s">
        <v>1343</v>
      </c>
    </row>
    <row r="51">
      <c r="A51" s="954" t="s">
        <v>1349</v>
      </c>
      <c r="B51" s="211"/>
      <c r="C51" s="936" t="s">
        <v>8</v>
      </c>
      <c r="D51" s="204" t="s">
        <v>1350</v>
      </c>
      <c r="E51" s="211"/>
      <c r="F51" s="199" t="s">
        <v>10</v>
      </c>
      <c r="G51" s="1025" t="s">
        <v>1351</v>
      </c>
    </row>
    <row r="52">
      <c r="A52" s="564" t="s">
        <v>1349</v>
      </c>
      <c r="B52" s="211" t="s">
        <v>887</v>
      </c>
      <c r="C52" s="936" t="s">
        <v>13</v>
      </c>
      <c r="D52" s="204" t="s">
        <v>1352</v>
      </c>
      <c r="E52" s="211" t="s">
        <v>1353</v>
      </c>
      <c r="F52" s="199" t="s">
        <v>889</v>
      </c>
      <c r="G52" s="1025" t="s">
        <v>1351</v>
      </c>
    </row>
    <row r="53">
      <c r="A53" s="954" t="s">
        <v>1349</v>
      </c>
      <c r="B53" s="211" t="s">
        <v>68</v>
      </c>
      <c r="C53" s="936" t="s">
        <v>13</v>
      </c>
      <c r="D53" s="204" t="s">
        <v>1354</v>
      </c>
      <c r="E53" s="211" t="s">
        <v>1355</v>
      </c>
      <c r="F53" s="215"/>
      <c r="G53" s="1025" t="s">
        <v>1351</v>
      </c>
    </row>
    <row r="54">
      <c r="A54" s="167" t="s">
        <v>1356</v>
      </c>
      <c r="B54" s="179"/>
      <c r="C54" s="933" t="s">
        <v>8</v>
      </c>
      <c r="D54" s="170" t="s">
        <v>1357</v>
      </c>
      <c r="E54" s="173"/>
      <c r="F54" s="172" t="s">
        <v>10</v>
      </c>
      <c r="G54" s="173" t="s">
        <v>1358</v>
      </c>
    </row>
    <row r="55">
      <c r="A55" s="559" t="s">
        <v>1356</v>
      </c>
      <c r="B55" s="173" t="s">
        <v>68</v>
      </c>
      <c r="C55" s="933" t="s">
        <v>13</v>
      </c>
      <c r="D55" s="170" t="s">
        <v>1359</v>
      </c>
      <c r="E55" s="173" t="s">
        <v>1360</v>
      </c>
      <c r="F55" s="174"/>
      <c r="G55" s="173" t="s">
        <v>1358</v>
      </c>
    </row>
    <row r="56">
      <c r="A56" s="132" t="s">
        <v>1361</v>
      </c>
      <c r="B56" s="145"/>
      <c r="C56" s="931" t="s">
        <v>8</v>
      </c>
      <c r="D56" s="142" t="s">
        <v>1362</v>
      </c>
      <c r="E56" s="138"/>
      <c r="F56" s="150" t="s">
        <v>10</v>
      </c>
      <c r="G56" s="1028" t="s">
        <v>1363</v>
      </c>
    </row>
    <row r="57">
      <c r="A57" s="132" t="s">
        <v>1361</v>
      </c>
      <c r="B57" s="138" t="s">
        <v>307</v>
      </c>
      <c r="C57" s="931" t="s">
        <v>13</v>
      </c>
      <c r="D57" s="142" t="s">
        <v>1364</v>
      </c>
      <c r="E57" s="138" t="s">
        <v>1365</v>
      </c>
      <c r="F57" s="150" t="s">
        <v>309</v>
      </c>
      <c r="G57" s="1028" t="s">
        <v>1363</v>
      </c>
    </row>
    <row r="58">
      <c r="A58" s="132" t="s">
        <v>1361</v>
      </c>
      <c r="B58" s="138" t="s">
        <v>712</v>
      </c>
      <c r="C58" s="931" t="s">
        <v>13</v>
      </c>
      <c r="D58" s="142" t="s">
        <v>1366</v>
      </c>
      <c r="E58" s="138" t="s">
        <v>1367</v>
      </c>
      <c r="F58" s="150" t="s">
        <v>714</v>
      </c>
      <c r="G58" s="1028" t="s">
        <v>1363</v>
      </c>
    </row>
    <row r="59">
      <c r="A59" s="132" t="s">
        <v>1361</v>
      </c>
      <c r="B59" s="138" t="s">
        <v>1368</v>
      </c>
      <c r="C59" s="931" t="s">
        <v>13</v>
      </c>
      <c r="D59" s="142" t="s">
        <v>1364</v>
      </c>
      <c r="E59" s="138" t="s">
        <v>1365</v>
      </c>
      <c r="F59" s="150" t="s">
        <v>1369</v>
      </c>
      <c r="G59" s="1028" t="s">
        <v>1363</v>
      </c>
    </row>
    <row r="60">
      <c r="A60" s="132" t="s">
        <v>1361</v>
      </c>
      <c r="B60" s="138" t="s">
        <v>115</v>
      </c>
      <c r="C60" s="931" t="s">
        <v>13</v>
      </c>
      <c r="D60" s="142" t="s">
        <v>1370</v>
      </c>
      <c r="E60" s="138" t="s">
        <v>1371</v>
      </c>
      <c r="F60" s="150" t="s">
        <v>117</v>
      </c>
      <c r="G60" s="1028" t="s">
        <v>1363</v>
      </c>
    </row>
    <row r="61">
      <c r="A61" s="554" t="s">
        <v>1361</v>
      </c>
      <c r="B61" s="138" t="s">
        <v>68</v>
      </c>
      <c r="C61" s="931" t="s">
        <v>13</v>
      </c>
      <c r="D61" s="142" t="s">
        <v>1372</v>
      </c>
      <c r="E61" s="138" t="s">
        <v>1373</v>
      </c>
      <c r="F61" s="139"/>
      <c r="G61" s="1028" t="s">
        <v>1363</v>
      </c>
    </row>
    <row r="62">
      <c r="A62" s="97" t="s">
        <v>1374</v>
      </c>
      <c r="B62" s="103"/>
      <c r="C62" s="926" t="s">
        <v>8</v>
      </c>
      <c r="D62" s="100" t="s">
        <v>1357</v>
      </c>
      <c r="E62" s="103"/>
      <c r="F62" s="102" t="s">
        <v>10</v>
      </c>
      <c r="G62" s="1043" t="s">
        <v>1375</v>
      </c>
    </row>
    <row r="63">
      <c r="A63" s="97" t="s">
        <v>1374</v>
      </c>
      <c r="B63" s="103" t="s">
        <v>1376</v>
      </c>
      <c r="C63" s="926" t="s">
        <v>13</v>
      </c>
      <c r="D63" s="100" t="s">
        <v>1377</v>
      </c>
      <c r="E63" s="103" t="s">
        <v>1378</v>
      </c>
      <c r="F63" s="1044" t="s">
        <v>1379</v>
      </c>
      <c r="G63" s="1043" t="s">
        <v>1375</v>
      </c>
    </row>
    <row r="64">
      <c r="A64" s="551" t="s">
        <v>1374</v>
      </c>
      <c r="B64" s="103" t="s">
        <v>65</v>
      </c>
      <c r="C64" s="926" t="s">
        <v>13</v>
      </c>
      <c r="D64" s="100" t="s">
        <v>1271</v>
      </c>
      <c r="E64" s="103" t="s">
        <v>1272</v>
      </c>
      <c r="F64" s="1044" t="s">
        <v>1380</v>
      </c>
      <c r="G64" s="1043" t="s">
        <v>1375</v>
      </c>
    </row>
    <row r="65">
      <c r="A65" s="97" t="s">
        <v>1374</v>
      </c>
      <c r="B65" s="103" t="s">
        <v>68</v>
      </c>
      <c r="C65" s="926" t="s">
        <v>13</v>
      </c>
      <c r="D65" s="100" t="s">
        <v>1381</v>
      </c>
      <c r="E65" s="103" t="s">
        <v>1382</v>
      </c>
      <c r="F65" s="1045"/>
      <c r="G65" s="1043" t="s">
        <v>1375</v>
      </c>
    </row>
    <row r="66">
      <c r="A66" s="68" t="s">
        <v>1383</v>
      </c>
      <c r="B66" s="74"/>
      <c r="C66" s="918" t="s">
        <v>8</v>
      </c>
      <c r="D66" s="71" t="s">
        <v>947</v>
      </c>
      <c r="E66" s="74"/>
      <c r="F66" s="87" t="s">
        <v>10</v>
      </c>
      <c r="G66" s="1046" t="s">
        <v>1384</v>
      </c>
    </row>
    <row r="67">
      <c r="A67" s="547" t="s">
        <v>1383</v>
      </c>
      <c r="B67" s="74" t="s">
        <v>1169</v>
      </c>
      <c r="C67" s="918" t="s">
        <v>82</v>
      </c>
      <c r="D67" s="71" t="s">
        <v>1385</v>
      </c>
      <c r="E67" s="74"/>
      <c r="F67" s="1026"/>
      <c r="G67" s="1046" t="s">
        <v>1384</v>
      </c>
    </row>
    <row r="68">
      <c r="A68" s="68" t="s">
        <v>1383</v>
      </c>
      <c r="B68" s="74" t="s">
        <v>195</v>
      </c>
      <c r="C68" s="918" t="s">
        <v>13</v>
      </c>
      <c r="D68" s="71" t="s">
        <v>1386</v>
      </c>
      <c r="E68" s="74" t="s">
        <v>1387</v>
      </c>
      <c r="F68" s="87" t="s">
        <v>197</v>
      </c>
      <c r="G68" s="1046" t="s">
        <v>1384</v>
      </c>
    </row>
    <row r="69">
      <c r="A69" s="547" t="s">
        <v>1383</v>
      </c>
      <c r="B69" s="74" t="s">
        <v>65</v>
      </c>
      <c r="C69" s="918" t="s">
        <v>13</v>
      </c>
      <c r="D69" s="71" t="s">
        <v>1388</v>
      </c>
      <c r="E69" s="74" t="s">
        <v>1272</v>
      </c>
      <c r="F69" s="87" t="s">
        <v>67</v>
      </c>
      <c r="G69" s="1046" t="s">
        <v>1384</v>
      </c>
    </row>
    <row r="70">
      <c r="A70" s="38" t="s">
        <v>1389</v>
      </c>
      <c r="B70" s="44"/>
      <c r="C70" s="709" t="s">
        <v>8</v>
      </c>
      <c r="D70" s="48" t="s">
        <v>216</v>
      </c>
      <c r="E70" s="44"/>
      <c r="F70" s="54" t="s">
        <v>10</v>
      </c>
      <c r="G70" s="1047" t="s">
        <v>1390</v>
      </c>
    </row>
  </sheetData>
  <dataValidations>
    <dataValidation type="list" allowBlank="1" sqref="C2:C70">
      <formula1>"Grant,Letter,Endorsement,Legislation,Action,Other"</formula1>
    </dataValidation>
  </dataValidations>
  <hyperlinks>
    <hyperlink r:id="rId1" ref="F2"/>
    <hyperlink r:id="rId2" ref="F3"/>
    <hyperlink r:id="rId3" ref="F4"/>
    <hyperlink r:id="rId4" ref="F5"/>
    <hyperlink r:id="rId5" ref="F6"/>
    <hyperlink r:id="rId6" ref="F8"/>
    <hyperlink r:id="rId7" ref="F9"/>
    <hyperlink r:id="rId8" ref="F11"/>
    <hyperlink r:id="rId9" ref="F12"/>
    <hyperlink r:id="rId10" ref="F13"/>
    <hyperlink r:id="rId11" ref="F14"/>
    <hyperlink r:id="rId12" ref="F15"/>
    <hyperlink r:id="rId13" ref="F16"/>
    <hyperlink r:id="rId14" ref="F17"/>
    <hyperlink r:id="rId15" ref="F18"/>
    <hyperlink r:id="rId16" ref="F20"/>
    <hyperlink r:id="rId17" ref="F21"/>
    <hyperlink r:id="rId18" ref="F22"/>
    <hyperlink r:id="rId19" ref="F24"/>
    <hyperlink r:id="rId20" ref="F25"/>
    <hyperlink r:id="rId21" ref="F26"/>
    <hyperlink r:id="rId22" ref="F27"/>
    <hyperlink r:id="rId23" ref="F29"/>
    <hyperlink r:id="rId24" ref="F31"/>
    <hyperlink r:id="rId25" ref="F33"/>
    <hyperlink r:id="rId26" ref="F35"/>
    <hyperlink r:id="rId27" ref="F36"/>
    <hyperlink r:id="rId28" ref="F37"/>
    <hyperlink r:id="rId29" ref="F38"/>
    <hyperlink r:id="rId30" ref="F39"/>
    <hyperlink r:id="rId31" ref="F42"/>
    <hyperlink r:id="rId32" ref="F43"/>
    <hyperlink r:id="rId33" ref="F45"/>
    <hyperlink r:id="rId34" ref="F46"/>
    <hyperlink r:id="rId35" ref="F47"/>
    <hyperlink r:id="rId36" ref="F48"/>
    <hyperlink r:id="rId37" ref="F49"/>
    <hyperlink r:id="rId38" ref="F50"/>
    <hyperlink r:id="rId39" ref="F51"/>
    <hyperlink r:id="rId40" ref="F52"/>
    <hyperlink r:id="rId41" ref="F54"/>
    <hyperlink r:id="rId42" ref="F56"/>
    <hyperlink r:id="rId43" ref="F57"/>
    <hyperlink r:id="rId44" ref="F58"/>
    <hyperlink r:id="rId45" ref="F59"/>
    <hyperlink r:id="rId46" ref="F60"/>
    <hyperlink r:id="rId47" ref="F62"/>
    <hyperlink r:id="rId48" ref="F63"/>
    <hyperlink r:id="rId49" ref="F64"/>
    <hyperlink r:id="rId50" ref="F66"/>
    <hyperlink r:id="rId51" ref="F68"/>
    <hyperlink r:id="rId52" ref="F69"/>
    <hyperlink r:id="rId53" ref="F70"/>
  </hyperlinks>
  <drawing r:id="rId5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3" width="17.14"/>
    <col customWidth="1" min="4" max="4" width="78.14"/>
    <col customWidth="1" min="5" max="5" width="15.57"/>
  </cols>
  <sheetData>
    <row r="1">
      <c r="A1" s="1" t="s">
        <v>0</v>
      </c>
      <c r="B1" s="1048" t="s">
        <v>1</v>
      </c>
      <c r="C1" s="1" t="s">
        <v>2</v>
      </c>
      <c r="D1" s="3" t="s">
        <v>3</v>
      </c>
      <c r="E1" s="5" t="s">
        <v>4</v>
      </c>
      <c r="F1" s="1" t="s">
        <v>5</v>
      </c>
      <c r="G1" s="1049" t="s">
        <v>577</v>
      </c>
      <c r="H1" s="1050"/>
      <c r="I1" s="1050"/>
      <c r="J1" s="1050"/>
      <c r="K1" s="1050"/>
      <c r="L1" s="1050"/>
      <c r="M1" s="1050"/>
      <c r="N1" s="1050"/>
      <c r="O1" s="1050"/>
      <c r="P1" s="1050"/>
      <c r="Q1" s="1050"/>
      <c r="R1" s="1050"/>
      <c r="S1" s="1050"/>
      <c r="T1" s="1050"/>
      <c r="U1" s="1050"/>
      <c r="V1" s="1050"/>
      <c r="W1" s="1050"/>
      <c r="X1" s="1050"/>
      <c r="Y1" s="1050"/>
      <c r="Z1" s="1050"/>
    </row>
    <row r="2">
      <c r="A2" s="60" t="s">
        <v>1391</v>
      </c>
      <c r="B2" s="942"/>
      <c r="C2" s="47" t="s">
        <v>8</v>
      </c>
      <c r="D2" s="41" t="s">
        <v>1392</v>
      </c>
      <c r="E2" s="1051"/>
      <c r="F2" s="54" t="s">
        <v>10</v>
      </c>
      <c r="G2" s="1052" t="s">
        <v>1393</v>
      </c>
      <c r="H2" s="1053"/>
      <c r="I2" s="1053"/>
      <c r="J2" s="1053"/>
      <c r="K2" s="1053"/>
      <c r="L2" s="1053"/>
      <c r="M2" s="1053"/>
      <c r="N2" s="1053"/>
      <c r="O2" s="1053"/>
      <c r="P2" s="1053"/>
      <c r="Q2" s="1053"/>
      <c r="R2" s="1053"/>
      <c r="S2" s="1053"/>
      <c r="T2" s="1053"/>
      <c r="U2" s="1053"/>
      <c r="V2" s="1053"/>
      <c r="W2" s="1053"/>
      <c r="X2" s="1053"/>
      <c r="Y2" s="1053"/>
      <c r="Z2" s="1053"/>
    </row>
    <row r="3">
      <c r="A3" s="60" t="s">
        <v>1391</v>
      </c>
      <c r="B3" s="942" t="s">
        <v>378</v>
      </c>
      <c r="C3" s="47" t="s">
        <v>13</v>
      </c>
      <c r="D3" s="41" t="s">
        <v>1394</v>
      </c>
      <c r="E3" s="1051">
        <v>66430.0</v>
      </c>
      <c r="F3" s="62" t="s">
        <v>380</v>
      </c>
      <c r="G3" s="1052" t="s">
        <v>1393</v>
      </c>
      <c r="H3" s="1053"/>
      <c r="I3" s="1053"/>
      <c r="J3" s="1053"/>
      <c r="K3" s="1053"/>
      <c r="L3" s="1053"/>
      <c r="M3" s="1053"/>
      <c r="N3" s="1053"/>
      <c r="O3" s="1053"/>
      <c r="P3" s="1053"/>
      <c r="Q3" s="1053"/>
      <c r="R3" s="1053"/>
      <c r="S3" s="1053"/>
      <c r="T3" s="1053"/>
      <c r="U3" s="1053"/>
      <c r="V3" s="1053"/>
      <c r="W3" s="1053"/>
      <c r="X3" s="1053"/>
      <c r="Y3" s="1053"/>
      <c r="Z3" s="1053"/>
    </row>
    <row r="4">
      <c r="A4" s="60" t="s">
        <v>1391</v>
      </c>
      <c r="B4" s="942" t="s">
        <v>1395</v>
      </c>
      <c r="C4" s="47" t="s">
        <v>82</v>
      </c>
      <c r="D4" s="41" t="s">
        <v>1396</v>
      </c>
      <c r="E4" s="1051"/>
      <c r="F4" s="1054"/>
      <c r="G4" s="1052" t="s">
        <v>1393</v>
      </c>
      <c r="H4" s="1053"/>
      <c r="I4" s="1053"/>
      <c r="J4" s="1053"/>
      <c r="K4" s="1053"/>
      <c r="L4" s="1053"/>
      <c r="M4" s="1053"/>
      <c r="N4" s="1053"/>
      <c r="O4" s="1053"/>
      <c r="P4" s="1053"/>
      <c r="Q4" s="1053"/>
      <c r="R4" s="1053"/>
      <c r="S4" s="1053"/>
      <c r="T4" s="1053"/>
      <c r="U4" s="1053"/>
      <c r="V4" s="1053"/>
      <c r="W4" s="1053"/>
      <c r="X4" s="1053"/>
      <c r="Y4" s="1053"/>
      <c r="Z4" s="1053"/>
    </row>
    <row r="5">
      <c r="A5" s="60" t="s">
        <v>1391</v>
      </c>
      <c r="B5" s="708" t="s">
        <v>68</v>
      </c>
      <c r="C5" s="47" t="s">
        <v>13</v>
      </c>
      <c r="D5" s="41" t="s">
        <v>1397</v>
      </c>
      <c r="E5" s="1051">
        <v>555384.93</v>
      </c>
      <c r="F5" s="40"/>
      <c r="G5" s="1052" t="s">
        <v>1393</v>
      </c>
      <c r="H5" s="1053"/>
      <c r="I5" s="1053"/>
      <c r="J5" s="1053"/>
      <c r="K5" s="1053"/>
      <c r="L5" s="1053"/>
      <c r="M5" s="1053"/>
      <c r="N5" s="1053"/>
      <c r="O5" s="1053"/>
      <c r="P5" s="1053"/>
      <c r="Q5" s="1053"/>
      <c r="R5" s="1053"/>
      <c r="S5" s="1053"/>
      <c r="T5" s="1053"/>
      <c r="U5" s="1053"/>
      <c r="V5" s="1053"/>
      <c r="W5" s="1053"/>
      <c r="X5" s="1053"/>
      <c r="Y5" s="1053"/>
      <c r="Z5" s="1053"/>
    </row>
    <row r="6">
      <c r="A6" s="68" t="s">
        <v>1398</v>
      </c>
      <c r="B6" s="945"/>
      <c r="C6" s="77" t="s">
        <v>8</v>
      </c>
      <c r="D6" s="82" t="s">
        <v>1399</v>
      </c>
      <c r="E6" s="1055"/>
      <c r="F6" s="87" t="s">
        <v>10</v>
      </c>
      <c r="G6" s="1056" t="s">
        <v>1400</v>
      </c>
      <c r="H6" s="1057"/>
      <c r="I6" s="1057"/>
      <c r="J6" s="1057"/>
      <c r="K6" s="1057"/>
      <c r="L6" s="1057"/>
      <c r="M6" s="1057"/>
      <c r="N6" s="1057"/>
      <c r="O6" s="1057"/>
      <c r="P6" s="1057"/>
      <c r="Q6" s="1057"/>
      <c r="R6" s="1057"/>
      <c r="S6" s="1057"/>
      <c r="T6" s="1057"/>
      <c r="U6" s="1057"/>
      <c r="V6" s="1057"/>
      <c r="W6" s="1057"/>
      <c r="X6" s="1057"/>
      <c r="Y6" s="1057"/>
      <c r="Z6" s="1057"/>
    </row>
    <row r="7">
      <c r="A7" s="547" t="s">
        <v>1398</v>
      </c>
      <c r="B7" s="945" t="s">
        <v>378</v>
      </c>
      <c r="C7" s="77" t="s">
        <v>13</v>
      </c>
      <c r="D7" s="82" t="s">
        <v>1401</v>
      </c>
      <c r="E7" s="1058">
        <v>72000.0</v>
      </c>
      <c r="F7" s="73" t="s">
        <v>380</v>
      </c>
      <c r="G7" s="1056" t="s">
        <v>1400</v>
      </c>
      <c r="H7" s="1057"/>
      <c r="I7" s="1057"/>
      <c r="J7" s="1057"/>
      <c r="K7" s="1057"/>
      <c r="L7" s="1057"/>
      <c r="M7" s="1057"/>
      <c r="N7" s="1057"/>
      <c r="O7" s="1057"/>
      <c r="P7" s="1057"/>
      <c r="Q7" s="1057"/>
      <c r="R7" s="1057"/>
      <c r="S7" s="1057"/>
      <c r="T7" s="1057"/>
      <c r="U7" s="1057"/>
      <c r="V7" s="1057"/>
      <c r="W7" s="1057"/>
      <c r="X7" s="1057"/>
      <c r="Y7" s="1057"/>
      <c r="Z7" s="1057"/>
    </row>
    <row r="8">
      <c r="A8" s="68" t="s">
        <v>1398</v>
      </c>
      <c r="B8" s="945" t="s">
        <v>1402</v>
      </c>
      <c r="C8" s="77" t="s">
        <v>13</v>
      </c>
      <c r="D8" s="82" t="s">
        <v>1403</v>
      </c>
      <c r="E8" s="1058">
        <v>38250.0</v>
      </c>
      <c r="F8" s="87" t="s">
        <v>1404</v>
      </c>
      <c r="G8" s="1056" t="s">
        <v>1400</v>
      </c>
      <c r="H8" s="1057"/>
      <c r="I8" s="1057"/>
      <c r="J8" s="1057"/>
      <c r="K8" s="1057"/>
      <c r="L8" s="1057"/>
      <c r="M8" s="1057"/>
      <c r="N8" s="1057"/>
      <c r="O8" s="1057"/>
      <c r="P8" s="1057"/>
      <c r="Q8" s="1057"/>
      <c r="R8" s="1057"/>
      <c r="S8" s="1057"/>
      <c r="T8" s="1057"/>
      <c r="U8" s="1057"/>
      <c r="V8" s="1057"/>
      <c r="W8" s="1057"/>
      <c r="X8" s="1057"/>
      <c r="Y8" s="1057"/>
      <c r="Z8" s="1057"/>
    </row>
    <row r="9">
      <c r="A9" s="68" t="s">
        <v>1398</v>
      </c>
      <c r="B9" s="945" t="s">
        <v>1405</v>
      </c>
      <c r="C9" s="77" t="s">
        <v>20</v>
      </c>
      <c r="D9" s="82" t="s">
        <v>1406</v>
      </c>
      <c r="E9" s="1059"/>
      <c r="F9" s="73" t="s">
        <v>1407</v>
      </c>
      <c r="G9" s="1056" t="s">
        <v>1400</v>
      </c>
      <c r="H9" s="1057"/>
      <c r="I9" s="1057"/>
      <c r="J9" s="1057"/>
      <c r="K9" s="1057"/>
      <c r="L9" s="1057"/>
      <c r="M9" s="1057"/>
      <c r="N9" s="1057"/>
      <c r="O9" s="1057"/>
      <c r="P9" s="1057"/>
      <c r="Q9" s="1057"/>
      <c r="R9" s="1057"/>
      <c r="S9" s="1057"/>
      <c r="T9" s="1057"/>
      <c r="U9" s="1057"/>
      <c r="V9" s="1057"/>
      <c r="W9" s="1057"/>
      <c r="X9" s="1057"/>
      <c r="Y9" s="1057"/>
      <c r="Z9" s="1057"/>
    </row>
    <row r="10">
      <c r="A10" s="68" t="s">
        <v>1398</v>
      </c>
      <c r="B10" s="945" t="s">
        <v>1408</v>
      </c>
      <c r="C10" s="77" t="s">
        <v>24</v>
      </c>
      <c r="D10" s="82" t="s">
        <v>1409</v>
      </c>
      <c r="E10" s="1058"/>
      <c r="F10" s="73" t="s">
        <v>1410</v>
      </c>
      <c r="G10" s="1056" t="s">
        <v>1400</v>
      </c>
      <c r="H10" s="1057"/>
      <c r="I10" s="1057"/>
      <c r="J10" s="1057"/>
      <c r="K10" s="1057"/>
      <c r="L10" s="1057"/>
      <c r="M10" s="1057"/>
      <c r="N10" s="1057"/>
      <c r="O10" s="1057"/>
      <c r="P10" s="1057"/>
      <c r="Q10" s="1057"/>
      <c r="R10" s="1057"/>
      <c r="S10" s="1057"/>
      <c r="T10" s="1057"/>
      <c r="U10" s="1057"/>
      <c r="V10" s="1057"/>
      <c r="W10" s="1057"/>
      <c r="X10" s="1057"/>
      <c r="Y10" s="1057"/>
      <c r="Z10" s="1057"/>
    </row>
    <row r="11">
      <c r="A11" s="68" t="s">
        <v>1398</v>
      </c>
      <c r="B11" s="945" t="s">
        <v>68</v>
      </c>
      <c r="C11" s="77" t="s">
        <v>13</v>
      </c>
      <c r="D11" s="82" t="s">
        <v>1411</v>
      </c>
      <c r="E11" s="1058">
        <v>642411.79</v>
      </c>
      <c r="F11" s="70"/>
      <c r="G11" s="1056" t="s">
        <v>1400</v>
      </c>
      <c r="H11" s="1057"/>
      <c r="I11" s="1057"/>
      <c r="J11" s="1057"/>
      <c r="K11" s="1057"/>
      <c r="L11" s="1057"/>
      <c r="M11" s="1057"/>
      <c r="N11" s="1057"/>
      <c r="O11" s="1057"/>
      <c r="P11" s="1057"/>
      <c r="Q11" s="1057"/>
      <c r="R11" s="1057"/>
      <c r="S11" s="1057"/>
      <c r="T11" s="1057"/>
      <c r="U11" s="1057"/>
      <c r="V11" s="1057"/>
      <c r="W11" s="1057"/>
      <c r="X11" s="1057"/>
      <c r="Y11" s="1057"/>
      <c r="Z11" s="1057"/>
    </row>
    <row r="12" ht="27.0" customHeight="1">
      <c r="A12" s="97" t="s">
        <v>1412</v>
      </c>
      <c r="B12" s="946"/>
      <c r="C12" s="106" t="s">
        <v>8</v>
      </c>
      <c r="D12" s="111" t="s">
        <v>1413</v>
      </c>
      <c r="E12" s="1060"/>
      <c r="F12" s="102" t="s">
        <v>10</v>
      </c>
      <c r="G12" s="1061" t="s">
        <v>1414</v>
      </c>
      <c r="H12" s="1062"/>
      <c r="I12" s="1062"/>
      <c r="J12" s="1062"/>
      <c r="K12" s="1062"/>
      <c r="L12" s="1062"/>
      <c r="M12" s="1062"/>
      <c r="N12" s="1062"/>
      <c r="O12" s="1062"/>
      <c r="P12" s="1062"/>
      <c r="Q12" s="1062"/>
      <c r="R12" s="1062"/>
      <c r="S12" s="1062"/>
      <c r="T12" s="1062"/>
      <c r="U12" s="1062"/>
      <c r="V12" s="1062"/>
      <c r="W12" s="1062"/>
      <c r="X12" s="1062"/>
      <c r="Y12" s="1062"/>
      <c r="Z12" s="1062"/>
    </row>
    <row r="13">
      <c r="A13" s="551" t="s">
        <v>1412</v>
      </c>
      <c r="B13" s="993" t="s">
        <v>1415</v>
      </c>
      <c r="C13" s="106" t="s">
        <v>13</v>
      </c>
      <c r="D13" s="111" t="s">
        <v>1416</v>
      </c>
      <c r="E13" s="1063">
        <v>4500000.0</v>
      </c>
      <c r="F13" s="114" t="s">
        <v>1417</v>
      </c>
      <c r="G13" s="1061" t="s">
        <v>1414</v>
      </c>
      <c r="H13" s="1062"/>
      <c r="I13" s="1062"/>
      <c r="J13" s="1062"/>
      <c r="K13" s="1062"/>
      <c r="L13" s="1062"/>
      <c r="M13" s="1062"/>
      <c r="N13" s="1062"/>
      <c r="O13" s="1062"/>
      <c r="P13" s="1062"/>
      <c r="Q13" s="1062"/>
      <c r="R13" s="1062"/>
      <c r="S13" s="1062"/>
      <c r="T13" s="1062"/>
      <c r="U13" s="1062"/>
      <c r="V13" s="1062"/>
      <c r="W13" s="1062"/>
      <c r="X13" s="1062"/>
      <c r="Y13" s="1062"/>
      <c r="Z13" s="1062"/>
    </row>
    <row r="14">
      <c r="A14" s="554" t="s">
        <v>1418</v>
      </c>
      <c r="B14" s="948"/>
      <c r="C14" s="141" t="s">
        <v>8</v>
      </c>
      <c r="D14" s="146" t="s">
        <v>1419</v>
      </c>
      <c r="E14" s="1064"/>
      <c r="F14" s="369" t="s">
        <v>10</v>
      </c>
      <c r="G14" s="1065" t="s">
        <v>1420</v>
      </c>
      <c r="H14" s="1066"/>
      <c r="I14" s="1066"/>
      <c r="J14" s="1066"/>
      <c r="K14" s="1066"/>
      <c r="L14" s="1066"/>
      <c r="M14" s="1066"/>
      <c r="N14" s="1066"/>
      <c r="O14" s="1066"/>
      <c r="P14" s="1066"/>
      <c r="Q14" s="1066"/>
      <c r="R14" s="1066"/>
      <c r="S14" s="1066"/>
      <c r="T14" s="1066"/>
      <c r="U14" s="1066"/>
      <c r="V14" s="1066"/>
      <c r="W14" s="1066"/>
      <c r="X14" s="1066"/>
      <c r="Y14" s="1066"/>
      <c r="Z14" s="1066"/>
    </row>
    <row r="15">
      <c r="A15" s="554" t="s">
        <v>1418</v>
      </c>
      <c r="B15" s="950" t="s">
        <v>88</v>
      </c>
      <c r="C15" s="141" t="s">
        <v>13</v>
      </c>
      <c r="D15" s="146" t="s">
        <v>1421</v>
      </c>
      <c r="E15" s="1067">
        <v>731527.0</v>
      </c>
      <c r="F15" s="369" t="s">
        <v>90</v>
      </c>
      <c r="G15" s="1065" t="s">
        <v>1420</v>
      </c>
      <c r="H15" s="1066"/>
      <c r="I15" s="1066"/>
      <c r="J15" s="1066"/>
      <c r="K15" s="1066"/>
      <c r="L15" s="1066"/>
      <c r="M15" s="1066"/>
      <c r="N15" s="1066"/>
      <c r="O15" s="1066"/>
      <c r="P15" s="1066"/>
      <c r="Q15" s="1066"/>
      <c r="R15" s="1066"/>
      <c r="S15" s="1066"/>
      <c r="T15" s="1066"/>
      <c r="U15" s="1066"/>
      <c r="V15" s="1066"/>
      <c r="W15" s="1066"/>
      <c r="X15" s="1066"/>
      <c r="Y15" s="1066"/>
      <c r="Z15" s="1066"/>
    </row>
    <row r="16">
      <c r="A16" s="554" t="s">
        <v>1418</v>
      </c>
      <c r="B16" s="950" t="s">
        <v>68</v>
      </c>
      <c r="C16" s="141" t="s">
        <v>13</v>
      </c>
      <c r="D16" s="146" t="s">
        <v>1422</v>
      </c>
      <c r="E16" s="1067">
        <v>365476.12</v>
      </c>
      <c r="F16" s="134"/>
      <c r="G16" s="1065" t="s">
        <v>1420</v>
      </c>
      <c r="H16" s="1066"/>
      <c r="I16" s="1066"/>
      <c r="J16" s="1066"/>
      <c r="K16" s="1066"/>
      <c r="L16" s="1066"/>
      <c r="M16" s="1066"/>
      <c r="N16" s="1066"/>
      <c r="O16" s="1066"/>
      <c r="P16" s="1066"/>
      <c r="Q16" s="1066"/>
      <c r="R16" s="1066"/>
      <c r="S16" s="1066"/>
      <c r="T16" s="1066"/>
      <c r="U16" s="1066"/>
      <c r="V16" s="1066"/>
      <c r="W16" s="1066"/>
      <c r="X16" s="1066"/>
      <c r="Y16" s="1066"/>
      <c r="Z16" s="1066"/>
    </row>
    <row r="17">
      <c r="A17" s="167" t="s">
        <v>1423</v>
      </c>
      <c r="B17" s="953"/>
      <c r="C17" s="176" t="s">
        <v>8</v>
      </c>
      <c r="D17" s="181" t="s">
        <v>1424</v>
      </c>
      <c r="E17" s="1068"/>
      <c r="F17" s="172" t="s">
        <v>10</v>
      </c>
      <c r="G17" s="1069" t="s">
        <v>1425</v>
      </c>
      <c r="H17" s="1070"/>
      <c r="I17" s="1070"/>
      <c r="J17" s="1070"/>
      <c r="K17" s="1070"/>
      <c r="L17" s="1070"/>
      <c r="M17" s="1070"/>
      <c r="N17" s="1070"/>
      <c r="O17" s="1070"/>
      <c r="P17" s="1070"/>
      <c r="Q17" s="1070"/>
      <c r="R17" s="1070"/>
      <c r="S17" s="1070"/>
      <c r="T17" s="1070"/>
      <c r="U17" s="1070"/>
      <c r="V17" s="1070"/>
      <c r="W17" s="1070"/>
      <c r="X17" s="1070"/>
      <c r="Y17" s="1070"/>
      <c r="Z17" s="1070"/>
    </row>
    <row r="18">
      <c r="A18" s="167" t="s">
        <v>1423</v>
      </c>
      <c r="B18" s="953" t="s">
        <v>1426</v>
      </c>
      <c r="C18" s="176" t="s">
        <v>20</v>
      </c>
      <c r="D18" s="181" t="s">
        <v>1427</v>
      </c>
      <c r="E18" s="1068"/>
      <c r="F18" s="191" t="s">
        <v>1428</v>
      </c>
      <c r="G18" s="1069" t="s">
        <v>1425</v>
      </c>
      <c r="H18" s="1070"/>
      <c r="I18" s="1070"/>
      <c r="J18" s="1070"/>
      <c r="K18" s="1070"/>
      <c r="L18" s="1070"/>
      <c r="M18" s="1070"/>
      <c r="N18" s="1070"/>
      <c r="O18" s="1070"/>
      <c r="P18" s="1070"/>
      <c r="Q18" s="1070"/>
      <c r="R18" s="1070"/>
      <c r="S18" s="1070"/>
      <c r="T18" s="1070"/>
      <c r="U18" s="1070"/>
      <c r="V18" s="1070"/>
      <c r="W18" s="1070"/>
      <c r="X18" s="1070"/>
      <c r="Y18" s="1070"/>
      <c r="Z18" s="1070"/>
    </row>
    <row r="19">
      <c r="A19" s="559" t="s">
        <v>1423</v>
      </c>
      <c r="B19" s="953" t="s">
        <v>118</v>
      </c>
      <c r="C19" s="176" t="s">
        <v>13</v>
      </c>
      <c r="D19" s="181" t="s">
        <v>1429</v>
      </c>
      <c r="E19" s="1068">
        <v>23170.0</v>
      </c>
      <c r="F19" s="191" t="s">
        <v>78</v>
      </c>
      <c r="G19" s="1069" t="s">
        <v>1425</v>
      </c>
      <c r="H19" s="1070"/>
      <c r="I19" s="1070"/>
      <c r="J19" s="1070"/>
      <c r="K19" s="1070"/>
      <c r="L19" s="1070"/>
      <c r="M19" s="1070"/>
      <c r="N19" s="1070"/>
      <c r="O19" s="1070"/>
      <c r="P19" s="1070"/>
      <c r="Q19" s="1070"/>
      <c r="R19" s="1070"/>
      <c r="S19" s="1070"/>
      <c r="T19" s="1070"/>
      <c r="U19" s="1070"/>
      <c r="V19" s="1070"/>
      <c r="W19" s="1070"/>
      <c r="X19" s="1070"/>
      <c r="Y19" s="1070"/>
      <c r="Z19" s="1070"/>
    </row>
    <row r="20">
      <c r="A20" s="167" t="s">
        <v>1423</v>
      </c>
      <c r="B20" s="953" t="s">
        <v>68</v>
      </c>
      <c r="C20" s="176" t="s">
        <v>13</v>
      </c>
      <c r="D20" s="181" t="s">
        <v>1430</v>
      </c>
      <c r="E20" s="1068">
        <v>322092.16</v>
      </c>
      <c r="F20" s="169"/>
      <c r="G20" s="1069" t="s">
        <v>1425</v>
      </c>
      <c r="H20" s="1070"/>
      <c r="I20" s="1070"/>
      <c r="J20" s="1070"/>
      <c r="K20" s="1070"/>
      <c r="L20" s="1070"/>
      <c r="M20" s="1070"/>
      <c r="N20" s="1070"/>
      <c r="O20" s="1070"/>
      <c r="P20" s="1070"/>
      <c r="Q20" s="1070"/>
      <c r="R20" s="1070"/>
      <c r="S20" s="1070"/>
      <c r="T20" s="1070"/>
      <c r="U20" s="1070"/>
      <c r="V20" s="1070"/>
      <c r="W20" s="1070"/>
      <c r="X20" s="1070"/>
      <c r="Y20" s="1070"/>
      <c r="Z20" s="1070"/>
    </row>
    <row r="21">
      <c r="A21" s="564" t="s">
        <v>1431</v>
      </c>
      <c r="B21" s="955"/>
      <c r="C21" s="203" t="s">
        <v>8</v>
      </c>
      <c r="D21" s="197" t="s">
        <v>1432</v>
      </c>
      <c r="E21" s="1071"/>
      <c r="F21" s="199" t="s">
        <v>10</v>
      </c>
      <c r="G21" s="1072" t="s">
        <v>1433</v>
      </c>
      <c r="H21" s="1073"/>
      <c r="I21" s="1073"/>
      <c r="J21" s="1073"/>
      <c r="K21" s="1073"/>
      <c r="L21" s="1073"/>
      <c r="M21" s="1073"/>
      <c r="N21" s="1073"/>
      <c r="O21" s="1073"/>
      <c r="P21" s="1073"/>
      <c r="Q21" s="1073"/>
      <c r="R21" s="1073"/>
      <c r="S21" s="1073"/>
      <c r="T21" s="1073"/>
      <c r="U21" s="1073"/>
      <c r="V21" s="1073"/>
      <c r="W21" s="1073"/>
      <c r="X21" s="1073"/>
      <c r="Y21" s="1073"/>
      <c r="Z21" s="1073"/>
    </row>
    <row r="22">
      <c r="A22" s="564" t="s">
        <v>1431</v>
      </c>
      <c r="B22" s="957" t="s">
        <v>85</v>
      </c>
      <c r="C22" s="203" t="s">
        <v>13</v>
      </c>
      <c r="D22" s="197" t="s">
        <v>1434</v>
      </c>
      <c r="E22" s="1074">
        <v>1041999.0</v>
      </c>
      <c r="F22" s="221" t="s">
        <v>87</v>
      </c>
      <c r="G22" s="1072" t="s">
        <v>1433</v>
      </c>
      <c r="H22" s="1075"/>
      <c r="I22" s="1075"/>
      <c r="J22" s="1075"/>
      <c r="K22" s="1075"/>
      <c r="L22" s="1075"/>
      <c r="M22" s="1075"/>
      <c r="N22" s="1075"/>
      <c r="O22" s="1075"/>
      <c r="P22" s="1075"/>
      <c r="Q22" s="1075"/>
      <c r="R22" s="1075"/>
      <c r="S22" s="1075"/>
      <c r="T22" s="1075"/>
      <c r="U22" s="1075"/>
      <c r="V22" s="1075"/>
      <c r="W22" s="1075"/>
      <c r="X22" s="1075"/>
      <c r="Y22" s="1075"/>
      <c r="Z22" s="1075"/>
    </row>
    <row r="23">
      <c r="A23" s="564" t="s">
        <v>1431</v>
      </c>
      <c r="B23" s="957" t="s">
        <v>304</v>
      </c>
      <c r="C23" s="203" t="s">
        <v>28</v>
      </c>
      <c r="D23" s="197" t="s">
        <v>1435</v>
      </c>
      <c r="E23" s="1071"/>
      <c r="F23" s="199" t="s">
        <v>306</v>
      </c>
      <c r="G23" s="1072" t="s">
        <v>1433</v>
      </c>
      <c r="H23" s="1073"/>
      <c r="I23" s="1073"/>
      <c r="J23" s="1073"/>
      <c r="K23" s="1073"/>
      <c r="L23" s="1073"/>
      <c r="M23" s="1073"/>
      <c r="N23" s="1073"/>
      <c r="O23" s="1073"/>
      <c r="P23" s="1073"/>
      <c r="Q23" s="1073"/>
      <c r="R23" s="1073"/>
      <c r="S23" s="1073"/>
      <c r="T23" s="1073"/>
      <c r="U23" s="1073"/>
      <c r="V23" s="1073"/>
      <c r="W23" s="1073"/>
      <c r="X23" s="1073"/>
      <c r="Y23" s="1073"/>
      <c r="Z23" s="1073"/>
    </row>
    <row r="24">
      <c r="A24" s="564" t="s">
        <v>1431</v>
      </c>
      <c r="B24" s="957" t="s">
        <v>179</v>
      </c>
      <c r="C24" s="203" t="s">
        <v>13</v>
      </c>
      <c r="D24" s="197" t="s">
        <v>1436</v>
      </c>
      <c r="E24" s="1074">
        <v>9143.0</v>
      </c>
      <c r="F24" s="199" t="s">
        <v>181</v>
      </c>
      <c r="G24" s="1072" t="s">
        <v>1433</v>
      </c>
      <c r="H24" s="1073"/>
      <c r="I24" s="1073"/>
      <c r="J24" s="1073"/>
      <c r="K24" s="1073"/>
      <c r="L24" s="1073"/>
      <c r="M24" s="1073"/>
      <c r="N24" s="1073"/>
      <c r="O24" s="1073"/>
      <c r="P24" s="1073"/>
      <c r="Q24" s="1073"/>
      <c r="R24" s="1073"/>
      <c r="S24" s="1073"/>
      <c r="T24" s="1073"/>
      <c r="U24" s="1073"/>
      <c r="V24" s="1073"/>
      <c r="W24" s="1073"/>
      <c r="X24" s="1073"/>
      <c r="Y24" s="1073"/>
      <c r="Z24" s="1073"/>
    </row>
    <row r="25">
      <c r="A25" s="564" t="s">
        <v>1431</v>
      </c>
      <c r="B25" s="957" t="s">
        <v>1437</v>
      </c>
      <c r="C25" s="203" t="s">
        <v>28</v>
      </c>
      <c r="D25" s="197" t="s">
        <v>1438</v>
      </c>
      <c r="E25" s="1071"/>
      <c r="F25" s="221" t="s">
        <v>1439</v>
      </c>
      <c r="G25" s="1072" t="s">
        <v>1433</v>
      </c>
      <c r="H25" s="1073"/>
      <c r="I25" s="1073"/>
      <c r="J25" s="1073"/>
      <c r="K25" s="1073"/>
      <c r="L25" s="1073"/>
      <c r="M25" s="1073"/>
      <c r="N25" s="1073"/>
      <c r="O25" s="1073"/>
      <c r="P25" s="1073"/>
      <c r="Q25" s="1073"/>
      <c r="R25" s="1073"/>
      <c r="S25" s="1073"/>
      <c r="T25" s="1073"/>
      <c r="U25" s="1073"/>
      <c r="V25" s="1073"/>
      <c r="W25" s="1073"/>
      <c r="X25" s="1073"/>
      <c r="Y25" s="1073"/>
      <c r="Z25" s="1073"/>
    </row>
    <row r="26">
      <c r="A26" s="564" t="s">
        <v>1431</v>
      </c>
      <c r="B26" s="957" t="s">
        <v>1440</v>
      </c>
      <c r="C26" s="203" t="s">
        <v>82</v>
      </c>
      <c r="D26" s="214" t="s">
        <v>1441</v>
      </c>
      <c r="E26" s="1071"/>
      <c r="F26" s="221" t="s">
        <v>1442</v>
      </c>
      <c r="G26" s="1072" t="s">
        <v>1433</v>
      </c>
      <c r="H26" s="1073"/>
      <c r="I26" s="1073"/>
      <c r="J26" s="1073"/>
      <c r="K26" s="1073"/>
      <c r="L26" s="1073"/>
      <c r="M26" s="1073"/>
      <c r="N26" s="1073"/>
      <c r="O26" s="1073"/>
      <c r="P26" s="1073"/>
      <c r="Q26" s="1073"/>
      <c r="R26" s="1073"/>
      <c r="S26" s="1073"/>
      <c r="T26" s="1073"/>
      <c r="U26" s="1073"/>
      <c r="V26" s="1073"/>
      <c r="W26" s="1073"/>
      <c r="X26" s="1073"/>
      <c r="Y26" s="1073"/>
      <c r="Z26" s="1073"/>
    </row>
    <row r="27">
      <c r="A27" s="564" t="s">
        <v>1431</v>
      </c>
      <c r="B27" s="957" t="s">
        <v>1443</v>
      </c>
      <c r="C27" s="203" t="s">
        <v>24</v>
      </c>
      <c r="D27" s="214" t="s">
        <v>1444</v>
      </c>
      <c r="E27" s="1071"/>
      <c r="F27" s="221" t="s">
        <v>1445</v>
      </c>
      <c r="G27" s="1072" t="s">
        <v>1433</v>
      </c>
      <c r="H27" s="1073"/>
      <c r="I27" s="1073"/>
      <c r="J27" s="1073"/>
      <c r="K27" s="1073"/>
      <c r="L27" s="1073"/>
      <c r="M27" s="1073"/>
      <c r="N27" s="1073"/>
      <c r="O27" s="1073"/>
      <c r="P27" s="1073"/>
      <c r="Q27" s="1073"/>
      <c r="R27" s="1073"/>
      <c r="S27" s="1073"/>
      <c r="T27" s="1073"/>
      <c r="U27" s="1073"/>
      <c r="V27" s="1073"/>
      <c r="W27" s="1073"/>
      <c r="X27" s="1073"/>
      <c r="Y27" s="1073"/>
      <c r="Z27" s="1073"/>
    </row>
    <row r="28">
      <c r="A28" s="564" t="s">
        <v>1431</v>
      </c>
      <c r="B28" s="957" t="s">
        <v>1446</v>
      </c>
      <c r="C28" s="203" t="s">
        <v>82</v>
      </c>
      <c r="D28" s="197" t="s">
        <v>1447</v>
      </c>
      <c r="E28" s="1071"/>
      <c r="F28" s="221" t="s">
        <v>1448</v>
      </c>
      <c r="G28" s="1072" t="s">
        <v>1433</v>
      </c>
      <c r="H28" s="1073"/>
      <c r="I28" s="1073"/>
      <c r="J28" s="1073"/>
      <c r="K28" s="1073"/>
      <c r="L28" s="1073"/>
      <c r="M28" s="1073"/>
      <c r="N28" s="1073"/>
      <c r="O28" s="1073"/>
      <c r="P28" s="1073"/>
      <c r="Q28" s="1073"/>
      <c r="R28" s="1073"/>
      <c r="S28" s="1073"/>
      <c r="T28" s="1073"/>
      <c r="U28" s="1073"/>
      <c r="V28" s="1073"/>
      <c r="W28" s="1073"/>
      <c r="X28" s="1073"/>
      <c r="Y28" s="1073"/>
      <c r="Z28" s="1073"/>
    </row>
    <row r="29">
      <c r="A29" s="564" t="s">
        <v>1431</v>
      </c>
      <c r="B29" s="957" t="s">
        <v>68</v>
      </c>
      <c r="C29" s="203" t="s">
        <v>13</v>
      </c>
      <c r="D29" s="197" t="s">
        <v>1449</v>
      </c>
      <c r="E29" s="1074">
        <v>307484.74</v>
      </c>
      <c r="F29" s="201"/>
      <c r="G29" s="1072" t="s">
        <v>1433</v>
      </c>
      <c r="H29" s="1073"/>
      <c r="I29" s="1073"/>
      <c r="J29" s="1073"/>
      <c r="K29" s="1073"/>
      <c r="L29" s="1073"/>
      <c r="M29" s="1073"/>
      <c r="N29" s="1073"/>
      <c r="O29" s="1073"/>
      <c r="P29" s="1073"/>
      <c r="Q29" s="1073"/>
      <c r="R29" s="1073"/>
      <c r="S29" s="1073"/>
      <c r="T29" s="1073"/>
      <c r="U29" s="1073"/>
      <c r="V29" s="1073"/>
      <c r="W29" s="1073"/>
      <c r="X29" s="1073"/>
      <c r="Y29" s="1073"/>
      <c r="Z29" s="1073"/>
    </row>
    <row r="30">
      <c r="A30" s="568" t="s">
        <v>1450</v>
      </c>
      <c r="B30" s="960"/>
      <c r="C30" s="235" t="s">
        <v>8</v>
      </c>
      <c r="D30" s="239" t="s">
        <v>1451</v>
      </c>
      <c r="E30" s="1076"/>
      <c r="F30" s="229" t="s">
        <v>10</v>
      </c>
      <c r="G30" s="1077" t="s">
        <v>1452</v>
      </c>
      <c r="H30" s="1078"/>
      <c r="I30" s="1078"/>
      <c r="J30" s="1078"/>
      <c r="K30" s="1078"/>
      <c r="L30" s="1078"/>
      <c r="M30" s="1078"/>
      <c r="N30" s="1078"/>
      <c r="O30" s="1078"/>
      <c r="P30" s="1078"/>
      <c r="Q30" s="1078"/>
      <c r="R30" s="1078"/>
      <c r="S30" s="1078"/>
      <c r="T30" s="1078"/>
      <c r="U30" s="1078"/>
      <c r="V30" s="1078"/>
      <c r="W30" s="1078"/>
      <c r="X30" s="1078"/>
      <c r="Y30" s="1078"/>
      <c r="Z30" s="1078"/>
    </row>
    <row r="31">
      <c r="A31" s="959" t="s">
        <v>1450</v>
      </c>
      <c r="B31" s="962"/>
      <c r="C31" s="235" t="s">
        <v>82</v>
      </c>
      <c r="D31" s="641" t="s">
        <v>1453</v>
      </c>
      <c r="E31" s="1076"/>
      <c r="F31" s="226"/>
      <c r="G31" s="1077"/>
      <c r="H31" s="1078"/>
      <c r="I31" s="1078"/>
      <c r="J31" s="1078"/>
      <c r="K31" s="1078"/>
      <c r="L31" s="1078"/>
      <c r="M31" s="1078"/>
      <c r="N31" s="1078"/>
      <c r="O31" s="1078"/>
      <c r="P31" s="1078"/>
      <c r="Q31" s="1078"/>
      <c r="R31" s="1078"/>
      <c r="S31" s="1078"/>
      <c r="T31" s="1078"/>
      <c r="U31" s="1078"/>
      <c r="V31" s="1078"/>
      <c r="W31" s="1078"/>
      <c r="X31" s="1078"/>
      <c r="Y31" s="1078"/>
      <c r="Z31" s="1078"/>
    </row>
    <row r="32">
      <c r="A32" s="568" t="s">
        <v>1450</v>
      </c>
      <c r="B32" s="962" t="s">
        <v>1408</v>
      </c>
      <c r="C32" s="235" t="s">
        <v>24</v>
      </c>
      <c r="D32" s="641" t="s">
        <v>1454</v>
      </c>
      <c r="E32" s="1076"/>
      <c r="F32" s="251" t="s">
        <v>1410</v>
      </c>
      <c r="G32" s="1077" t="s">
        <v>1452</v>
      </c>
      <c r="H32" s="1078"/>
      <c r="I32" s="1078"/>
      <c r="J32" s="1078"/>
      <c r="K32" s="1078"/>
      <c r="L32" s="1078"/>
      <c r="M32" s="1078"/>
      <c r="N32" s="1078"/>
      <c r="O32" s="1078"/>
      <c r="P32" s="1078"/>
      <c r="Q32" s="1078"/>
      <c r="R32" s="1078"/>
      <c r="S32" s="1078"/>
      <c r="T32" s="1078"/>
      <c r="U32" s="1078"/>
      <c r="V32" s="1078"/>
      <c r="W32" s="1078"/>
      <c r="X32" s="1078"/>
      <c r="Y32" s="1078"/>
      <c r="Z32" s="1078"/>
    </row>
    <row r="33">
      <c r="A33" s="568" t="s">
        <v>1450</v>
      </c>
      <c r="B33" s="962" t="s">
        <v>68</v>
      </c>
      <c r="C33" s="235" t="s">
        <v>13</v>
      </c>
      <c r="D33" s="239" t="s">
        <v>1455</v>
      </c>
      <c r="E33" s="1079">
        <v>701390.6</v>
      </c>
      <c r="F33" s="231"/>
      <c r="G33" s="1077" t="s">
        <v>1452</v>
      </c>
      <c r="H33" s="1078"/>
      <c r="I33" s="1078"/>
      <c r="J33" s="1078"/>
      <c r="K33" s="1078"/>
      <c r="L33" s="1078"/>
      <c r="M33" s="1078"/>
      <c r="N33" s="1078"/>
      <c r="O33" s="1078"/>
      <c r="P33" s="1078"/>
      <c r="Q33" s="1078"/>
      <c r="R33" s="1078"/>
      <c r="S33" s="1078"/>
      <c r="T33" s="1078"/>
      <c r="U33" s="1078"/>
      <c r="V33" s="1078"/>
      <c r="W33" s="1078"/>
      <c r="X33" s="1078"/>
      <c r="Y33" s="1078"/>
      <c r="Z33" s="1078"/>
    </row>
    <row r="34">
      <c r="A34" s="573" t="s">
        <v>1456</v>
      </c>
      <c r="B34" s="963"/>
      <c r="C34" s="263" t="s">
        <v>8</v>
      </c>
      <c r="D34" s="257" t="s">
        <v>1457</v>
      </c>
      <c r="E34" s="1080"/>
      <c r="F34" s="259" t="s">
        <v>10</v>
      </c>
      <c r="G34" s="1081" t="s">
        <v>1458</v>
      </c>
      <c r="H34" s="1082"/>
      <c r="I34" s="1082"/>
      <c r="J34" s="1082"/>
      <c r="K34" s="1082"/>
      <c r="L34" s="1082"/>
      <c r="M34" s="1082"/>
      <c r="N34" s="1082"/>
      <c r="O34" s="1082"/>
      <c r="P34" s="1082"/>
      <c r="Q34" s="1082"/>
      <c r="R34" s="1082"/>
      <c r="S34" s="1082"/>
      <c r="T34" s="1082"/>
      <c r="U34" s="1082"/>
      <c r="V34" s="1082"/>
      <c r="W34" s="1082"/>
      <c r="X34" s="1082"/>
      <c r="Y34" s="1082"/>
      <c r="Z34" s="1082"/>
    </row>
    <row r="35">
      <c r="A35" s="573" t="s">
        <v>1456</v>
      </c>
      <c r="B35" s="965" t="s">
        <v>68</v>
      </c>
      <c r="C35" s="263" t="s">
        <v>13</v>
      </c>
      <c r="D35" s="257" t="s">
        <v>1459</v>
      </c>
      <c r="E35" s="1080"/>
      <c r="F35" s="261"/>
      <c r="G35" s="1081" t="s">
        <v>1458</v>
      </c>
      <c r="H35" s="1082"/>
      <c r="I35" s="1082"/>
      <c r="J35" s="1082"/>
      <c r="K35" s="1082"/>
      <c r="L35" s="1082"/>
      <c r="M35" s="1082"/>
      <c r="N35" s="1082"/>
      <c r="O35" s="1082"/>
      <c r="P35" s="1082"/>
      <c r="Q35" s="1082"/>
      <c r="R35" s="1082"/>
      <c r="S35" s="1082"/>
      <c r="T35" s="1082"/>
      <c r="U35" s="1082"/>
      <c r="V35" s="1082"/>
      <c r="W35" s="1082"/>
      <c r="X35" s="1082"/>
      <c r="Y35" s="1082"/>
      <c r="Z35" s="1082"/>
    </row>
    <row r="36">
      <c r="A36" s="580" t="s">
        <v>1460</v>
      </c>
      <c r="B36" s="969"/>
      <c r="C36" s="16" t="s">
        <v>8</v>
      </c>
      <c r="D36" s="10" t="s">
        <v>1424</v>
      </c>
      <c r="E36" s="1083"/>
      <c r="F36" s="28" t="s">
        <v>10</v>
      </c>
      <c r="G36" s="1084" t="s">
        <v>1461</v>
      </c>
      <c r="H36" s="1085"/>
      <c r="I36" s="1085"/>
      <c r="J36" s="1085"/>
      <c r="K36" s="1085"/>
      <c r="L36" s="1085"/>
      <c r="M36" s="1085"/>
      <c r="N36" s="1085"/>
      <c r="O36" s="1085"/>
      <c r="P36" s="1085"/>
      <c r="Q36" s="1085"/>
      <c r="R36" s="1085"/>
      <c r="S36" s="1085"/>
      <c r="T36" s="1085"/>
      <c r="U36" s="1085"/>
      <c r="V36" s="1085"/>
      <c r="W36" s="1085"/>
      <c r="X36" s="1085"/>
      <c r="Y36" s="1085"/>
      <c r="Z36" s="1085"/>
    </row>
    <row r="37">
      <c r="A37" s="580" t="s">
        <v>1460</v>
      </c>
      <c r="B37" s="1086" t="s">
        <v>1415</v>
      </c>
      <c r="C37" s="16" t="s">
        <v>13</v>
      </c>
      <c r="D37" s="1087" t="s">
        <v>1462</v>
      </c>
      <c r="E37" s="1088">
        <v>4500000.0</v>
      </c>
      <c r="F37" s="583" t="s">
        <v>1417</v>
      </c>
      <c r="G37" s="1084" t="s">
        <v>1461</v>
      </c>
      <c r="H37" s="1085"/>
      <c r="I37" s="1085"/>
      <c r="J37" s="1085"/>
      <c r="K37" s="1085"/>
      <c r="L37" s="1085"/>
      <c r="M37" s="1085"/>
      <c r="N37" s="1085"/>
      <c r="O37" s="1085"/>
      <c r="P37" s="1085"/>
      <c r="Q37" s="1085"/>
      <c r="R37" s="1085"/>
      <c r="S37" s="1085"/>
      <c r="T37" s="1085"/>
      <c r="U37" s="1085"/>
      <c r="V37" s="1085"/>
      <c r="W37" s="1085"/>
      <c r="X37" s="1085"/>
      <c r="Y37" s="1085"/>
      <c r="Z37" s="1085"/>
    </row>
    <row r="38">
      <c r="A38" s="580" t="s">
        <v>1460</v>
      </c>
      <c r="B38" s="1086" t="s">
        <v>68</v>
      </c>
      <c r="C38" s="16" t="s">
        <v>13</v>
      </c>
      <c r="D38" s="10" t="s">
        <v>1463</v>
      </c>
      <c r="E38" s="1089">
        <v>9280.8</v>
      </c>
      <c r="F38" s="14"/>
      <c r="G38" s="1084" t="s">
        <v>1461</v>
      </c>
      <c r="H38" s="1085"/>
      <c r="I38" s="1085"/>
      <c r="J38" s="1085"/>
      <c r="K38" s="1085"/>
      <c r="L38" s="1085"/>
      <c r="M38" s="1085"/>
      <c r="N38" s="1085"/>
      <c r="O38" s="1085"/>
      <c r="P38" s="1085"/>
      <c r="Q38" s="1085"/>
      <c r="R38" s="1085"/>
      <c r="S38" s="1085"/>
      <c r="T38" s="1085"/>
      <c r="U38" s="1085"/>
      <c r="V38" s="1085"/>
      <c r="W38" s="1085"/>
      <c r="X38" s="1085"/>
      <c r="Y38" s="1085"/>
      <c r="Z38" s="1085"/>
    </row>
    <row r="39">
      <c r="A39" s="584" t="s">
        <v>1464</v>
      </c>
      <c r="B39" s="971"/>
      <c r="C39" s="307" t="s">
        <v>8</v>
      </c>
      <c r="D39" s="312" t="s">
        <v>1432</v>
      </c>
      <c r="E39" s="1090"/>
      <c r="F39" s="303" t="s">
        <v>10</v>
      </c>
      <c r="G39" s="1091" t="s">
        <v>1465</v>
      </c>
      <c r="H39" s="1092"/>
      <c r="I39" s="1092"/>
      <c r="J39" s="1092"/>
      <c r="K39" s="1092"/>
      <c r="L39" s="1092"/>
      <c r="M39" s="1092"/>
      <c r="N39" s="1092"/>
      <c r="O39" s="1092"/>
      <c r="P39" s="1092"/>
      <c r="Q39" s="1092"/>
      <c r="R39" s="1092"/>
      <c r="S39" s="1092"/>
      <c r="T39" s="1092"/>
      <c r="U39" s="1092"/>
      <c r="V39" s="1092"/>
      <c r="W39" s="1092"/>
      <c r="X39" s="1092"/>
      <c r="Y39" s="1092"/>
      <c r="Z39" s="1092"/>
    </row>
    <row r="40">
      <c r="A40" s="584" t="s">
        <v>1464</v>
      </c>
      <c r="B40" s="974" t="s">
        <v>68</v>
      </c>
      <c r="C40" s="307" t="s">
        <v>13</v>
      </c>
      <c r="D40" s="312" t="s">
        <v>1466</v>
      </c>
      <c r="E40" s="1093">
        <v>212400.37</v>
      </c>
      <c r="F40" s="305"/>
      <c r="G40" s="1091" t="s">
        <v>1465</v>
      </c>
      <c r="H40" s="1092"/>
      <c r="I40" s="1092"/>
      <c r="J40" s="1092"/>
      <c r="K40" s="1092"/>
      <c r="L40" s="1092"/>
      <c r="M40" s="1092"/>
      <c r="N40" s="1092"/>
      <c r="O40" s="1092"/>
      <c r="P40" s="1092"/>
      <c r="Q40" s="1092"/>
      <c r="R40" s="1092"/>
      <c r="S40" s="1092"/>
      <c r="T40" s="1092"/>
      <c r="U40" s="1092"/>
      <c r="V40" s="1092"/>
      <c r="W40" s="1092"/>
      <c r="X40" s="1092"/>
      <c r="Y40" s="1092"/>
      <c r="Z40" s="1092"/>
    </row>
    <row r="41">
      <c r="A41" s="60" t="s">
        <v>1467</v>
      </c>
      <c r="B41" s="940"/>
      <c r="C41" s="40" t="s">
        <v>8</v>
      </c>
      <c r="D41" s="41" t="s">
        <v>1468</v>
      </c>
      <c r="E41" s="1094"/>
      <c r="F41" s="62" t="s">
        <v>10</v>
      </c>
      <c r="G41" s="1052" t="s">
        <v>1469</v>
      </c>
      <c r="H41" s="1053"/>
      <c r="I41" s="1053"/>
      <c r="J41" s="1053"/>
      <c r="K41" s="1053"/>
      <c r="L41" s="1053"/>
      <c r="M41" s="1053"/>
      <c r="N41" s="1053"/>
      <c r="O41" s="1053"/>
      <c r="P41" s="1053"/>
      <c r="Q41" s="1053"/>
      <c r="R41" s="1053"/>
      <c r="S41" s="1053"/>
      <c r="T41" s="1053"/>
      <c r="U41" s="1053"/>
      <c r="V41" s="1053"/>
      <c r="W41" s="1053"/>
      <c r="X41" s="1053"/>
      <c r="Y41" s="1053"/>
      <c r="Z41" s="1053"/>
    </row>
    <row r="42">
      <c r="A42" s="60" t="s">
        <v>1467</v>
      </c>
      <c r="B42" s="942" t="s">
        <v>1470</v>
      </c>
      <c r="C42" s="40" t="s">
        <v>82</v>
      </c>
      <c r="D42" s="41" t="s">
        <v>1471</v>
      </c>
      <c r="E42" s="1094"/>
      <c r="F42" s="595"/>
      <c r="G42" s="1052" t="s">
        <v>1469</v>
      </c>
      <c r="H42" s="1053"/>
      <c r="I42" s="1053"/>
      <c r="J42" s="1053"/>
      <c r="K42" s="1053"/>
      <c r="L42" s="1053"/>
      <c r="M42" s="1053"/>
      <c r="N42" s="1053"/>
      <c r="O42" s="1053"/>
      <c r="P42" s="1053"/>
      <c r="Q42" s="1053"/>
      <c r="R42" s="1053"/>
      <c r="S42" s="1053"/>
      <c r="T42" s="1053"/>
      <c r="U42" s="1053"/>
      <c r="V42" s="1053"/>
      <c r="W42" s="1053"/>
      <c r="X42" s="1053"/>
      <c r="Y42" s="1053"/>
      <c r="Z42" s="1053"/>
    </row>
    <row r="43">
      <c r="A43" s="60" t="s">
        <v>1467</v>
      </c>
      <c r="B43" s="942" t="s">
        <v>27</v>
      </c>
      <c r="C43" s="40" t="s">
        <v>13</v>
      </c>
      <c r="D43" s="600" t="s">
        <v>1472</v>
      </c>
      <c r="E43" s="1051">
        <v>266500.0</v>
      </c>
      <c r="F43" s="62" t="s">
        <v>775</v>
      </c>
      <c r="G43" s="1052" t="s">
        <v>1469</v>
      </c>
      <c r="H43" s="1053"/>
      <c r="I43" s="1053"/>
      <c r="J43" s="1053"/>
      <c r="K43" s="1053"/>
      <c r="L43" s="1053"/>
      <c r="M43" s="1053"/>
      <c r="N43" s="1053"/>
      <c r="O43" s="1053"/>
      <c r="P43" s="1053"/>
      <c r="Q43" s="1053"/>
      <c r="R43" s="1053"/>
      <c r="S43" s="1053"/>
      <c r="T43" s="1053"/>
      <c r="U43" s="1053"/>
      <c r="V43" s="1053"/>
      <c r="W43" s="1053"/>
      <c r="X43" s="1053"/>
      <c r="Y43" s="1053"/>
      <c r="Z43" s="1053"/>
    </row>
    <row r="44">
      <c r="A44" s="60" t="s">
        <v>1467</v>
      </c>
      <c r="B44" s="942" t="s">
        <v>1473</v>
      </c>
      <c r="C44" s="40" t="s">
        <v>82</v>
      </c>
      <c r="D44" s="41" t="s">
        <v>1474</v>
      </c>
      <c r="E44" s="1094"/>
      <c r="F44" s="595"/>
      <c r="G44" s="1052" t="s">
        <v>1469</v>
      </c>
      <c r="H44" s="1053"/>
      <c r="I44" s="1053"/>
      <c r="J44" s="1053"/>
      <c r="K44" s="1053"/>
      <c r="L44" s="1053"/>
      <c r="M44" s="1053"/>
      <c r="N44" s="1053"/>
      <c r="O44" s="1053"/>
      <c r="P44" s="1053"/>
      <c r="Q44" s="1053"/>
      <c r="R44" s="1053"/>
      <c r="S44" s="1053"/>
      <c r="T44" s="1053"/>
      <c r="U44" s="1053"/>
      <c r="V44" s="1053"/>
      <c r="W44" s="1053"/>
      <c r="X44" s="1053"/>
      <c r="Y44" s="1053"/>
      <c r="Z44" s="1053"/>
    </row>
    <row r="45">
      <c r="A45" s="60" t="s">
        <v>1467</v>
      </c>
      <c r="B45" s="942" t="s">
        <v>375</v>
      </c>
      <c r="C45" s="40" t="s">
        <v>13</v>
      </c>
      <c r="D45" s="600" t="s">
        <v>1475</v>
      </c>
      <c r="E45" s="1051">
        <v>4522672.0</v>
      </c>
      <c r="F45" s="62" t="s">
        <v>377</v>
      </c>
      <c r="G45" s="1052" t="s">
        <v>1469</v>
      </c>
      <c r="H45" s="1053"/>
      <c r="I45" s="1053"/>
      <c r="J45" s="1053"/>
      <c r="K45" s="1053"/>
      <c r="L45" s="1053"/>
      <c r="M45" s="1053"/>
      <c r="N45" s="1053"/>
      <c r="O45" s="1053"/>
      <c r="P45" s="1053"/>
      <c r="Q45" s="1053"/>
      <c r="R45" s="1053"/>
      <c r="S45" s="1053"/>
      <c r="T45" s="1053"/>
      <c r="U45" s="1053"/>
      <c r="V45" s="1053"/>
      <c r="W45" s="1053"/>
      <c r="X45" s="1053"/>
      <c r="Y45" s="1053"/>
      <c r="Z45" s="1053"/>
    </row>
    <row r="46">
      <c r="A46" s="60" t="s">
        <v>1467</v>
      </c>
      <c r="B46" s="942" t="s">
        <v>560</v>
      </c>
      <c r="C46" s="40" t="s">
        <v>82</v>
      </c>
      <c r="D46" s="41" t="s">
        <v>1476</v>
      </c>
      <c r="E46" s="1094"/>
      <c r="F46" s="45"/>
      <c r="G46" s="1052" t="s">
        <v>1469</v>
      </c>
      <c r="H46" s="1053"/>
      <c r="I46" s="1053"/>
      <c r="J46" s="1053"/>
      <c r="K46" s="1053"/>
      <c r="L46" s="1053"/>
      <c r="M46" s="1053"/>
      <c r="N46" s="1053"/>
      <c r="O46" s="1053"/>
      <c r="P46" s="1053"/>
      <c r="Q46" s="1053"/>
      <c r="R46" s="1053"/>
      <c r="S46" s="1053"/>
      <c r="T46" s="1053"/>
      <c r="U46" s="1053"/>
      <c r="V46" s="1053"/>
      <c r="W46" s="1053"/>
      <c r="X46" s="1053"/>
      <c r="Y46" s="1053"/>
      <c r="Z46" s="1053"/>
    </row>
    <row r="47">
      <c r="A47" s="60" t="s">
        <v>1467</v>
      </c>
      <c r="B47" s="942" t="s">
        <v>856</v>
      </c>
      <c r="C47" s="40" t="s">
        <v>13</v>
      </c>
      <c r="D47" s="600" t="s">
        <v>1477</v>
      </c>
      <c r="E47" s="1051">
        <v>172427.0</v>
      </c>
      <c r="F47" s="62" t="s">
        <v>695</v>
      </c>
      <c r="G47" s="1052" t="s">
        <v>1469</v>
      </c>
      <c r="H47" s="1053"/>
      <c r="I47" s="1053"/>
      <c r="J47" s="1053"/>
      <c r="K47" s="1053"/>
      <c r="L47" s="1053"/>
      <c r="M47" s="1053"/>
      <c r="N47" s="1053"/>
      <c r="O47" s="1053"/>
      <c r="P47" s="1053"/>
      <c r="Q47" s="1053"/>
      <c r="R47" s="1053"/>
      <c r="S47" s="1053"/>
      <c r="T47" s="1053"/>
      <c r="U47" s="1053"/>
      <c r="V47" s="1053"/>
      <c r="W47" s="1053"/>
      <c r="X47" s="1053"/>
      <c r="Y47" s="1053"/>
      <c r="Z47" s="1053"/>
    </row>
    <row r="48">
      <c r="A48" s="38" t="s">
        <v>1467</v>
      </c>
      <c r="B48" s="942" t="s">
        <v>1478</v>
      </c>
      <c r="C48" s="40" t="s">
        <v>82</v>
      </c>
      <c r="D48" s="1095" t="s">
        <v>1479</v>
      </c>
      <c r="E48" s="1096"/>
      <c r="F48" s="40"/>
      <c r="G48" s="1052"/>
      <c r="H48" s="1053"/>
      <c r="I48" s="1053"/>
      <c r="J48" s="1053"/>
      <c r="K48" s="1053"/>
      <c r="L48" s="1053"/>
      <c r="M48" s="1053"/>
      <c r="N48" s="1053"/>
      <c r="O48" s="1053"/>
      <c r="P48" s="1053"/>
      <c r="Q48" s="1053"/>
      <c r="R48" s="1053"/>
      <c r="S48" s="1053"/>
      <c r="T48" s="1053"/>
      <c r="U48" s="1053"/>
      <c r="V48" s="1053"/>
      <c r="W48" s="1053"/>
      <c r="X48" s="1053"/>
      <c r="Y48" s="1053"/>
      <c r="Z48" s="1053"/>
    </row>
    <row r="49">
      <c r="A49" s="60" t="s">
        <v>1467</v>
      </c>
      <c r="B49" s="942" t="s">
        <v>1480</v>
      </c>
      <c r="C49" s="40" t="s">
        <v>13</v>
      </c>
      <c r="D49" s="1097" t="s">
        <v>1481</v>
      </c>
      <c r="E49" s="1096">
        <v>1.0E8</v>
      </c>
      <c r="F49" s="62" t="s">
        <v>1482</v>
      </c>
      <c r="G49" s="1052" t="s">
        <v>1469</v>
      </c>
      <c r="H49" s="1053"/>
      <c r="I49" s="1053"/>
      <c r="J49" s="1053"/>
      <c r="K49" s="1053"/>
      <c r="L49" s="1053"/>
      <c r="M49" s="1053"/>
      <c r="N49" s="1053"/>
      <c r="O49" s="1053"/>
      <c r="P49" s="1053"/>
      <c r="Q49" s="1053"/>
      <c r="R49" s="1053"/>
      <c r="S49" s="1053"/>
      <c r="T49" s="1053"/>
      <c r="U49" s="1053"/>
      <c r="V49" s="1053"/>
      <c r="W49" s="1053"/>
      <c r="X49" s="1053"/>
      <c r="Y49" s="1053"/>
      <c r="Z49" s="1053"/>
    </row>
    <row r="50">
      <c r="A50" s="60" t="s">
        <v>1467</v>
      </c>
      <c r="B50" s="942" t="s">
        <v>109</v>
      </c>
      <c r="C50" s="40" t="s">
        <v>24</v>
      </c>
      <c r="D50" s="600" t="s">
        <v>1483</v>
      </c>
      <c r="E50" s="1094"/>
      <c r="F50" s="62" t="s">
        <v>111</v>
      </c>
      <c r="G50" s="1052" t="s">
        <v>1469</v>
      </c>
      <c r="H50" s="1053"/>
      <c r="I50" s="1053"/>
      <c r="J50" s="1053"/>
      <c r="K50" s="1053"/>
      <c r="L50" s="1053"/>
      <c r="M50" s="1053"/>
      <c r="N50" s="1053"/>
      <c r="O50" s="1053"/>
      <c r="P50" s="1053"/>
      <c r="Q50" s="1053"/>
      <c r="R50" s="1053"/>
      <c r="S50" s="1053"/>
      <c r="T50" s="1053"/>
      <c r="U50" s="1053"/>
      <c r="V50" s="1053"/>
      <c r="W50" s="1053"/>
      <c r="X50" s="1053"/>
      <c r="Y50" s="1053"/>
      <c r="Z50" s="1053"/>
    </row>
    <row r="51">
      <c r="A51" s="60" t="s">
        <v>1467</v>
      </c>
      <c r="B51" s="942" t="s">
        <v>1484</v>
      </c>
      <c r="C51" s="40" t="s">
        <v>24</v>
      </c>
      <c r="D51" s="600" t="s">
        <v>1485</v>
      </c>
      <c r="E51" s="1094"/>
      <c r="F51" s="62" t="s">
        <v>1486</v>
      </c>
      <c r="G51" s="1052" t="s">
        <v>1469</v>
      </c>
      <c r="H51" s="1053"/>
      <c r="I51" s="1053"/>
      <c r="J51" s="1053"/>
      <c r="K51" s="1053"/>
      <c r="L51" s="1053"/>
      <c r="M51" s="1053"/>
      <c r="N51" s="1053"/>
      <c r="O51" s="1053"/>
      <c r="P51" s="1053"/>
      <c r="Q51" s="1053"/>
      <c r="R51" s="1053"/>
      <c r="S51" s="1053"/>
      <c r="T51" s="1053"/>
      <c r="U51" s="1053"/>
      <c r="V51" s="1053"/>
      <c r="W51" s="1053"/>
      <c r="X51" s="1053"/>
      <c r="Y51" s="1053"/>
      <c r="Z51" s="1053"/>
    </row>
    <row r="52">
      <c r="A52" s="60" t="s">
        <v>1467</v>
      </c>
      <c r="B52" s="942" t="s">
        <v>1487</v>
      </c>
      <c r="C52" s="40" t="s">
        <v>13</v>
      </c>
      <c r="D52" s="600" t="s">
        <v>1488</v>
      </c>
      <c r="E52" s="1096">
        <v>1.0E8</v>
      </c>
      <c r="F52" s="62" t="s">
        <v>1489</v>
      </c>
      <c r="G52" s="1052" t="s">
        <v>1469</v>
      </c>
      <c r="H52" s="1053"/>
      <c r="I52" s="1053"/>
      <c r="J52" s="1053"/>
      <c r="K52" s="1053"/>
      <c r="L52" s="1053"/>
      <c r="M52" s="1053"/>
      <c r="N52" s="1053"/>
      <c r="O52" s="1053"/>
      <c r="P52" s="1053"/>
      <c r="Q52" s="1053"/>
      <c r="R52" s="1053"/>
      <c r="S52" s="1053"/>
      <c r="T52" s="1053"/>
      <c r="U52" s="1053"/>
      <c r="V52" s="1053"/>
      <c r="W52" s="1053"/>
      <c r="X52" s="1053"/>
      <c r="Y52" s="1053"/>
      <c r="Z52" s="1053"/>
    </row>
    <row r="53">
      <c r="A53" s="60" t="s">
        <v>1467</v>
      </c>
      <c r="B53" s="942" t="s">
        <v>1490</v>
      </c>
      <c r="C53" s="40" t="s">
        <v>28</v>
      </c>
      <c r="D53" s="600" t="s">
        <v>1491</v>
      </c>
      <c r="E53" s="1094"/>
      <c r="F53" s="62" t="s">
        <v>1492</v>
      </c>
      <c r="G53" s="1052" t="s">
        <v>1469</v>
      </c>
      <c r="H53" s="1053"/>
      <c r="I53" s="1053"/>
      <c r="J53" s="1053"/>
      <c r="K53" s="1053"/>
      <c r="L53" s="1053"/>
      <c r="M53" s="1053"/>
      <c r="N53" s="1053"/>
      <c r="O53" s="1053"/>
      <c r="P53" s="1053"/>
      <c r="Q53" s="1053"/>
      <c r="R53" s="1053"/>
      <c r="S53" s="1053"/>
      <c r="T53" s="1053"/>
      <c r="U53" s="1053"/>
      <c r="V53" s="1053"/>
      <c r="W53" s="1053"/>
      <c r="X53" s="1053"/>
      <c r="Y53" s="1053"/>
      <c r="Z53" s="1053"/>
    </row>
    <row r="54">
      <c r="A54" s="60" t="s">
        <v>1467</v>
      </c>
      <c r="B54" s="942" t="s">
        <v>1493</v>
      </c>
      <c r="C54" s="40" t="s">
        <v>13</v>
      </c>
      <c r="D54" s="600" t="s">
        <v>1494</v>
      </c>
      <c r="E54" s="1096">
        <v>1.7E7</v>
      </c>
      <c r="F54" s="62" t="s">
        <v>1495</v>
      </c>
      <c r="G54" s="1052" t="s">
        <v>1469</v>
      </c>
      <c r="H54" s="1053"/>
      <c r="I54" s="1053"/>
      <c r="J54" s="1053"/>
      <c r="K54" s="1053"/>
      <c r="L54" s="1053"/>
      <c r="M54" s="1053"/>
      <c r="N54" s="1053"/>
      <c r="O54" s="1053"/>
      <c r="P54" s="1053"/>
      <c r="Q54" s="1053"/>
      <c r="R54" s="1053"/>
      <c r="S54" s="1053"/>
      <c r="T54" s="1053"/>
      <c r="U54" s="1053"/>
      <c r="V54" s="1053"/>
      <c r="W54" s="1053"/>
      <c r="X54" s="1053"/>
      <c r="Y54" s="1053"/>
      <c r="Z54" s="1053"/>
    </row>
    <row r="55">
      <c r="A55" s="60" t="s">
        <v>1467</v>
      </c>
      <c r="B55" s="942" t="s">
        <v>1496</v>
      </c>
      <c r="C55" s="40" t="s">
        <v>13</v>
      </c>
      <c r="D55" s="600" t="s">
        <v>1497</v>
      </c>
      <c r="E55" s="1096">
        <v>3000000.0</v>
      </c>
      <c r="F55" s="62" t="s">
        <v>1498</v>
      </c>
      <c r="G55" s="1052" t="s">
        <v>1469</v>
      </c>
      <c r="H55" s="1053"/>
      <c r="I55" s="1053"/>
      <c r="J55" s="1053"/>
      <c r="K55" s="1053"/>
      <c r="L55" s="1053"/>
      <c r="M55" s="1053"/>
      <c r="N55" s="1053"/>
      <c r="O55" s="1053"/>
      <c r="P55" s="1053"/>
      <c r="Q55" s="1053"/>
      <c r="R55" s="1053"/>
      <c r="S55" s="1053"/>
      <c r="T55" s="1053"/>
      <c r="U55" s="1053"/>
      <c r="V55" s="1053"/>
      <c r="W55" s="1053"/>
      <c r="X55" s="1053"/>
      <c r="Y55" s="1053"/>
      <c r="Z55" s="1053"/>
    </row>
    <row r="56">
      <c r="A56" s="60" t="s">
        <v>1467</v>
      </c>
      <c r="B56" s="942" t="s">
        <v>68</v>
      </c>
      <c r="C56" s="40" t="s">
        <v>13</v>
      </c>
      <c r="D56" s="41" t="s">
        <v>1499</v>
      </c>
      <c r="E56" s="1051">
        <v>7366447.67</v>
      </c>
      <c r="F56" s="45"/>
      <c r="G56" s="1052" t="s">
        <v>1469</v>
      </c>
      <c r="H56" s="1053"/>
      <c r="I56" s="1053"/>
      <c r="J56" s="1053"/>
      <c r="K56" s="1053"/>
      <c r="L56" s="1053"/>
      <c r="M56" s="1053"/>
      <c r="N56" s="1053"/>
      <c r="O56" s="1053"/>
      <c r="P56" s="1053"/>
      <c r="Q56" s="1053"/>
      <c r="R56" s="1053"/>
      <c r="S56" s="1053"/>
      <c r="T56" s="1053"/>
      <c r="U56" s="1053"/>
      <c r="V56" s="1053"/>
      <c r="W56" s="1053"/>
      <c r="X56" s="1053"/>
      <c r="Y56" s="1053"/>
      <c r="Z56" s="1053"/>
    </row>
    <row r="57">
      <c r="A57" s="547" t="s">
        <v>1500</v>
      </c>
      <c r="B57" s="943"/>
      <c r="C57" s="70" t="s">
        <v>8</v>
      </c>
      <c r="D57" s="82" t="s">
        <v>1501</v>
      </c>
      <c r="E57" s="1055"/>
      <c r="F57" s="87" t="s">
        <v>10</v>
      </c>
      <c r="G57" s="1056" t="s">
        <v>1502</v>
      </c>
      <c r="H57" s="1057"/>
      <c r="I57" s="1057"/>
      <c r="J57" s="1057"/>
      <c r="K57" s="1057"/>
      <c r="L57" s="1057"/>
      <c r="M57" s="1057"/>
      <c r="N57" s="1057"/>
      <c r="O57" s="1057"/>
      <c r="P57" s="1057"/>
      <c r="Q57" s="1057"/>
      <c r="R57" s="1057"/>
      <c r="S57" s="1057"/>
      <c r="T57" s="1057"/>
      <c r="U57" s="1057"/>
      <c r="V57" s="1057"/>
      <c r="W57" s="1057"/>
      <c r="X57" s="1057"/>
      <c r="Y57" s="1057"/>
      <c r="Z57" s="1057"/>
    </row>
    <row r="58">
      <c r="A58" s="547" t="s">
        <v>1500</v>
      </c>
      <c r="B58" s="945" t="s">
        <v>68</v>
      </c>
      <c r="C58" s="70" t="s">
        <v>13</v>
      </c>
      <c r="D58" s="82" t="s">
        <v>1503</v>
      </c>
      <c r="E58" s="1059">
        <v>156053.8</v>
      </c>
      <c r="F58" s="75"/>
      <c r="G58" s="1056" t="s">
        <v>1502</v>
      </c>
      <c r="H58" s="1057"/>
      <c r="I58" s="1057"/>
      <c r="J58" s="1057"/>
      <c r="K58" s="1057"/>
      <c r="L58" s="1057"/>
      <c r="M58" s="1057"/>
      <c r="N58" s="1057"/>
      <c r="O58" s="1057"/>
      <c r="P58" s="1057"/>
      <c r="Q58" s="1057"/>
      <c r="R58" s="1057"/>
      <c r="S58" s="1057"/>
      <c r="T58" s="1057"/>
      <c r="U58" s="1057"/>
      <c r="V58" s="1057"/>
      <c r="W58" s="1057"/>
      <c r="X58" s="1057"/>
      <c r="Y58" s="1057"/>
      <c r="Z58" s="1057"/>
    </row>
    <row r="59">
      <c r="A59" s="551" t="s">
        <v>1504</v>
      </c>
      <c r="B59" s="946"/>
      <c r="C59" s="99" t="s">
        <v>8</v>
      </c>
      <c r="D59" s="111" t="s">
        <v>1505</v>
      </c>
      <c r="E59" s="1060"/>
      <c r="F59" s="102" t="s">
        <v>10</v>
      </c>
      <c r="G59" s="1061" t="s">
        <v>1506</v>
      </c>
      <c r="H59" s="1062"/>
      <c r="I59" s="1062"/>
      <c r="J59" s="1062"/>
      <c r="K59" s="1062"/>
      <c r="L59" s="1062"/>
      <c r="M59" s="1062"/>
      <c r="N59" s="1062"/>
      <c r="O59" s="1062"/>
      <c r="P59" s="1062"/>
      <c r="Q59" s="1062"/>
      <c r="R59" s="1062"/>
      <c r="S59" s="1062"/>
      <c r="T59" s="1062"/>
      <c r="U59" s="1062"/>
      <c r="V59" s="1062"/>
      <c r="W59" s="1062"/>
      <c r="X59" s="1062"/>
      <c r="Y59" s="1062"/>
      <c r="Z59" s="1062"/>
    </row>
    <row r="60">
      <c r="A60" s="551" t="s">
        <v>1504</v>
      </c>
      <c r="B60" s="993" t="s">
        <v>455</v>
      </c>
      <c r="C60" s="99" t="s">
        <v>13</v>
      </c>
      <c r="D60" s="662" t="s">
        <v>1507</v>
      </c>
      <c r="E60" s="1098">
        <v>168025.0</v>
      </c>
      <c r="F60" s="114" t="s">
        <v>457</v>
      </c>
      <c r="G60" s="1061" t="s">
        <v>1506</v>
      </c>
      <c r="H60" s="1062"/>
      <c r="I60" s="1062"/>
      <c r="J60" s="1062"/>
      <c r="K60" s="1062"/>
      <c r="L60" s="1062"/>
      <c r="M60" s="1062"/>
      <c r="N60" s="1062"/>
      <c r="O60" s="1062"/>
      <c r="P60" s="1062"/>
      <c r="Q60" s="1062"/>
      <c r="R60" s="1062"/>
      <c r="S60" s="1062"/>
      <c r="T60" s="1062"/>
      <c r="U60" s="1062"/>
      <c r="V60" s="1062"/>
      <c r="W60" s="1062"/>
      <c r="X60" s="1062"/>
      <c r="Y60" s="1062"/>
      <c r="Z60" s="1062"/>
    </row>
    <row r="61">
      <c r="A61" s="551" t="s">
        <v>1504</v>
      </c>
      <c r="B61" s="993" t="s">
        <v>378</v>
      </c>
      <c r="C61" s="99" t="s">
        <v>13</v>
      </c>
      <c r="D61" s="346" t="s">
        <v>1508</v>
      </c>
      <c r="E61" s="1099">
        <v>64449.0</v>
      </c>
      <c r="F61" s="114" t="s">
        <v>380</v>
      </c>
      <c r="G61" s="1061" t="s">
        <v>1506</v>
      </c>
      <c r="H61" s="1062"/>
      <c r="I61" s="1062"/>
      <c r="J61" s="1062"/>
      <c r="K61" s="1062"/>
      <c r="L61" s="1062"/>
      <c r="M61" s="1062"/>
      <c r="N61" s="1062"/>
      <c r="O61" s="1062"/>
      <c r="P61" s="1062"/>
      <c r="Q61" s="1062"/>
      <c r="R61" s="1062"/>
      <c r="S61" s="1062"/>
      <c r="T61" s="1062"/>
      <c r="U61" s="1062"/>
      <c r="V61" s="1062"/>
      <c r="W61" s="1062"/>
      <c r="X61" s="1062"/>
      <c r="Y61" s="1062"/>
      <c r="Z61" s="1062"/>
    </row>
    <row r="62">
      <c r="A62" s="551" t="s">
        <v>1504</v>
      </c>
      <c r="B62" s="993" t="s">
        <v>68</v>
      </c>
      <c r="C62" s="99" t="s">
        <v>13</v>
      </c>
      <c r="D62" s="111" t="s">
        <v>1509</v>
      </c>
      <c r="E62" s="1099">
        <v>1241565.97</v>
      </c>
      <c r="F62" s="104"/>
      <c r="G62" s="1061" t="s">
        <v>1506</v>
      </c>
      <c r="H62" s="1062"/>
      <c r="I62" s="1062"/>
      <c r="J62" s="1062"/>
      <c r="K62" s="1062"/>
      <c r="L62" s="1062"/>
      <c r="M62" s="1062"/>
      <c r="N62" s="1062"/>
      <c r="O62" s="1062"/>
      <c r="P62" s="1062"/>
      <c r="Q62" s="1062"/>
      <c r="R62" s="1062"/>
      <c r="S62" s="1062"/>
      <c r="T62" s="1062"/>
      <c r="U62" s="1062"/>
      <c r="V62" s="1062"/>
      <c r="W62" s="1062"/>
      <c r="X62" s="1062"/>
      <c r="Y62" s="1062"/>
      <c r="Z62" s="1062"/>
    </row>
    <row r="63">
      <c r="A63" s="554" t="s">
        <v>1510</v>
      </c>
      <c r="B63" s="948"/>
      <c r="C63" s="134" t="s">
        <v>8</v>
      </c>
      <c r="D63" s="146" t="s">
        <v>1501</v>
      </c>
      <c r="E63" s="1064"/>
      <c r="F63" s="150" t="s">
        <v>10</v>
      </c>
      <c r="G63" s="1065" t="s">
        <v>1511</v>
      </c>
      <c r="H63" s="1066"/>
      <c r="I63" s="1066"/>
      <c r="J63" s="1066"/>
      <c r="K63" s="1066"/>
      <c r="L63" s="1066"/>
      <c r="M63" s="1066"/>
      <c r="N63" s="1066"/>
      <c r="O63" s="1066"/>
      <c r="P63" s="1066"/>
      <c r="Q63" s="1066"/>
      <c r="R63" s="1066"/>
      <c r="S63" s="1066"/>
      <c r="T63" s="1066"/>
      <c r="U63" s="1066"/>
      <c r="V63" s="1066"/>
      <c r="W63" s="1066"/>
      <c r="X63" s="1066"/>
      <c r="Y63" s="1066"/>
      <c r="Z63" s="1066"/>
    </row>
    <row r="64">
      <c r="A64" s="554" t="s">
        <v>1510</v>
      </c>
      <c r="B64" s="950" t="s">
        <v>1512</v>
      </c>
      <c r="C64" s="134" t="s">
        <v>24</v>
      </c>
      <c r="D64" s="135" t="s">
        <v>1513</v>
      </c>
      <c r="E64" s="1064"/>
      <c r="F64" s="369" t="s">
        <v>1514</v>
      </c>
      <c r="G64" s="1065" t="s">
        <v>1511</v>
      </c>
      <c r="H64" s="1066"/>
      <c r="I64" s="1066"/>
      <c r="J64" s="1066"/>
      <c r="K64" s="1066"/>
      <c r="L64" s="1066"/>
      <c r="M64" s="1066"/>
      <c r="N64" s="1066"/>
      <c r="O64" s="1066"/>
      <c r="P64" s="1066"/>
      <c r="Q64" s="1066"/>
      <c r="R64" s="1066"/>
      <c r="S64" s="1066"/>
      <c r="T64" s="1066"/>
      <c r="U64" s="1066"/>
      <c r="V64" s="1066"/>
      <c r="W64" s="1066"/>
      <c r="X64" s="1066"/>
      <c r="Y64" s="1066"/>
      <c r="Z64" s="1066"/>
    </row>
    <row r="65">
      <c r="A65" s="554" t="s">
        <v>1510</v>
      </c>
      <c r="B65" s="950" t="s">
        <v>1515</v>
      </c>
      <c r="C65" s="134" t="s">
        <v>20</v>
      </c>
      <c r="D65" s="135" t="s">
        <v>1516</v>
      </c>
      <c r="E65" s="1064"/>
      <c r="F65" s="369" t="s">
        <v>1517</v>
      </c>
      <c r="G65" s="1065" t="s">
        <v>1511</v>
      </c>
      <c r="H65" s="1066"/>
      <c r="I65" s="1066"/>
      <c r="J65" s="1066"/>
      <c r="K65" s="1066"/>
      <c r="L65" s="1066"/>
      <c r="M65" s="1066"/>
      <c r="N65" s="1066"/>
      <c r="O65" s="1066"/>
      <c r="P65" s="1066"/>
      <c r="Q65" s="1066"/>
      <c r="R65" s="1066"/>
      <c r="S65" s="1066"/>
      <c r="T65" s="1066"/>
      <c r="U65" s="1066"/>
      <c r="V65" s="1066"/>
      <c r="W65" s="1066"/>
      <c r="X65" s="1066"/>
      <c r="Y65" s="1066"/>
      <c r="Z65" s="1066"/>
    </row>
    <row r="66">
      <c r="A66" s="554" t="s">
        <v>1510</v>
      </c>
      <c r="B66" s="950" t="s">
        <v>68</v>
      </c>
      <c r="C66" s="134" t="s">
        <v>13</v>
      </c>
      <c r="D66" s="146" t="s">
        <v>1518</v>
      </c>
      <c r="E66" s="1067">
        <v>770476.07</v>
      </c>
      <c r="F66" s="139"/>
      <c r="G66" s="1065" t="s">
        <v>1511</v>
      </c>
      <c r="H66" s="1066"/>
      <c r="I66" s="1066"/>
      <c r="J66" s="1066"/>
      <c r="K66" s="1066"/>
      <c r="L66" s="1066"/>
      <c r="M66" s="1066"/>
      <c r="N66" s="1066"/>
      <c r="O66" s="1066"/>
      <c r="P66" s="1066"/>
      <c r="Q66" s="1066"/>
      <c r="R66" s="1066"/>
      <c r="S66" s="1066"/>
      <c r="T66" s="1066"/>
      <c r="U66" s="1066"/>
      <c r="V66" s="1066"/>
      <c r="W66" s="1066"/>
      <c r="X66" s="1066"/>
      <c r="Y66" s="1066"/>
      <c r="Z66" s="1066"/>
    </row>
    <row r="67">
      <c r="A67" s="559" t="s">
        <v>1519</v>
      </c>
      <c r="B67" s="951"/>
      <c r="C67" s="169" t="s">
        <v>8</v>
      </c>
      <c r="D67" s="181" t="s">
        <v>1520</v>
      </c>
      <c r="E67" s="1100"/>
      <c r="F67" s="172" t="s">
        <v>10</v>
      </c>
      <c r="G67" s="1069" t="s">
        <v>1521</v>
      </c>
      <c r="H67" s="1070"/>
      <c r="I67" s="1070"/>
      <c r="J67" s="1070"/>
      <c r="K67" s="1070"/>
      <c r="L67" s="1070"/>
      <c r="M67" s="1070"/>
      <c r="N67" s="1070"/>
      <c r="O67" s="1070"/>
      <c r="P67" s="1070"/>
      <c r="Q67" s="1070"/>
      <c r="R67" s="1070"/>
      <c r="S67" s="1070"/>
      <c r="T67" s="1070"/>
      <c r="U67" s="1070"/>
      <c r="V67" s="1070"/>
      <c r="W67" s="1070"/>
      <c r="X67" s="1070"/>
      <c r="Y67" s="1070"/>
      <c r="Z67" s="1070"/>
    </row>
    <row r="68">
      <c r="A68" s="167" t="s">
        <v>1519</v>
      </c>
      <c r="B68" s="953" t="s">
        <v>68</v>
      </c>
      <c r="C68" s="169" t="s">
        <v>13</v>
      </c>
      <c r="D68" s="181" t="s">
        <v>1522</v>
      </c>
      <c r="E68" s="1068">
        <v>316703.21</v>
      </c>
      <c r="F68" s="174"/>
      <c r="G68" s="1069" t="s">
        <v>1521</v>
      </c>
      <c r="H68" s="1070"/>
      <c r="I68" s="1070"/>
      <c r="J68" s="1070"/>
      <c r="K68" s="1070"/>
      <c r="L68" s="1070"/>
      <c r="M68" s="1070"/>
      <c r="N68" s="1070"/>
      <c r="O68" s="1070"/>
      <c r="P68" s="1070"/>
      <c r="Q68" s="1070"/>
      <c r="R68" s="1070"/>
      <c r="S68" s="1070"/>
      <c r="T68" s="1070"/>
      <c r="U68" s="1070"/>
      <c r="V68" s="1070"/>
      <c r="W68" s="1070"/>
      <c r="X68" s="1070"/>
      <c r="Y68" s="1070"/>
      <c r="Z68" s="1070"/>
    </row>
    <row r="69">
      <c r="A69" s="564" t="s">
        <v>1523</v>
      </c>
      <c r="B69" s="955"/>
      <c r="C69" s="196" t="s">
        <v>8</v>
      </c>
      <c r="D69" s="197" t="s">
        <v>1524</v>
      </c>
      <c r="E69" s="1071"/>
      <c r="F69" s="199" t="s">
        <v>10</v>
      </c>
      <c r="G69" s="1072" t="s">
        <v>1525</v>
      </c>
      <c r="H69" s="1073"/>
      <c r="I69" s="1073"/>
      <c r="J69" s="1073"/>
      <c r="K69" s="1073"/>
      <c r="L69" s="1073"/>
      <c r="M69" s="1073"/>
      <c r="N69" s="1073"/>
      <c r="O69" s="1073"/>
      <c r="P69" s="1073"/>
      <c r="Q69" s="1073"/>
      <c r="R69" s="1073"/>
      <c r="S69" s="1073"/>
      <c r="T69" s="1073"/>
      <c r="U69" s="1073"/>
      <c r="V69" s="1073"/>
      <c r="W69" s="1073"/>
      <c r="X69" s="1073"/>
      <c r="Y69" s="1073"/>
      <c r="Z69" s="1073"/>
    </row>
    <row r="70">
      <c r="A70" s="564" t="s">
        <v>1523</v>
      </c>
      <c r="B70" s="957" t="s">
        <v>73</v>
      </c>
      <c r="C70" s="196" t="s">
        <v>13</v>
      </c>
      <c r="D70" s="214" t="s">
        <v>1526</v>
      </c>
      <c r="E70" s="1074">
        <v>377143.0</v>
      </c>
      <c r="F70" s="221" t="s">
        <v>75</v>
      </c>
      <c r="G70" s="1072" t="s">
        <v>1525</v>
      </c>
      <c r="H70" s="1073"/>
      <c r="I70" s="1073"/>
      <c r="J70" s="1073"/>
      <c r="K70" s="1073"/>
      <c r="L70" s="1073"/>
      <c r="M70" s="1073"/>
      <c r="N70" s="1073"/>
      <c r="O70" s="1073"/>
      <c r="P70" s="1073"/>
      <c r="Q70" s="1073"/>
      <c r="R70" s="1073"/>
      <c r="S70" s="1073"/>
      <c r="T70" s="1073"/>
      <c r="U70" s="1073"/>
      <c r="V70" s="1073"/>
      <c r="W70" s="1073"/>
      <c r="X70" s="1073"/>
      <c r="Y70" s="1073"/>
      <c r="Z70" s="1073"/>
    </row>
    <row r="71">
      <c r="A71" s="564" t="s">
        <v>1523</v>
      </c>
      <c r="B71" s="957" t="s">
        <v>1426</v>
      </c>
      <c r="C71" s="196" t="s">
        <v>20</v>
      </c>
      <c r="D71" s="214" t="s">
        <v>1527</v>
      </c>
      <c r="E71" s="1071"/>
      <c r="F71" s="221" t="s">
        <v>1428</v>
      </c>
      <c r="G71" s="1072" t="s">
        <v>1525</v>
      </c>
      <c r="H71" s="1073"/>
      <c r="I71" s="1073"/>
      <c r="J71" s="1073"/>
      <c r="K71" s="1073"/>
      <c r="L71" s="1073"/>
      <c r="M71" s="1073"/>
      <c r="N71" s="1073"/>
      <c r="O71" s="1073"/>
      <c r="P71" s="1073"/>
      <c r="Q71" s="1073"/>
      <c r="R71" s="1073"/>
      <c r="S71" s="1073"/>
      <c r="T71" s="1073"/>
      <c r="U71" s="1073"/>
      <c r="V71" s="1073"/>
      <c r="W71" s="1073"/>
      <c r="X71" s="1073"/>
      <c r="Y71" s="1073"/>
      <c r="Z71" s="1073"/>
    </row>
    <row r="72">
      <c r="A72" s="568" t="s">
        <v>1528</v>
      </c>
      <c r="B72" s="960"/>
      <c r="C72" s="226" t="s">
        <v>8</v>
      </c>
      <c r="D72" s="239" t="s">
        <v>1529</v>
      </c>
      <c r="E72" s="1076"/>
      <c r="F72" s="229" t="s">
        <v>10</v>
      </c>
      <c r="G72" s="1077" t="s">
        <v>1530</v>
      </c>
      <c r="H72" s="1078"/>
      <c r="I72" s="1078"/>
      <c r="J72" s="1078"/>
      <c r="K72" s="1078"/>
      <c r="L72" s="1078"/>
      <c r="M72" s="1078"/>
      <c r="N72" s="1078"/>
      <c r="O72" s="1078"/>
      <c r="P72" s="1078"/>
      <c r="Q72" s="1078"/>
      <c r="R72" s="1078"/>
      <c r="S72" s="1078"/>
      <c r="T72" s="1078"/>
      <c r="U72" s="1078"/>
      <c r="V72" s="1078"/>
      <c r="W72" s="1078"/>
      <c r="X72" s="1078"/>
      <c r="Y72" s="1078"/>
      <c r="Z72" s="1078"/>
    </row>
    <row r="73">
      <c r="A73" s="568" t="s">
        <v>1528</v>
      </c>
      <c r="B73" s="962" t="s">
        <v>1531</v>
      </c>
      <c r="C73" s="226" t="s">
        <v>13</v>
      </c>
      <c r="D73" s="641" t="s">
        <v>1532</v>
      </c>
      <c r="E73" s="1079">
        <v>1716800.0</v>
      </c>
      <c r="F73" s="251" t="s">
        <v>1533</v>
      </c>
      <c r="G73" s="1077" t="s">
        <v>1530</v>
      </c>
      <c r="H73" s="1078"/>
      <c r="I73" s="1078"/>
      <c r="J73" s="1078"/>
      <c r="K73" s="1078"/>
      <c r="L73" s="1078"/>
      <c r="M73" s="1078"/>
      <c r="N73" s="1078"/>
      <c r="O73" s="1078"/>
      <c r="P73" s="1078"/>
      <c r="Q73" s="1078"/>
      <c r="R73" s="1078"/>
      <c r="S73" s="1078"/>
      <c r="T73" s="1078"/>
      <c r="U73" s="1078"/>
      <c r="V73" s="1078"/>
      <c r="W73" s="1078"/>
      <c r="X73" s="1078"/>
      <c r="Y73" s="1078"/>
      <c r="Z73" s="1078"/>
    </row>
    <row r="74">
      <c r="A74" s="568" t="s">
        <v>1528</v>
      </c>
      <c r="B74" s="962" t="s">
        <v>693</v>
      </c>
      <c r="C74" s="226" t="s">
        <v>13</v>
      </c>
      <c r="D74" s="641" t="s">
        <v>1534</v>
      </c>
      <c r="E74" s="1079">
        <v>172427.0</v>
      </c>
      <c r="F74" s="251" t="s">
        <v>695</v>
      </c>
      <c r="G74" s="1077" t="s">
        <v>1530</v>
      </c>
      <c r="H74" s="1078"/>
      <c r="I74" s="1078"/>
      <c r="J74" s="1078"/>
      <c r="K74" s="1078"/>
      <c r="L74" s="1078"/>
      <c r="M74" s="1078"/>
      <c r="N74" s="1078"/>
      <c r="O74" s="1078"/>
      <c r="P74" s="1078"/>
      <c r="Q74" s="1078"/>
      <c r="R74" s="1078"/>
      <c r="S74" s="1078"/>
      <c r="T74" s="1078"/>
      <c r="U74" s="1078"/>
      <c r="V74" s="1078"/>
      <c r="W74" s="1078"/>
      <c r="X74" s="1078"/>
      <c r="Y74" s="1078"/>
      <c r="Z74" s="1078"/>
    </row>
    <row r="75">
      <c r="A75" s="568" t="s">
        <v>1528</v>
      </c>
      <c r="B75" s="962" t="s">
        <v>65</v>
      </c>
      <c r="C75" s="226" t="s">
        <v>13</v>
      </c>
      <c r="D75" s="641" t="s">
        <v>1535</v>
      </c>
      <c r="E75" s="1101">
        <v>900000.0</v>
      </c>
      <c r="F75" s="251" t="s">
        <v>67</v>
      </c>
      <c r="G75" s="1077" t="s">
        <v>1530</v>
      </c>
      <c r="H75" s="1078"/>
      <c r="I75" s="1078"/>
      <c r="J75" s="1078"/>
      <c r="K75" s="1078"/>
      <c r="L75" s="1078"/>
      <c r="M75" s="1078"/>
      <c r="N75" s="1078"/>
      <c r="O75" s="1078"/>
      <c r="P75" s="1078"/>
      <c r="Q75" s="1078"/>
      <c r="R75" s="1078"/>
      <c r="S75" s="1078"/>
      <c r="T75" s="1078"/>
      <c r="U75" s="1078"/>
      <c r="V75" s="1078"/>
      <c r="W75" s="1078"/>
      <c r="X75" s="1078"/>
      <c r="Y75" s="1078"/>
      <c r="Z75" s="1078"/>
    </row>
    <row r="76">
      <c r="A76" s="568" t="s">
        <v>1528</v>
      </c>
      <c r="B76" s="962" t="s">
        <v>1536</v>
      </c>
      <c r="C76" s="226" t="s">
        <v>13</v>
      </c>
      <c r="D76" s="641" t="s">
        <v>1537</v>
      </c>
      <c r="E76" s="1101">
        <v>900000.0</v>
      </c>
      <c r="F76" s="251" t="s">
        <v>1538</v>
      </c>
      <c r="G76" s="1077" t="s">
        <v>1530</v>
      </c>
      <c r="H76" s="1078"/>
      <c r="I76" s="1078"/>
      <c r="J76" s="1078"/>
      <c r="K76" s="1078"/>
      <c r="L76" s="1078"/>
      <c r="M76" s="1078"/>
      <c r="N76" s="1078"/>
      <c r="O76" s="1078"/>
      <c r="P76" s="1078"/>
      <c r="Q76" s="1078"/>
      <c r="R76" s="1078"/>
      <c r="S76" s="1078"/>
      <c r="T76" s="1078"/>
      <c r="U76" s="1078"/>
      <c r="V76" s="1078"/>
      <c r="W76" s="1078"/>
      <c r="X76" s="1078"/>
      <c r="Y76" s="1078"/>
      <c r="Z76" s="1078"/>
    </row>
    <row r="77">
      <c r="A77" s="568" t="s">
        <v>1528</v>
      </c>
      <c r="B77" s="962" t="s">
        <v>321</v>
      </c>
      <c r="C77" s="226" t="s">
        <v>13</v>
      </c>
      <c r="D77" s="641" t="s">
        <v>1539</v>
      </c>
      <c r="E77" s="1101">
        <v>3000000.0</v>
      </c>
      <c r="F77" s="251" t="s">
        <v>323</v>
      </c>
      <c r="G77" s="1077" t="s">
        <v>1530</v>
      </c>
      <c r="H77" s="1078"/>
      <c r="I77" s="1078"/>
      <c r="J77" s="1078"/>
      <c r="K77" s="1078"/>
      <c r="L77" s="1078"/>
      <c r="M77" s="1078"/>
      <c r="N77" s="1078"/>
      <c r="O77" s="1078"/>
      <c r="P77" s="1078"/>
      <c r="Q77" s="1078"/>
      <c r="R77" s="1078"/>
      <c r="S77" s="1078"/>
      <c r="T77" s="1078"/>
      <c r="U77" s="1078"/>
      <c r="V77" s="1078"/>
      <c r="W77" s="1078"/>
      <c r="X77" s="1078"/>
      <c r="Y77" s="1078"/>
      <c r="Z77" s="1078"/>
    </row>
    <row r="78">
      <c r="A78" s="568" t="s">
        <v>1528</v>
      </c>
      <c r="B78" s="962" t="s">
        <v>1493</v>
      </c>
      <c r="C78" s="226" t="s">
        <v>13</v>
      </c>
      <c r="D78" s="641" t="s">
        <v>1494</v>
      </c>
      <c r="E78" s="1101">
        <v>1.7E7</v>
      </c>
      <c r="F78" s="251" t="s">
        <v>1495</v>
      </c>
      <c r="G78" s="1077" t="s">
        <v>1530</v>
      </c>
      <c r="H78" s="1078"/>
      <c r="I78" s="1078"/>
      <c r="J78" s="1078"/>
      <c r="K78" s="1078"/>
      <c r="L78" s="1078"/>
      <c r="M78" s="1078"/>
      <c r="N78" s="1078"/>
      <c r="O78" s="1078"/>
      <c r="P78" s="1078"/>
      <c r="Q78" s="1078"/>
      <c r="R78" s="1078"/>
      <c r="S78" s="1078"/>
      <c r="T78" s="1078"/>
      <c r="U78" s="1078"/>
      <c r="V78" s="1078"/>
      <c r="W78" s="1078"/>
      <c r="X78" s="1078"/>
      <c r="Y78" s="1078"/>
      <c r="Z78" s="1078"/>
    </row>
    <row r="79">
      <c r="A79" s="568" t="s">
        <v>1528</v>
      </c>
      <c r="B79" s="962" t="s">
        <v>1540</v>
      </c>
      <c r="C79" s="226" t="s">
        <v>13</v>
      </c>
      <c r="D79" s="641" t="s">
        <v>1541</v>
      </c>
      <c r="E79" s="1076"/>
      <c r="F79" s="251" t="s">
        <v>1542</v>
      </c>
      <c r="G79" s="1077" t="s">
        <v>1530</v>
      </c>
      <c r="H79" s="1078"/>
      <c r="I79" s="1078"/>
      <c r="J79" s="1078"/>
      <c r="K79" s="1078"/>
      <c r="L79" s="1078"/>
      <c r="M79" s="1078"/>
      <c r="N79" s="1078"/>
      <c r="O79" s="1078"/>
      <c r="P79" s="1078"/>
      <c r="Q79" s="1078"/>
      <c r="R79" s="1078"/>
      <c r="S79" s="1078"/>
      <c r="T79" s="1078"/>
      <c r="U79" s="1078"/>
      <c r="V79" s="1078"/>
      <c r="W79" s="1078"/>
      <c r="X79" s="1078"/>
      <c r="Y79" s="1078"/>
      <c r="Z79" s="1078"/>
    </row>
    <row r="80">
      <c r="A80" s="568" t="s">
        <v>1528</v>
      </c>
      <c r="B80" s="962" t="s">
        <v>1408</v>
      </c>
      <c r="C80" s="226" t="s">
        <v>24</v>
      </c>
      <c r="D80" s="641" t="s">
        <v>1543</v>
      </c>
      <c r="E80" s="1076"/>
      <c r="F80" s="251" t="s">
        <v>1410</v>
      </c>
      <c r="G80" s="1077" t="s">
        <v>1530</v>
      </c>
      <c r="H80" s="1078"/>
      <c r="I80" s="1078"/>
      <c r="J80" s="1078"/>
      <c r="K80" s="1078"/>
      <c r="L80" s="1078"/>
      <c r="M80" s="1078"/>
      <c r="N80" s="1078"/>
      <c r="O80" s="1078"/>
      <c r="P80" s="1078"/>
      <c r="Q80" s="1078"/>
      <c r="R80" s="1078"/>
      <c r="S80" s="1078"/>
      <c r="T80" s="1078"/>
      <c r="U80" s="1078"/>
      <c r="V80" s="1078"/>
      <c r="W80" s="1078"/>
      <c r="X80" s="1078"/>
      <c r="Y80" s="1078"/>
      <c r="Z80" s="1078"/>
    </row>
    <row r="81">
      <c r="A81" s="568" t="s">
        <v>1528</v>
      </c>
      <c r="B81" s="962" t="s">
        <v>1544</v>
      </c>
      <c r="C81" s="226" t="s">
        <v>13</v>
      </c>
      <c r="D81" s="641" t="s">
        <v>1545</v>
      </c>
      <c r="E81" s="1101">
        <v>6.2E7</v>
      </c>
      <c r="F81" s="251" t="s">
        <v>1546</v>
      </c>
      <c r="G81" s="1077" t="s">
        <v>1530</v>
      </c>
      <c r="H81" s="1078"/>
      <c r="I81" s="1078"/>
      <c r="J81" s="1078"/>
      <c r="K81" s="1078"/>
      <c r="L81" s="1078"/>
      <c r="M81" s="1078"/>
      <c r="N81" s="1078"/>
      <c r="O81" s="1078"/>
      <c r="P81" s="1078"/>
      <c r="Q81" s="1078"/>
      <c r="R81" s="1078"/>
      <c r="S81" s="1078"/>
      <c r="T81" s="1078"/>
      <c r="U81" s="1078"/>
      <c r="V81" s="1078"/>
      <c r="W81" s="1078"/>
      <c r="X81" s="1078"/>
      <c r="Y81" s="1078"/>
      <c r="Z81" s="1078"/>
    </row>
    <row r="82">
      <c r="A82" s="568" t="s">
        <v>1528</v>
      </c>
      <c r="B82" s="962" t="s">
        <v>68</v>
      </c>
      <c r="C82" s="226" t="s">
        <v>13</v>
      </c>
      <c r="D82" s="239" t="s">
        <v>1547</v>
      </c>
      <c r="E82" s="1079">
        <v>5122487.69</v>
      </c>
      <c r="F82" s="231"/>
      <c r="G82" s="1077" t="s">
        <v>1530</v>
      </c>
      <c r="H82" s="1078"/>
      <c r="I82" s="1078"/>
      <c r="J82" s="1078"/>
      <c r="K82" s="1078"/>
      <c r="L82" s="1078"/>
      <c r="M82" s="1078"/>
      <c r="N82" s="1078"/>
      <c r="O82" s="1078"/>
      <c r="P82" s="1078"/>
      <c r="Q82" s="1078"/>
      <c r="R82" s="1078"/>
      <c r="S82" s="1078"/>
      <c r="T82" s="1078"/>
      <c r="U82" s="1078"/>
      <c r="V82" s="1078"/>
      <c r="W82" s="1078"/>
      <c r="X82" s="1078"/>
      <c r="Y82" s="1078"/>
      <c r="Z82" s="1078"/>
    </row>
    <row r="83">
      <c r="A83" s="573" t="s">
        <v>1548</v>
      </c>
      <c r="B83" s="963"/>
      <c r="C83" s="256" t="s">
        <v>8</v>
      </c>
      <c r="D83" s="257" t="s">
        <v>1549</v>
      </c>
      <c r="E83" s="1080"/>
      <c r="F83" s="273" t="s">
        <v>10</v>
      </c>
      <c r="G83" s="1081" t="s">
        <v>1550</v>
      </c>
      <c r="H83" s="1082"/>
      <c r="I83" s="1082"/>
      <c r="J83" s="1082"/>
      <c r="K83" s="1082"/>
      <c r="L83" s="1082"/>
      <c r="M83" s="1082"/>
      <c r="N83" s="1082"/>
      <c r="O83" s="1082"/>
      <c r="P83" s="1082"/>
      <c r="Q83" s="1082"/>
      <c r="R83" s="1082"/>
      <c r="S83" s="1082"/>
      <c r="T83" s="1082"/>
      <c r="U83" s="1082"/>
      <c r="V83" s="1082"/>
      <c r="W83" s="1082"/>
      <c r="X83" s="1082"/>
      <c r="Y83" s="1082"/>
      <c r="Z83" s="1082"/>
    </row>
    <row r="84">
      <c r="A84" s="573" t="s">
        <v>1548</v>
      </c>
      <c r="B84" s="965" t="s">
        <v>378</v>
      </c>
      <c r="C84" s="256" t="s">
        <v>13</v>
      </c>
      <c r="D84" s="1102" t="s">
        <v>1551</v>
      </c>
      <c r="E84" s="1103">
        <v>74265.0</v>
      </c>
      <c r="F84" s="259" t="s">
        <v>380</v>
      </c>
      <c r="G84" s="1081" t="s">
        <v>1550</v>
      </c>
      <c r="H84" s="1082"/>
      <c r="I84" s="1082"/>
      <c r="J84" s="1082"/>
      <c r="K84" s="1082"/>
      <c r="L84" s="1082"/>
      <c r="M84" s="1082"/>
      <c r="N84" s="1082"/>
      <c r="O84" s="1082"/>
      <c r="P84" s="1082"/>
      <c r="Q84" s="1082"/>
      <c r="R84" s="1082"/>
      <c r="S84" s="1082"/>
      <c r="T84" s="1082"/>
      <c r="U84" s="1082"/>
      <c r="V84" s="1082"/>
      <c r="W84" s="1082"/>
      <c r="X84" s="1082"/>
      <c r="Y84" s="1082"/>
      <c r="Z84" s="1082"/>
    </row>
    <row r="85">
      <c r="A85" s="578" t="s">
        <v>1548</v>
      </c>
      <c r="B85" s="965" t="s">
        <v>1552</v>
      </c>
      <c r="C85" s="256" t="s">
        <v>82</v>
      </c>
      <c r="D85" s="1104" t="s">
        <v>1553</v>
      </c>
      <c r="E85" s="1080"/>
      <c r="F85" s="256"/>
      <c r="G85" s="1081"/>
      <c r="H85" s="1082"/>
      <c r="I85" s="1082"/>
      <c r="J85" s="1082"/>
      <c r="K85" s="1082"/>
      <c r="L85" s="1082"/>
      <c r="M85" s="1082"/>
      <c r="N85" s="1082"/>
      <c r="O85" s="1082"/>
      <c r="P85" s="1082"/>
      <c r="Q85" s="1082"/>
      <c r="R85" s="1082"/>
      <c r="S85" s="1082"/>
      <c r="T85" s="1082"/>
      <c r="U85" s="1082"/>
      <c r="V85" s="1082"/>
      <c r="W85" s="1082"/>
      <c r="X85" s="1082"/>
      <c r="Y85" s="1082"/>
      <c r="Z85" s="1082"/>
    </row>
    <row r="86">
      <c r="A86" s="578" t="s">
        <v>1548</v>
      </c>
      <c r="B86" s="965" t="s">
        <v>1554</v>
      </c>
      <c r="C86" s="256" t="s">
        <v>82</v>
      </c>
      <c r="D86" s="1104" t="s">
        <v>1553</v>
      </c>
      <c r="E86" s="1080"/>
      <c r="F86" s="256"/>
      <c r="G86" s="1081"/>
      <c r="H86" s="1082"/>
      <c r="I86" s="1082"/>
      <c r="J86" s="1082"/>
      <c r="K86" s="1082"/>
      <c r="L86" s="1082"/>
      <c r="M86" s="1082"/>
      <c r="N86" s="1082"/>
      <c r="O86" s="1082"/>
      <c r="P86" s="1082"/>
      <c r="Q86" s="1082"/>
      <c r="R86" s="1082"/>
      <c r="S86" s="1082"/>
      <c r="T86" s="1082"/>
      <c r="U86" s="1082"/>
      <c r="V86" s="1082"/>
      <c r="W86" s="1082"/>
      <c r="X86" s="1082"/>
      <c r="Y86" s="1082"/>
      <c r="Z86" s="1082"/>
    </row>
    <row r="87">
      <c r="A87" s="573" t="s">
        <v>1548</v>
      </c>
      <c r="B87" s="965" t="s">
        <v>1555</v>
      </c>
      <c r="C87" s="256" t="s">
        <v>20</v>
      </c>
      <c r="D87" s="1104" t="s">
        <v>1556</v>
      </c>
      <c r="E87" s="1080"/>
      <c r="F87" s="259" t="s">
        <v>1557</v>
      </c>
      <c r="G87" s="1081" t="s">
        <v>1550</v>
      </c>
      <c r="H87" s="1082"/>
      <c r="I87" s="1082"/>
      <c r="J87" s="1082"/>
      <c r="K87" s="1082"/>
      <c r="L87" s="1082"/>
      <c r="M87" s="1082"/>
      <c r="N87" s="1082"/>
      <c r="O87" s="1082"/>
      <c r="P87" s="1082"/>
      <c r="Q87" s="1082"/>
      <c r="R87" s="1082"/>
      <c r="S87" s="1082"/>
      <c r="T87" s="1082"/>
      <c r="U87" s="1082"/>
      <c r="V87" s="1082"/>
      <c r="W87" s="1082"/>
      <c r="X87" s="1082"/>
      <c r="Y87" s="1082"/>
      <c r="Z87" s="1082"/>
    </row>
    <row r="88">
      <c r="A88" s="573" t="s">
        <v>1548</v>
      </c>
      <c r="B88" s="965" t="s">
        <v>1490</v>
      </c>
      <c r="C88" s="256" t="s">
        <v>24</v>
      </c>
      <c r="D88" s="1104" t="s">
        <v>1558</v>
      </c>
      <c r="E88" s="1080"/>
      <c r="F88" s="259" t="s">
        <v>1492</v>
      </c>
      <c r="G88" s="1081" t="s">
        <v>1550</v>
      </c>
      <c r="H88" s="1082"/>
      <c r="I88" s="1082"/>
      <c r="J88" s="1082"/>
      <c r="K88" s="1082"/>
      <c r="L88" s="1082"/>
      <c r="M88" s="1082"/>
      <c r="N88" s="1082"/>
      <c r="O88" s="1082"/>
      <c r="P88" s="1082"/>
      <c r="Q88" s="1082"/>
      <c r="R88" s="1082"/>
      <c r="S88" s="1082"/>
      <c r="T88" s="1082"/>
      <c r="U88" s="1082"/>
      <c r="V88" s="1082"/>
      <c r="W88" s="1082"/>
      <c r="X88" s="1082"/>
      <c r="Y88" s="1082"/>
      <c r="Z88" s="1082"/>
    </row>
    <row r="89">
      <c r="A89" s="573" t="s">
        <v>1548</v>
      </c>
      <c r="B89" s="965" t="s">
        <v>321</v>
      </c>
      <c r="C89" s="256" t="s">
        <v>13</v>
      </c>
      <c r="D89" s="645" t="s">
        <v>1559</v>
      </c>
      <c r="E89" s="1105">
        <v>3000000.0</v>
      </c>
      <c r="F89" s="259" t="s">
        <v>323</v>
      </c>
      <c r="G89" s="1081" t="s">
        <v>1550</v>
      </c>
      <c r="H89" s="1082"/>
      <c r="I89" s="1082"/>
      <c r="J89" s="1082"/>
      <c r="K89" s="1082"/>
      <c r="L89" s="1082"/>
      <c r="M89" s="1082"/>
      <c r="N89" s="1082"/>
      <c r="O89" s="1082"/>
      <c r="P89" s="1082"/>
      <c r="Q89" s="1082"/>
      <c r="R89" s="1082"/>
      <c r="S89" s="1082"/>
      <c r="T89" s="1082"/>
      <c r="U89" s="1082"/>
      <c r="V89" s="1082"/>
      <c r="W89" s="1082"/>
      <c r="X89" s="1082"/>
      <c r="Y89" s="1082"/>
      <c r="Z89" s="1082"/>
    </row>
    <row r="90">
      <c r="A90" s="573" t="s">
        <v>1548</v>
      </c>
      <c r="B90" s="965" t="s">
        <v>1560</v>
      </c>
      <c r="C90" s="256" t="s">
        <v>13</v>
      </c>
      <c r="D90" s="1106" t="s">
        <v>1561</v>
      </c>
      <c r="E90" s="1103">
        <v>483568.0</v>
      </c>
      <c r="F90" s="259" t="s">
        <v>1562</v>
      </c>
      <c r="G90" s="1081" t="s">
        <v>1550</v>
      </c>
      <c r="H90" s="1082"/>
      <c r="I90" s="1082"/>
      <c r="J90" s="1082"/>
      <c r="K90" s="1082"/>
      <c r="L90" s="1082"/>
      <c r="M90" s="1082"/>
      <c r="N90" s="1082"/>
      <c r="O90" s="1082"/>
      <c r="P90" s="1082"/>
      <c r="Q90" s="1082"/>
      <c r="R90" s="1082"/>
      <c r="S90" s="1082"/>
      <c r="T90" s="1082"/>
      <c r="U90" s="1082"/>
      <c r="V90" s="1082"/>
      <c r="W90" s="1082"/>
      <c r="X90" s="1082"/>
      <c r="Y90" s="1082"/>
      <c r="Z90" s="1082"/>
    </row>
    <row r="91">
      <c r="A91" s="573" t="s">
        <v>1548</v>
      </c>
      <c r="B91" s="965" t="s">
        <v>1563</v>
      </c>
      <c r="C91" s="256" t="s">
        <v>82</v>
      </c>
      <c r="D91" s="1106" t="s">
        <v>1564</v>
      </c>
      <c r="E91" s="1080"/>
      <c r="F91" s="259" t="s">
        <v>1565</v>
      </c>
      <c r="G91" s="1081" t="s">
        <v>1550</v>
      </c>
      <c r="H91" s="1082"/>
      <c r="I91" s="1082"/>
      <c r="J91" s="1082"/>
      <c r="K91" s="1082"/>
      <c r="L91" s="1082"/>
      <c r="M91" s="1082"/>
      <c r="N91" s="1082"/>
      <c r="O91" s="1082"/>
      <c r="P91" s="1082"/>
      <c r="Q91" s="1082"/>
      <c r="R91" s="1082"/>
      <c r="S91" s="1082"/>
      <c r="T91" s="1082"/>
      <c r="U91" s="1082"/>
      <c r="V91" s="1082"/>
      <c r="W91" s="1082"/>
      <c r="X91" s="1082"/>
      <c r="Y91" s="1082"/>
      <c r="Z91" s="1082"/>
    </row>
    <row r="92">
      <c r="A92" s="573" t="s">
        <v>1548</v>
      </c>
      <c r="B92" s="965" t="s">
        <v>330</v>
      </c>
      <c r="C92" s="256" t="s">
        <v>13</v>
      </c>
      <c r="D92" s="1102" t="s">
        <v>1566</v>
      </c>
      <c r="E92" s="1103">
        <v>1135779.0</v>
      </c>
      <c r="F92" s="259" t="s">
        <v>332</v>
      </c>
      <c r="G92" s="1081" t="s">
        <v>1550</v>
      </c>
      <c r="H92" s="1082"/>
      <c r="I92" s="1082"/>
      <c r="J92" s="1082"/>
      <c r="K92" s="1082"/>
      <c r="L92" s="1082"/>
      <c r="M92" s="1082"/>
      <c r="N92" s="1082"/>
      <c r="O92" s="1082"/>
      <c r="P92" s="1082"/>
      <c r="Q92" s="1082"/>
      <c r="R92" s="1082"/>
      <c r="S92" s="1082"/>
      <c r="T92" s="1082"/>
      <c r="U92" s="1082"/>
      <c r="V92" s="1082"/>
      <c r="W92" s="1082"/>
      <c r="X92" s="1082"/>
      <c r="Y92" s="1082"/>
      <c r="Z92" s="1082"/>
    </row>
    <row r="93">
      <c r="A93" s="573" t="s">
        <v>1548</v>
      </c>
      <c r="B93" s="965" t="s">
        <v>1567</v>
      </c>
      <c r="C93" s="256" t="s">
        <v>13</v>
      </c>
      <c r="D93" s="1106" t="s">
        <v>1568</v>
      </c>
      <c r="E93" s="1103">
        <v>25650.0</v>
      </c>
      <c r="F93" s="259" t="s">
        <v>1569</v>
      </c>
      <c r="G93" s="1081" t="s">
        <v>1550</v>
      </c>
      <c r="H93" s="1082"/>
      <c r="I93" s="1082"/>
      <c r="J93" s="1082"/>
      <c r="K93" s="1082"/>
      <c r="L93" s="1082"/>
      <c r="M93" s="1082"/>
      <c r="N93" s="1082"/>
      <c r="O93" s="1082"/>
      <c r="P93" s="1082"/>
      <c r="Q93" s="1082"/>
      <c r="R93" s="1082"/>
      <c r="S93" s="1082"/>
      <c r="T93" s="1082"/>
      <c r="U93" s="1082"/>
      <c r="V93" s="1082"/>
      <c r="W93" s="1082"/>
      <c r="X93" s="1082"/>
      <c r="Y93" s="1082"/>
      <c r="Z93" s="1082"/>
    </row>
    <row r="94">
      <c r="A94" s="573" t="s">
        <v>1548</v>
      </c>
      <c r="B94" s="965" t="s">
        <v>1570</v>
      </c>
      <c r="C94" s="256" t="s">
        <v>13</v>
      </c>
      <c r="D94" s="286" t="s">
        <v>1571</v>
      </c>
      <c r="E94" s="1105">
        <v>2300000.0</v>
      </c>
      <c r="F94" s="259" t="s">
        <v>1572</v>
      </c>
      <c r="G94" s="1081" t="s">
        <v>1550</v>
      </c>
      <c r="H94" s="1082"/>
      <c r="I94" s="1082"/>
      <c r="J94" s="1082"/>
      <c r="K94" s="1082"/>
      <c r="L94" s="1082"/>
      <c r="M94" s="1082"/>
      <c r="N94" s="1082"/>
      <c r="O94" s="1082"/>
      <c r="P94" s="1082"/>
      <c r="Q94" s="1082"/>
      <c r="R94" s="1082"/>
      <c r="S94" s="1082"/>
      <c r="T94" s="1082"/>
      <c r="U94" s="1082"/>
      <c r="V94" s="1082"/>
      <c r="W94" s="1082"/>
      <c r="X94" s="1082"/>
      <c r="Y94" s="1082"/>
      <c r="Z94" s="1082"/>
    </row>
    <row r="95">
      <c r="A95" s="573" t="s">
        <v>1548</v>
      </c>
      <c r="B95" s="965" t="s">
        <v>1573</v>
      </c>
      <c r="C95" s="256" t="s">
        <v>13</v>
      </c>
      <c r="D95" s="1106" t="s">
        <v>1574</v>
      </c>
      <c r="E95" s="1107">
        <v>99746.0</v>
      </c>
      <c r="F95" s="259" t="s">
        <v>1575</v>
      </c>
      <c r="G95" s="1081" t="s">
        <v>1550</v>
      </c>
      <c r="H95" s="1082"/>
      <c r="I95" s="1082"/>
      <c r="J95" s="1082"/>
      <c r="K95" s="1082"/>
      <c r="L95" s="1082"/>
      <c r="M95" s="1082"/>
      <c r="N95" s="1082"/>
      <c r="O95" s="1082"/>
      <c r="P95" s="1082"/>
      <c r="Q95" s="1082"/>
      <c r="R95" s="1082"/>
      <c r="S95" s="1082"/>
      <c r="T95" s="1082"/>
      <c r="U95" s="1082"/>
      <c r="V95" s="1082"/>
      <c r="W95" s="1082"/>
      <c r="X95" s="1082"/>
      <c r="Y95" s="1082"/>
      <c r="Z95" s="1082"/>
    </row>
    <row r="96">
      <c r="A96" s="573" t="s">
        <v>1548</v>
      </c>
      <c r="B96" s="965" t="s">
        <v>1408</v>
      </c>
      <c r="C96" s="256" t="s">
        <v>24</v>
      </c>
      <c r="D96" s="645" t="s">
        <v>1576</v>
      </c>
      <c r="E96" s="1080"/>
      <c r="F96" s="259" t="s">
        <v>1410</v>
      </c>
      <c r="G96" s="1081" t="s">
        <v>1550</v>
      </c>
      <c r="H96" s="1082"/>
      <c r="I96" s="1082"/>
      <c r="J96" s="1082"/>
      <c r="K96" s="1082"/>
      <c r="L96" s="1082"/>
      <c r="M96" s="1082"/>
      <c r="N96" s="1082"/>
      <c r="O96" s="1082"/>
      <c r="P96" s="1082"/>
      <c r="Q96" s="1082"/>
      <c r="R96" s="1082"/>
      <c r="S96" s="1082"/>
      <c r="T96" s="1082"/>
      <c r="U96" s="1082"/>
      <c r="V96" s="1082"/>
      <c r="W96" s="1082"/>
      <c r="X96" s="1082"/>
      <c r="Y96" s="1082"/>
      <c r="Z96" s="1082"/>
    </row>
    <row r="97">
      <c r="A97" s="573" t="s">
        <v>1548</v>
      </c>
      <c r="B97" s="965" t="s">
        <v>1496</v>
      </c>
      <c r="C97" s="256" t="s">
        <v>13</v>
      </c>
      <c r="D97" s="645" t="s">
        <v>1497</v>
      </c>
      <c r="E97" s="1105">
        <v>3000000.0</v>
      </c>
      <c r="F97" s="259" t="s">
        <v>1498</v>
      </c>
      <c r="G97" s="1081" t="s">
        <v>1550</v>
      </c>
      <c r="H97" s="1082"/>
      <c r="I97" s="1082"/>
      <c r="J97" s="1082"/>
      <c r="K97" s="1082"/>
      <c r="L97" s="1082"/>
      <c r="M97" s="1082"/>
      <c r="N97" s="1082"/>
      <c r="O97" s="1082"/>
      <c r="P97" s="1082"/>
      <c r="Q97" s="1082"/>
      <c r="R97" s="1082"/>
      <c r="S97" s="1082"/>
      <c r="T97" s="1082"/>
      <c r="U97" s="1082"/>
      <c r="V97" s="1082"/>
      <c r="W97" s="1082"/>
      <c r="X97" s="1082"/>
      <c r="Y97" s="1082"/>
      <c r="Z97" s="1082"/>
    </row>
    <row r="98">
      <c r="A98" s="573" t="s">
        <v>1548</v>
      </c>
      <c r="B98" s="965" t="s">
        <v>68</v>
      </c>
      <c r="C98" s="256" t="s">
        <v>13</v>
      </c>
      <c r="D98" s="257" t="s">
        <v>1577</v>
      </c>
      <c r="E98" s="1103">
        <v>4233392.98</v>
      </c>
      <c r="F98" s="261"/>
      <c r="G98" s="1081" t="s">
        <v>1550</v>
      </c>
      <c r="H98" s="1082"/>
      <c r="I98" s="1082"/>
      <c r="J98" s="1082"/>
      <c r="K98" s="1082"/>
      <c r="L98" s="1082"/>
      <c r="M98" s="1082"/>
      <c r="N98" s="1082"/>
      <c r="O98" s="1082"/>
      <c r="P98" s="1082"/>
      <c r="Q98" s="1082"/>
      <c r="R98" s="1082"/>
      <c r="S98" s="1082"/>
      <c r="T98" s="1082"/>
      <c r="U98" s="1082"/>
      <c r="V98" s="1082"/>
      <c r="W98" s="1082"/>
      <c r="X98" s="1082"/>
      <c r="Y98" s="1082"/>
      <c r="Z98" s="1082"/>
    </row>
    <row r="99">
      <c r="A99" s="580" t="s">
        <v>1578</v>
      </c>
      <c r="B99" s="969"/>
      <c r="C99" s="9" t="s">
        <v>8</v>
      </c>
      <c r="D99" s="10" t="s">
        <v>1524</v>
      </c>
      <c r="E99" s="1083"/>
      <c r="F99" s="583" t="s">
        <v>10</v>
      </c>
      <c r="G99" s="1084" t="s">
        <v>1579</v>
      </c>
      <c r="H99" s="1085"/>
      <c r="I99" s="1085"/>
      <c r="J99" s="1085"/>
      <c r="K99" s="1085"/>
      <c r="L99" s="1085"/>
      <c r="M99" s="1085"/>
      <c r="N99" s="1085"/>
      <c r="O99" s="1085"/>
      <c r="P99" s="1085"/>
      <c r="Q99" s="1085"/>
      <c r="R99" s="1085"/>
      <c r="S99" s="1085"/>
      <c r="T99" s="1085"/>
      <c r="U99" s="1085"/>
      <c r="V99" s="1085"/>
      <c r="W99" s="1085"/>
      <c r="X99" s="1085"/>
      <c r="Y99" s="1085"/>
      <c r="Z99" s="1085"/>
    </row>
    <row r="100">
      <c r="A100" s="580" t="s">
        <v>1578</v>
      </c>
      <c r="B100" s="1086" t="s">
        <v>1426</v>
      </c>
      <c r="C100" s="9" t="s">
        <v>20</v>
      </c>
      <c r="D100" s="1108" t="s">
        <v>1580</v>
      </c>
      <c r="E100" s="1083"/>
      <c r="F100" s="583" t="s">
        <v>1428</v>
      </c>
      <c r="G100" s="1084" t="s">
        <v>1579</v>
      </c>
      <c r="H100" s="1085"/>
      <c r="I100" s="1085"/>
      <c r="J100" s="1085"/>
      <c r="K100" s="1085"/>
      <c r="L100" s="1085"/>
      <c r="M100" s="1085"/>
      <c r="N100" s="1085"/>
      <c r="O100" s="1085"/>
      <c r="P100" s="1085"/>
      <c r="Q100" s="1085"/>
      <c r="R100" s="1085"/>
      <c r="S100" s="1085"/>
      <c r="T100" s="1085"/>
      <c r="U100" s="1085"/>
      <c r="V100" s="1085"/>
      <c r="W100" s="1085"/>
      <c r="X100" s="1085"/>
      <c r="Y100" s="1085"/>
      <c r="Z100" s="1085"/>
    </row>
    <row r="101">
      <c r="A101" s="580" t="s">
        <v>1578</v>
      </c>
      <c r="B101" s="1086" t="s">
        <v>1531</v>
      </c>
      <c r="C101" s="9" t="s">
        <v>13</v>
      </c>
      <c r="D101" s="36" t="s">
        <v>1581</v>
      </c>
      <c r="E101" s="1089">
        <v>95055.0</v>
      </c>
      <c r="F101" s="583" t="s">
        <v>1533</v>
      </c>
      <c r="G101" s="1084" t="s">
        <v>1579</v>
      </c>
      <c r="H101" s="1085"/>
      <c r="I101" s="1085"/>
      <c r="J101" s="1085"/>
      <c r="K101" s="1085"/>
      <c r="L101" s="1085"/>
      <c r="M101" s="1085"/>
      <c r="N101" s="1085"/>
      <c r="O101" s="1085"/>
      <c r="P101" s="1085"/>
      <c r="Q101" s="1085"/>
      <c r="R101" s="1085"/>
      <c r="S101" s="1085"/>
      <c r="T101" s="1085"/>
      <c r="U101" s="1085"/>
      <c r="V101" s="1085"/>
      <c r="W101" s="1085"/>
      <c r="X101" s="1085"/>
      <c r="Y101" s="1085"/>
      <c r="Z101" s="1085"/>
    </row>
    <row r="102">
      <c r="A102" s="580" t="s">
        <v>1578</v>
      </c>
      <c r="B102" s="1086" t="s">
        <v>68</v>
      </c>
      <c r="C102" s="9" t="s">
        <v>13</v>
      </c>
      <c r="D102" s="10" t="s">
        <v>1582</v>
      </c>
      <c r="E102" s="1089">
        <v>1138739.48</v>
      </c>
      <c r="F102" s="14"/>
      <c r="G102" s="1084" t="s">
        <v>1579</v>
      </c>
      <c r="H102" s="1085"/>
      <c r="I102" s="1085"/>
      <c r="J102" s="1085"/>
      <c r="K102" s="1085"/>
      <c r="L102" s="1085"/>
      <c r="M102" s="1085"/>
      <c r="N102" s="1085"/>
      <c r="O102" s="1085"/>
      <c r="P102" s="1085"/>
      <c r="Q102" s="1085"/>
      <c r="R102" s="1085"/>
      <c r="S102" s="1085"/>
      <c r="T102" s="1085"/>
      <c r="U102" s="1085"/>
      <c r="V102" s="1085"/>
      <c r="W102" s="1085"/>
      <c r="X102" s="1085"/>
      <c r="Y102" s="1085"/>
      <c r="Z102" s="1085"/>
    </row>
    <row r="103">
      <c r="A103" s="584" t="s">
        <v>1583</v>
      </c>
      <c r="B103" s="971"/>
      <c r="C103" s="300" t="s">
        <v>8</v>
      </c>
      <c r="D103" s="312" t="s">
        <v>1584</v>
      </c>
      <c r="E103" s="1090"/>
      <c r="F103" s="303" t="s">
        <v>10</v>
      </c>
      <c r="G103" s="1091" t="s">
        <v>1585</v>
      </c>
      <c r="H103" s="1092"/>
      <c r="I103" s="1092"/>
      <c r="J103" s="1092"/>
      <c r="K103" s="1092"/>
      <c r="L103" s="1092"/>
      <c r="M103" s="1092"/>
      <c r="N103" s="1092"/>
      <c r="O103" s="1092"/>
      <c r="P103" s="1092"/>
      <c r="Q103" s="1092"/>
      <c r="R103" s="1092"/>
      <c r="S103" s="1092"/>
      <c r="T103" s="1092"/>
      <c r="U103" s="1092"/>
      <c r="V103" s="1092"/>
      <c r="W103" s="1092"/>
      <c r="X103" s="1092"/>
      <c r="Y103" s="1092"/>
      <c r="Z103" s="1092"/>
    </row>
    <row r="104">
      <c r="A104" s="584" t="s">
        <v>1583</v>
      </c>
      <c r="B104" s="974" t="s">
        <v>68</v>
      </c>
      <c r="C104" s="300" t="s">
        <v>13</v>
      </c>
      <c r="D104" s="312" t="s">
        <v>1586</v>
      </c>
      <c r="E104" s="1093">
        <v>347781.81</v>
      </c>
      <c r="F104" s="305"/>
      <c r="G104" s="1091" t="s">
        <v>1585</v>
      </c>
      <c r="H104" s="1092"/>
      <c r="I104" s="1092"/>
      <c r="J104" s="1092"/>
      <c r="K104" s="1092"/>
      <c r="L104" s="1092"/>
      <c r="M104" s="1092"/>
      <c r="N104" s="1092"/>
      <c r="O104" s="1092"/>
      <c r="P104" s="1092"/>
      <c r="Q104" s="1092"/>
      <c r="R104" s="1092"/>
      <c r="S104" s="1092"/>
      <c r="T104" s="1092"/>
      <c r="U104" s="1092"/>
      <c r="V104" s="1092"/>
      <c r="W104" s="1092"/>
      <c r="X104" s="1092"/>
      <c r="Y104" s="1092"/>
      <c r="Z104" s="1092"/>
    </row>
    <row r="105">
      <c r="A105" s="60" t="s">
        <v>1587</v>
      </c>
      <c r="B105" s="940"/>
      <c r="C105" s="40" t="s">
        <v>8</v>
      </c>
      <c r="D105" s="41" t="s">
        <v>1588</v>
      </c>
      <c r="E105" s="1094"/>
      <c r="F105" s="62" t="s">
        <v>10</v>
      </c>
      <c r="G105" s="1052" t="s">
        <v>1589</v>
      </c>
      <c r="H105" s="1053"/>
      <c r="I105" s="1053"/>
      <c r="J105" s="1053"/>
      <c r="K105" s="1053"/>
      <c r="L105" s="1053"/>
      <c r="M105" s="1053"/>
      <c r="N105" s="1053"/>
      <c r="O105" s="1053"/>
      <c r="P105" s="1053"/>
      <c r="Q105" s="1053"/>
      <c r="R105" s="1053"/>
      <c r="S105" s="1053"/>
      <c r="T105" s="1053"/>
      <c r="U105" s="1053"/>
      <c r="V105" s="1053"/>
      <c r="W105" s="1053"/>
      <c r="X105" s="1053"/>
      <c r="Y105" s="1053"/>
      <c r="Z105" s="1053"/>
    </row>
    <row r="106">
      <c r="A106" s="60" t="s">
        <v>1587</v>
      </c>
      <c r="B106" s="942" t="s">
        <v>1169</v>
      </c>
      <c r="C106" s="40" t="s">
        <v>82</v>
      </c>
      <c r="D106" s="41" t="s">
        <v>1590</v>
      </c>
      <c r="E106" s="1094"/>
      <c r="F106" s="595"/>
      <c r="G106" s="1052" t="s">
        <v>1589</v>
      </c>
      <c r="H106" s="1053"/>
      <c r="I106" s="1053"/>
      <c r="J106" s="1053"/>
      <c r="K106" s="1053"/>
      <c r="L106" s="1053"/>
      <c r="M106" s="1053"/>
      <c r="N106" s="1053"/>
      <c r="O106" s="1053"/>
      <c r="P106" s="1053"/>
      <c r="Q106" s="1053"/>
      <c r="R106" s="1053"/>
      <c r="S106" s="1053"/>
      <c r="T106" s="1053"/>
      <c r="U106" s="1053"/>
      <c r="V106" s="1053"/>
      <c r="W106" s="1053"/>
      <c r="X106" s="1053"/>
      <c r="Y106" s="1053"/>
      <c r="Z106" s="1053"/>
    </row>
    <row r="107">
      <c r="A107" s="60" t="s">
        <v>1587</v>
      </c>
      <c r="B107" s="942" t="s">
        <v>1531</v>
      </c>
      <c r="C107" s="40" t="s">
        <v>13</v>
      </c>
      <c r="D107" s="600" t="s">
        <v>1591</v>
      </c>
      <c r="E107" s="1051">
        <v>548838.0</v>
      </c>
      <c r="F107" s="62" t="s">
        <v>1533</v>
      </c>
      <c r="G107" s="1052" t="s">
        <v>1589</v>
      </c>
      <c r="H107" s="1053"/>
      <c r="I107" s="1053"/>
      <c r="J107" s="1053"/>
      <c r="K107" s="1053"/>
      <c r="L107" s="1053"/>
      <c r="M107" s="1053"/>
      <c r="N107" s="1053"/>
      <c r="O107" s="1053"/>
      <c r="P107" s="1053"/>
      <c r="Q107" s="1053"/>
      <c r="R107" s="1053"/>
      <c r="S107" s="1053"/>
      <c r="T107" s="1053"/>
      <c r="U107" s="1053"/>
      <c r="V107" s="1053"/>
      <c r="W107" s="1053"/>
      <c r="X107" s="1053"/>
      <c r="Y107" s="1053"/>
      <c r="Z107" s="1053"/>
    </row>
    <row r="108">
      <c r="A108" s="60" t="s">
        <v>1587</v>
      </c>
      <c r="B108" s="942" t="s">
        <v>68</v>
      </c>
      <c r="C108" s="40" t="s">
        <v>13</v>
      </c>
      <c r="D108" s="41" t="s">
        <v>1592</v>
      </c>
      <c r="E108" s="1051">
        <v>422697.96</v>
      </c>
      <c r="F108" s="45"/>
      <c r="G108" s="1052" t="s">
        <v>1589</v>
      </c>
      <c r="H108" s="1053"/>
      <c r="I108" s="1053"/>
      <c r="J108" s="1053"/>
      <c r="K108" s="1053"/>
      <c r="L108" s="1053"/>
      <c r="M108" s="1053"/>
      <c r="N108" s="1053"/>
      <c r="O108" s="1053"/>
      <c r="P108" s="1053"/>
      <c r="Q108" s="1053"/>
      <c r="R108" s="1053"/>
      <c r="S108" s="1053"/>
      <c r="T108" s="1053"/>
      <c r="U108" s="1053"/>
      <c r="V108" s="1053"/>
      <c r="W108" s="1053"/>
      <c r="X108" s="1053"/>
      <c r="Y108" s="1053"/>
      <c r="Z108" s="1053"/>
    </row>
    <row r="109">
      <c r="A109" s="547" t="s">
        <v>1593</v>
      </c>
      <c r="B109" s="943"/>
      <c r="C109" s="70" t="s">
        <v>8</v>
      </c>
      <c r="D109" s="82" t="s">
        <v>1594</v>
      </c>
      <c r="E109" s="1055"/>
      <c r="F109" s="73" t="s">
        <v>10</v>
      </c>
      <c r="G109" s="1056" t="s">
        <v>1595</v>
      </c>
      <c r="H109" s="1057"/>
      <c r="I109" s="1057"/>
      <c r="J109" s="1057"/>
      <c r="K109" s="1057"/>
      <c r="L109" s="1057"/>
      <c r="M109" s="1057"/>
      <c r="N109" s="1057"/>
      <c r="O109" s="1057"/>
      <c r="P109" s="1057"/>
      <c r="Q109" s="1057"/>
      <c r="R109" s="1057"/>
      <c r="S109" s="1057"/>
      <c r="T109" s="1057"/>
      <c r="U109" s="1057"/>
      <c r="V109" s="1057"/>
      <c r="W109" s="1057"/>
      <c r="X109" s="1057"/>
      <c r="Y109" s="1057"/>
      <c r="Z109" s="1057"/>
    </row>
    <row r="110">
      <c r="A110" s="547" t="s">
        <v>1593</v>
      </c>
      <c r="B110" s="945" t="s">
        <v>68</v>
      </c>
      <c r="C110" s="70" t="s">
        <v>13</v>
      </c>
      <c r="D110" s="82" t="s">
        <v>1596</v>
      </c>
      <c r="E110" s="1059">
        <v>384939.53</v>
      </c>
      <c r="F110" s="75"/>
      <c r="G110" s="1056" t="s">
        <v>1595</v>
      </c>
      <c r="H110" s="1057"/>
      <c r="I110" s="1057"/>
      <c r="J110" s="1057"/>
      <c r="K110" s="1057"/>
      <c r="L110" s="1057"/>
      <c r="M110" s="1057"/>
      <c r="N110" s="1057"/>
      <c r="O110" s="1057"/>
      <c r="P110" s="1057"/>
      <c r="Q110" s="1057"/>
      <c r="R110" s="1057"/>
      <c r="S110" s="1057"/>
      <c r="T110" s="1057"/>
      <c r="U110" s="1057"/>
      <c r="V110" s="1057"/>
      <c r="W110" s="1057"/>
      <c r="X110" s="1057"/>
      <c r="Y110" s="1057"/>
      <c r="Z110" s="1057"/>
    </row>
    <row r="111" ht="39.0" customHeight="1">
      <c r="A111" s="551" t="s">
        <v>1597</v>
      </c>
      <c r="B111" s="946"/>
      <c r="C111" s="99" t="s">
        <v>8</v>
      </c>
      <c r="D111" s="1109" t="s">
        <v>1598</v>
      </c>
      <c r="E111" s="1060"/>
      <c r="F111" s="102" t="s">
        <v>10</v>
      </c>
      <c r="G111" s="1061" t="s">
        <v>1599</v>
      </c>
      <c r="H111" s="1062"/>
      <c r="I111" s="1062"/>
      <c r="J111" s="1062"/>
      <c r="K111" s="1062"/>
      <c r="L111" s="1062"/>
      <c r="M111" s="1062"/>
      <c r="N111" s="1062"/>
      <c r="O111" s="1062"/>
      <c r="P111" s="1062"/>
      <c r="Q111" s="1062"/>
      <c r="R111" s="1062"/>
      <c r="S111" s="1062"/>
      <c r="T111" s="1062"/>
      <c r="U111" s="1062"/>
      <c r="V111" s="1062"/>
      <c r="W111" s="1062"/>
      <c r="X111" s="1062"/>
      <c r="Y111" s="1062"/>
      <c r="Z111" s="1062"/>
    </row>
    <row r="112" ht="40.5" customHeight="1">
      <c r="A112" s="97" t="s">
        <v>1597</v>
      </c>
      <c r="B112" s="993" t="s">
        <v>1600</v>
      </c>
      <c r="C112" s="99" t="s">
        <v>82</v>
      </c>
      <c r="D112" s="1110" t="s">
        <v>1601</v>
      </c>
      <c r="E112" s="1060"/>
      <c r="F112" s="99"/>
      <c r="G112" s="1061"/>
      <c r="H112" s="1062"/>
      <c r="I112" s="1062"/>
      <c r="J112" s="1062"/>
      <c r="K112" s="1062"/>
      <c r="L112" s="1062"/>
      <c r="M112" s="1062"/>
      <c r="N112" s="1062"/>
      <c r="O112" s="1062"/>
      <c r="P112" s="1062"/>
      <c r="Q112" s="1062"/>
      <c r="R112" s="1062"/>
      <c r="S112" s="1062"/>
      <c r="T112" s="1062"/>
      <c r="U112" s="1062"/>
      <c r="V112" s="1062"/>
      <c r="W112" s="1062"/>
      <c r="X112" s="1062"/>
      <c r="Y112" s="1062"/>
      <c r="Z112" s="1062"/>
    </row>
    <row r="113" ht="40.5" customHeight="1">
      <c r="A113" s="551" t="s">
        <v>1597</v>
      </c>
      <c r="B113" s="993" t="s">
        <v>1512</v>
      </c>
      <c r="C113" s="99" t="s">
        <v>24</v>
      </c>
      <c r="D113" s="1110" t="s">
        <v>1513</v>
      </c>
      <c r="E113" s="1060"/>
      <c r="F113" s="114" t="s">
        <v>1514</v>
      </c>
      <c r="G113" s="1061" t="s">
        <v>1599</v>
      </c>
      <c r="H113" s="1062"/>
      <c r="I113" s="1062"/>
      <c r="J113" s="1062"/>
      <c r="K113" s="1062"/>
      <c r="L113" s="1062"/>
      <c r="M113" s="1062"/>
      <c r="N113" s="1062"/>
      <c r="O113" s="1062"/>
      <c r="P113" s="1062"/>
      <c r="Q113" s="1062"/>
      <c r="R113" s="1062"/>
      <c r="S113" s="1062"/>
      <c r="T113" s="1062"/>
      <c r="U113" s="1062"/>
      <c r="V113" s="1062"/>
      <c r="W113" s="1062"/>
      <c r="X113" s="1062"/>
      <c r="Y113" s="1062"/>
      <c r="Z113" s="1062"/>
    </row>
    <row r="114" ht="39.0" customHeight="1">
      <c r="A114" s="551" t="s">
        <v>1597</v>
      </c>
      <c r="B114" s="993" t="s">
        <v>1602</v>
      </c>
      <c r="C114" s="99" t="s">
        <v>13</v>
      </c>
      <c r="D114" s="1111" t="s">
        <v>1603</v>
      </c>
      <c r="E114" s="1099">
        <v>1025808.0</v>
      </c>
      <c r="F114" s="114" t="s">
        <v>1604</v>
      </c>
      <c r="G114" s="1061" t="s">
        <v>1599</v>
      </c>
      <c r="H114" s="1062"/>
      <c r="I114" s="1062"/>
      <c r="J114" s="1062"/>
      <c r="K114" s="1062"/>
      <c r="L114" s="1062"/>
      <c r="M114" s="1062"/>
      <c r="N114" s="1062"/>
      <c r="O114" s="1062"/>
      <c r="P114" s="1062"/>
      <c r="Q114" s="1062"/>
      <c r="R114" s="1062"/>
      <c r="S114" s="1062"/>
      <c r="T114" s="1062"/>
      <c r="U114" s="1062"/>
      <c r="V114" s="1062"/>
      <c r="W114" s="1062"/>
      <c r="X114" s="1062"/>
      <c r="Y114" s="1062"/>
      <c r="Z114" s="1062"/>
    </row>
    <row r="115" ht="54.75" customHeight="1">
      <c r="A115" s="551" t="s">
        <v>1597</v>
      </c>
      <c r="B115" s="993" t="s">
        <v>211</v>
      </c>
      <c r="C115" s="99" t="s">
        <v>28</v>
      </c>
      <c r="D115" s="1110" t="s">
        <v>1605</v>
      </c>
      <c r="E115" s="1060"/>
      <c r="F115" s="114" t="s">
        <v>213</v>
      </c>
      <c r="G115" s="1061" t="s">
        <v>1599</v>
      </c>
      <c r="H115" s="1062"/>
      <c r="I115" s="1062"/>
      <c r="J115" s="1062"/>
      <c r="K115" s="1062"/>
      <c r="L115" s="1062"/>
      <c r="M115" s="1062"/>
      <c r="N115" s="1062"/>
      <c r="O115" s="1062"/>
      <c r="P115" s="1062"/>
      <c r="Q115" s="1062"/>
      <c r="R115" s="1062"/>
      <c r="S115" s="1062"/>
      <c r="T115" s="1062"/>
      <c r="U115" s="1062"/>
      <c r="V115" s="1062"/>
      <c r="W115" s="1062"/>
      <c r="X115" s="1062"/>
      <c r="Y115" s="1062"/>
      <c r="Z115" s="1062"/>
    </row>
    <row r="116" ht="73.5" customHeight="1">
      <c r="A116" s="551" t="s">
        <v>1597</v>
      </c>
      <c r="B116" s="993" t="s">
        <v>1606</v>
      </c>
      <c r="C116" s="99" t="s">
        <v>13</v>
      </c>
      <c r="D116" s="1110" t="s">
        <v>1607</v>
      </c>
      <c r="E116" s="1063">
        <v>1.5E8</v>
      </c>
      <c r="F116" s="114" t="s">
        <v>1608</v>
      </c>
      <c r="G116" s="1061" t="s">
        <v>1599</v>
      </c>
      <c r="H116" s="1062"/>
      <c r="I116" s="1062"/>
      <c r="J116" s="1062"/>
      <c r="K116" s="1062"/>
      <c r="L116" s="1062"/>
      <c r="M116" s="1062"/>
      <c r="N116" s="1062"/>
      <c r="O116" s="1062"/>
      <c r="P116" s="1062"/>
      <c r="Q116" s="1062"/>
      <c r="R116" s="1062"/>
      <c r="S116" s="1062"/>
      <c r="T116" s="1062"/>
      <c r="U116" s="1062"/>
      <c r="V116" s="1062"/>
      <c r="W116" s="1062"/>
      <c r="X116" s="1062"/>
      <c r="Y116" s="1062"/>
      <c r="Z116" s="1062"/>
    </row>
    <row r="117" ht="64.5" customHeight="1">
      <c r="A117" s="551" t="s">
        <v>1597</v>
      </c>
      <c r="B117" s="993" t="s">
        <v>1405</v>
      </c>
      <c r="C117" s="99" t="s">
        <v>20</v>
      </c>
      <c r="D117" s="1110" t="s">
        <v>1609</v>
      </c>
      <c r="E117" s="1060"/>
      <c r="F117" s="114" t="s">
        <v>1407</v>
      </c>
      <c r="G117" s="1061" t="s">
        <v>1599</v>
      </c>
      <c r="H117" s="1062"/>
      <c r="I117" s="1062"/>
      <c r="J117" s="1062"/>
      <c r="K117" s="1062"/>
      <c r="L117" s="1062"/>
      <c r="M117" s="1062"/>
      <c r="N117" s="1062"/>
      <c r="O117" s="1062"/>
      <c r="P117" s="1062"/>
      <c r="Q117" s="1062"/>
      <c r="R117" s="1062"/>
      <c r="S117" s="1062"/>
      <c r="T117" s="1062"/>
      <c r="U117" s="1062"/>
      <c r="V117" s="1062"/>
      <c r="W117" s="1062"/>
      <c r="X117" s="1062"/>
      <c r="Y117" s="1062"/>
      <c r="Z117" s="1062"/>
    </row>
    <row r="118" ht="39.0" customHeight="1">
      <c r="A118" s="551" t="s">
        <v>1597</v>
      </c>
      <c r="B118" s="993" t="s">
        <v>1515</v>
      </c>
      <c r="C118" s="99" t="s">
        <v>20</v>
      </c>
      <c r="D118" s="1110" t="s">
        <v>1516</v>
      </c>
      <c r="E118" s="1060"/>
      <c r="F118" s="114" t="s">
        <v>1517</v>
      </c>
      <c r="G118" s="1061" t="s">
        <v>1599</v>
      </c>
      <c r="H118" s="1062"/>
      <c r="I118" s="1062"/>
      <c r="J118" s="1062"/>
      <c r="K118" s="1062"/>
      <c r="L118" s="1062"/>
      <c r="M118" s="1062"/>
      <c r="N118" s="1062"/>
      <c r="O118" s="1062"/>
      <c r="P118" s="1062"/>
      <c r="Q118" s="1062"/>
      <c r="R118" s="1062"/>
      <c r="S118" s="1062"/>
      <c r="T118" s="1062"/>
      <c r="U118" s="1062"/>
      <c r="V118" s="1062"/>
      <c r="W118" s="1062"/>
      <c r="X118" s="1062"/>
      <c r="Y118" s="1062"/>
      <c r="Z118" s="1062"/>
    </row>
    <row r="119" ht="30.75" customHeight="1">
      <c r="A119" s="551" t="s">
        <v>1597</v>
      </c>
      <c r="B119" s="993" t="s">
        <v>1408</v>
      </c>
      <c r="C119" s="99" t="s">
        <v>24</v>
      </c>
      <c r="D119" s="1110" t="s">
        <v>1610</v>
      </c>
      <c r="E119" s="1060"/>
      <c r="F119" s="114" t="s">
        <v>1410</v>
      </c>
      <c r="G119" s="1061" t="s">
        <v>1599</v>
      </c>
      <c r="H119" s="1062"/>
      <c r="I119" s="1062"/>
      <c r="J119" s="1062"/>
      <c r="K119" s="1062"/>
      <c r="L119" s="1062"/>
      <c r="M119" s="1062"/>
      <c r="N119" s="1062"/>
      <c r="O119" s="1062"/>
      <c r="P119" s="1062"/>
      <c r="Q119" s="1062"/>
      <c r="R119" s="1062"/>
      <c r="S119" s="1062"/>
      <c r="T119" s="1062"/>
      <c r="U119" s="1062"/>
      <c r="V119" s="1062"/>
      <c r="W119" s="1062"/>
      <c r="X119" s="1062"/>
      <c r="Y119" s="1062"/>
      <c r="Z119" s="1062"/>
    </row>
    <row r="120" ht="52.5" customHeight="1">
      <c r="A120" s="551" t="s">
        <v>1597</v>
      </c>
      <c r="B120" s="993" t="s">
        <v>1611</v>
      </c>
      <c r="C120" s="99" t="s">
        <v>13</v>
      </c>
      <c r="D120" s="1111" t="s">
        <v>1612</v>
      </c>
      <c r="E120" s="1099">
        <v>17167.0</v>
      </c>
      <c r="F120" s="114" t="s">
        <v>1613</v>
      </c>
      <c r="G120" s="1061" t="s">
        <v>1599</v>
      </c>
      <c r="H120" s="1062"/>
      <c r="I120" s="1062"/>
      <c r="J120" s="1062"/>
      <c r="K120" s="1062"/>
      <c r="L120" s="1062"/>
      <c r="M120" s="1062"/>
      <c r="N120" s="1062"/>
      <c r="O120" s="1062"/>
      <c r="P120" s="1062"/>
      <c r="Q120" s="1062"/>
      <c r="R120" s="1062"/>
      <c r="S120" s="1062"/>
      <c r="T120" s="1062"/>
      <c r="U120" s="1062"/>
      <c r="V120" s="1062"/>
      <c r="W120" s="1062"/>
      <c r="X120" s="1062"/>
      <c r="Y120" s="1062"/>
      <c r="Z120" s="1062"/>
    </row>
    <row r="121" ht="52.5" customHeight="1">
      <c r="A121" s="551" t="s">
        <v>1597</v>
      </c>
      <c r="B121" s="993" t="s">
        <v>1611</v>
      </c>
      <c r="C121" s="99" t="s">
        <v>13</v>
      </c>
      <c r="D121" s="1110" t="s">
        <v>1614</v>
      </c>
      <c r="E121" s="1099">
        <v>18856.0</v>
      </c>
      <c r="F121" s="114" t="s">
        <v>1613</v>
      </c>
      <c r="G121" s="1061" t="s">
        <v>1599</v>
      </c>
      <c r="H121" s="1062"/>
      <c r="I121" s="1062"/>
      <c r="J121" s="1062"/>
      <c r="K121" s="1062"/>
      <c r="L121" s="1062"/>
      <c r="M121" s="1062"/>
      <c r="N121" s="1062"/>
      <c r="O121" s="1062"/>
      <c r="P121" s="1062"/>
      <c r="Q121" s="1062"/>
      <c r="R121" s="1062"/>
      <c r="S121" s="1062"/>
      <c r="T121" s="1062"/>
      <c r="U121" s="1062"/>
      <c r="V121" s="1062"/>
      <c r="W121" s="1062"/>
      <c r="X121" s="1062"/>
      <c r="Y121" s="1062"/>
      <c r="Z121" s="1062"/>
    </row>
    <row r="122" ht="39.0" customHeight="1">
      <c r="A122" s="551" t="s">
        <v>1597</v>
      </c>
      <c r="B122" s="993" t="s">
        <v>68</v>
      </c>
      <c r="C122" s="99" t="s">
        <v>13</v>
      </c>
      <c r="D122" s="1109" t="s">
        <v>1615</v>
      </c>
      <c r="E122" s="1099">
        <v>982266.09</v>
      </c>
      <c r="F122" s="104"/>
      <c r="G122" s="1061" t="s">
        <v>1599</v>
      </c>
      <c r="H122" s="1062"/>
      <c r="I122" s="1062"/>
      <c r="J122" s="1062"/>
      <c r="K122" s="1062"/>
      <c r="L122" s="1062"/>
      <c r="M122" s="1062"/>
      <c r="N122" s="1062"/>
      <c r="O122" s="1062"/>
      <c r="P122" s="1062"/>
      <c r="Q122" s="1062"/>
      <c r="R122" s="1062"/>
      <c r="S122" s="1062"/>
      <c r="T122" s="1062"/>
      <c r="U122" s="1062"/>
      <c r="V122" s="1062"/>
      <c r="W122" s="1062"/>
      <c r="X122" s="1062"/>
      <c r="Y122" s="1062"/>
      <c r="Z122" s="1062"/>
    </row>
    <row r="123">
      <c r="A123" s="554" t="s">
        <v>1616</v>
      </c>
      <c r="B123" s="948"/>
      <c r="C123" s="134" t="s">
        <v>8</v>
      </c>
      <c r="D123" s="146" t="s">
        <v>1617</v>
      </c>
      <c r="E123" s="1064"/>
      <c r="F123" s="369" t="s">
        <v>10</v>
      </c>
      <c r="G123" s="1065" t="s">
        <v>1618</v>
      </c>
      <c r="H123" s="1066"/>
      <c r="I123" s="1066"/>
      <c r="J123" s="1066"/>
      <c r="K123" s="1066"/>
      <c r="L123" s="1066"/>
      <c r="M123" s="1066"/>
      <c r="N123" s="1066"/>
      <c r="O123" s="1066"/>
      <c r="P123" s="1066"/>
      <c r="Q123" s="1066"/>
      <c r="R123" s="1066"/>
      <c r="S123" s="1066"/>
      <c r="T123" s="1066"/>
      <c r="U123" s="1066"/>
      <c r="V123" s="1066"/>
      <c r="W123" s="1066"/>
      <c r="X123" s="1066"/>
      <c r="Y123" s="1066"/>
      <c r="Z123" s="1066"/>
    </row>
    <row r="124">
      <c r="A124" s="554" t="s">
        <v>1616</v>
      </c>
      <c r="B124" s="950" t="s">
        <v>1512</v>
      </c>
      <c r="C124" s="134" t="s">
        <v>24</v>
      </c>
      <c r="D124" s="135" t="s">
        <v>1513</v>
      </c>
      <c r="E124" s="1064"/>
      <c r="F124" s="369" t="s">
        <v>1514</v>
      </c>
      <c r="G124" s="1065" t="s">
        <v>1618</v>
      </c>
      <c r="H124" s="1066"/>
      <c r="I124" s="1066"/>
      <c r="J124" s="1066"/>
      <c r="K124" s="1066"/>
      <c r="L124" s="1066"/>
      <c r="M124" s="1066"/>
      <c r="N124" s="1066"/>
      <c r="O124" s="1066"/>
      <c r="P124" s="1066"/>
      <c r="Q124" s="1066"/>
      <c r="R124" s="1066"/>
      <c r="S124" s="1066"/>
      <c r="T124" s="1066"/>
      <c r="U124" s="1066"/>
      <c r="V124" s="1066"/>
      <c r="W124" s="1066"/>
      <c r="X124" s="1066"/>
      <c r="Y124" s="1066"/>
      <c r="Z124" s="1066"/>
    </row>
    <row r="125">
      <c r="A125" s="554" t="s">
        <v>1616</v>
      </c>
      <c r="B125" s="950" t="s">
        <v>1515</v>
      </c>
      <c r="C125" s="134" t="s">
        <v>20</v>
      </c>
      <c r="D125" s="135" t="s">
        <v>1516</v>
      </c>
      <c r="E125" s="1064"/>
      <c r="F125" s="369" t="s">
        <v>1517</v>
      </c>
      <c r="G125" s="1065" t="s">
        <v>1618</v>
      </c>
      <c r="H125" s="1066"/>
      <c r="I125" s="1066"/>
      <c r="J125" s="1066"/>
      <c r="K125" s="1066"/>
      <c r="L125" s="1066"/>
      <c r="M125" s="1066"/>
      <c r="N125" s="1066"/>
      <c r="O125" s="1066"/>
      <c r="P125" s="1066"/>
      <c r="Q125" s="1066"/>
      <c r="R125" s="1066"/>
      <c r="S125" s="1066"/>
      <c r="T125" s="1066"/>
      <c r="U125" s="1066"/>
      <c r="V125" s="1066"/>
      <c r="W125" s="1066"/>
      <c r="X125" s="1066"/>
      <c r="Y125" s="1066"/>
      <c r="Z125" s="1066"/>
    </row>
    <row r="126">
      <c r="A126" s="554" t="s">
        <v>1616</v>
      </c>
      <c r="B126" s="950" t="s">
        <v>1405</v>
      </c>
      <c r="C126" s="134" t="s">
        <v>20</v>
      </c>
      <c r="D126" s="135" t="s">
        <v>1609</v>
      </c>
      <c r="E126" s="1064"/>
      <c r="F126" s="369" t="s">
        <v>1407</v>
      </c>
      <c r="G126" s="1065" t="s">
        <v>1618</v>
      </c>
      <c r="H126" s="1066"/>
      <c r="I126" s="1066"/>
      <c r="J126" s="1066"/>
      <c r="K126" s="1066"/>
      <c r="L126" s="1066"/>
      <c r="M126" s="1066"/>
      <c r="N126" s="1066"/>
      <c r="O126" s="1066"/>
      <c r="P126" s="1066"/>
      <c r="Q126" s="1066"/>
      <c r="R126" s="1066"/>
      <c r="S126" s="1066"/>
      <c r="T126" s="1066"/>
      <c r="U126" s="1066"/>
      <c r="V126" s="1066"/>
      <c r="W126" s="1066"/>
      <c r="X126" s="1066"/>
      <c r="Y126" s="1066"/>
      <c r="Z126" s="1066"/>
    </row>
    <row r="127">
      <c r="A127" s="554" t="s">
        <v>1616</v>
      </c>
      <c r="B127" s="950" t="s">
        <v>1408</v>
      </c>
      <c r="C127" s="134" t="s">
        <v>24</v>
      </c>
      <c r="D127" s="135" t="s">
        <v>1619</v>
      </c>
      <c r="E127" s="1064"/>
      <c r="F127" s="369" t="s">
        <v>1410</v>
      </c>
      <c r="G127" s="1065" t="s">
        <v>1618</v>
      </c>
      <c r="H127" s="1066"/>
      <c r="I127" s="1066"/>
      <c r="J127" s="1066"/>
      <c r="K127" s="1066"/>
      <c r="L127" s="1066"/>
      <c r="M127" s="1066"/>
      <c r="N127" s="1066"/>
      <c r="O127" s="1066"/>
      <c r="P127" s="1066"/>
      <c r="Q127" s="1066"/>
      <c r="R127" s="1066"/>
      <c r="S127" s="1066"/>
      <c r="T127" s="1066"/>
      <c r="U127" s="1066"/>
      <c r="V127" s="1066"/>
      <c r="W127" s="1066"/>
      <c r="X127" s="1066"/>
      <c r="Y127" s="1066"/>
      <c r="Z127" s="1066"/>
    </row>
    <row r="128">
      <c r="A128" s="554" t="s">
        <v>1616</v>
      </c>
      <c r="B128" s="950" t="s">
        <v>68</v>
      </c>
      <c r="C128" s="134" t="s">
        <v>13</v>
      </c>
      <c r="D128" s="146" t="s">
        <v>1620</v>
      </c>
      <c r="E128" s="1067">
        <v>303359.97</v>
      </c>
      <c r="F128" s="139"/>
      <c r="G128" s="1065" t="s">
        <v>1618</v>
      </c>
      <c r="H128" s="1066"/>
      <c r="I128" s="1066"/>
      <c r="J128" s="1066"/>
      <c r="K128" s="1066"/>
      <c r="L128" s="1066"/>
      <c r="M128" s="1066"/>
      <c r="N128" s="1066"/>
      <c r="O128" s="1066"/>
      <c r="P128" s="1066"/>
      <c r="Q128" s="1066"/>
      <c r="R128" s="1066"/>
      <c r="S128" s="1066"/>
      <c r="T128" s="1066"/>
      <c r="U128" s="1066"/>
      <c r="V128" s="1066"/>
      <c r="W128" s="1066"/>
      <c r="X128" s="1066"/>
      <c r="Y128" s="1066"/>
      <c r="Z128" s="1066"/>
    </row>
    <row r="129">
      <c r="A129" s="559" t="s">
        <v>1621</v>
      </c>
      <c r="B129" s="951"/>
      <c r="C129" s="169" t="s">
        <v>8</v>
      </c>
      <c r="D129" s="181" t="s">
        <v>1622</v>
      </c>
      <c r="E129" s="1100"/>
      <c r="F129" s="191" t="s">
        <v>10</v>
      </c>
      <c r="G129" s="1069" t="s">
        <v>1623</v>
      </c>
      <c r="H129" s="1070"/>
      <c r="I129" s="1070"/>
      <c r="J129" s="1070"/>
      <c r="K129" s="1070"/>
      <c r="L129" s="1070"/>
      <c r="M129" s="1070"/>
      <c r="N129" s="1070"/>
      <c r="O129" s="1070"/>
      <c r="P129" s="1070"/>
      <c r="Q129" s="1070"/>
      <c r="R129" s="1070"/>
      <c r="S129" s="1070"/>
      <c r="T129" s="1070"/>
      <c r="U129" s="1070"/>
      <c r="V129" s="1070"/>
      <c r="W129" s="1070"/>
      <c r="X129" s="1070"/>
      <c r="Y129" s="1070"/>
      <c r="Z129" s="1070"/>
    </row>
    <row r="130">
      <c r="A130" s="559" t="s">
        <v>1621</v>
      </c>
      <c r="B130" s="953" t="s">
        <v>1415</v>
      </c>
      <c r="C130" s="169" t="s">
        <v>13</v>
      </c>
      <c r="D130" s="192" t="s">
        <v>1624</v>
      </c>
      <c r="E130" s="1112">
        <v>4500000.0</v>
      </c>
      <c r="F130" s="191" t="s">
        <v>1417</v>
      </c>
      <c r="G130" s="1069" t="s">
        <v>1623</v>
      </c>
      <c r="H130" s="1070"/>
      <c r="I130" s="1070"/>
      <c r="J130" s="1070"/>
      <c r="K130" s="1070"/>
      <c r="L130" s="1070"/>
      <c r="M130" s="1070"/>
      <c r="N130" s="1070"/>
      <c r="O130" s="1070"/>
      <c r="P130" s="1070"/>
      <c r="Q130" s="1070"/>
      <c r="R130" s="1070"/>
      <c r="S130" s="1070"/>
      <c r="T130" s="1070"/>
      <c r="U130" s="1070"/>
      <c r="V130" s="1070"/>
      <c r="W130" s="1070"/>
      <c r="X130" s="1070"/>
      <c r="Y130" s="1070"/>
      <c r="Z130" s="1070"/>
    </row>
    <row r="131">
      <c r="A131" s="559" t="s">
        <v>1621</v>
      </c>
      <c r="B131" s="953" t="s">
        <v>68</v>
      </c>
      <c r="C131" s="169" t="s">
        <v>13</v>
      </c>
      <c r="D131" s="181" t="s">
        <v>1625</v>
      </c>
      <c r="E131" s="1068">
        <v>137851.25</v>
      </c>
      <c r="F131" s="174"/>
      <c r="G131" s="1069" t="s">
        <v>1623</v>
      </c>
      <c r="H131" s="1070"/>
      <c r="I131" s="1070"/>
      <c r="J131" s="1070"/>
      <c r="K131" s="1070"/>
      <c r="L131" s="1070"/>
      <c r="M131" s="1070"/>
      <c r="N131" s="1070"/>
      <c r="O131" s="1070"/>
      <c r="P131" s="1070"/>
      <c r="Q131" s="1070"/>
      <c r="R131" s="1070"/>
      <c r="S131" s="1070"/>
      <c r="T131" s="1070"/>
      <c r="U131" s="1070"/>
      <c r="V131" s="1070"/>
      <c r="W131" s="1070"/>
      <c r="X131" s="1070"/>
      <c r="Y131" s="1070"/>
      <c r="Z131" s="1070"/>
    </row>
    <row r="132">
      <c r="A132" s="954" t="s">
        <v>1626</v>
      </c>
      <c r="B132" s="955"/>
      <c r="C132" s="196" t="s">
        <v>8</v>
      </c>
      <c r="D132" s="197" t="s">
        <v>1627</v>
      </c>
      <c r="E132" s="1071"/>
      <c r="F132" s="199" t="s">
        <v>10</v>
      </c>
      <c r="G132" s="1072" t="s">
        <v>1628</v>
      </c>
      <c r="H132" s="1073"/>
      <c r="I132" s="1073"/>
      <c r="J132" s="1073"/>
      <c r="K132" s="1073"/>
      <c r="L132" s="1073"/>
      <c r="M132" s="1073"/>
      <c r="N132" s="1073"/>
      <c r="O132" s="1073"/>
      <c r="P132" s="1073"/>
      <c r="Q132" s="1073"/>
      <c r="R132" s="1073"/>
      <c r="S132" s="1073"/>
      <c r="T132" s="1073"/>
      <c r="U132" s="1073"/>
      <c r="V132" s="1073"/>
      <c r="W132" s="1073"/>
      <c r="X132" s="1073"/>
      <c r="Y132" s="1073"/>
      <c r="Z132" s="1073"/>
    </row>
    <row r="133">
      <c r="A133" s="954" t="s">
        <v>1626</v>
      </c>
      <c r="B133" s="1113" t="s">
        <v>126</v>
      </c>
      <c r="C133" s="196" t="s">
        <v>82</v>
      </c>
      <c r="D133" s="214" t="s">
        <v>1629</v>
      </c>
      <c r="E133" s="1071"/>
      <c r="F133" s="595"/>
      <c r="G133" s="1072" t="s">
        <v>1628</v>
      </c>
      <c r="H133" s="1073"/>
      <c r="I133" s="1073"/>
      <c r="J133" s="1073"/>
      <c r="K133" s="1073"/>
      <c r="L133" s="1073"/>
      <c r="M133" s="1073"/>
      <c r="N133" s="1073"/>
      <c r="O133" s="1073"/>
      <c r="P133" s="1073"/>
      <c r="Q133" s="1073"/>
      <c r="R133" s="1073"/>
      <c r="S133" s="1073"/>
      <c r="T133" s="1073"/>
      <c r="U133" s="1073"/>
      <c r="V133" s="1073"/>
      <c r="W133" s="1073"/>
      <c r="X133" s="1073"/>
      <c r="Y133" s="1073"/>
      <c r="Z133" s="1073"/>
    </row>
    <row r="134">
      <c r="A134" s="954" t="s">
        <v>1626</v>
      </c>
      <c r="B134" s="1113" t="s">
        <v>126</v>
      </c>
      <c r="C134" s="196" t="s">
        <v>82</v>
      </c>
      <c r="D134" s="197" t="s">
        <v>1630</v>
      </c>
      <c r="E134" s="1071"/>
      <c r="F134" s="595"/>
      <c r="G134" s="1072" t="s">
        <v>1628</v>
      </c>
      <c r="H134" s="1073"/>
      <c r="I134" s="1073"/>
      <c r="J134" s="1073"/>
      <c r="K134" s="1073"/>
      <c r="L134" s="1073"/>
      <c r="M134" s="1073"/>
      <c r="N134" s="1073"/>
      <c r="O134" s="1073"/>
      <c r="P134" s="1073"/>
      <c r="Q134" s="1073"/>
      <c r="R134" s="1073"/>
      <c r="S134" s="1073"/>
      <c r="T134" s="1073"/>
      <c r="U134" s="1073"/>
      <c r="V134" s="1073"/>
      <c r="W134" s="1073"/>
      <c r="X134" s="1073"/>
      <c r="Y134" s="1073"/>
      <c r="Z134" s="1073"/>
    </row>
    <row r="135">
      <c r="A135" s="223" t="s">
        <v>1626</v>
      </c>
      <c r="B135" s="1114" t="s">
        <v>16</v>
      </c>
      <c r="C135" s="203" t="s">
        <v>13</v>
      </c>
      <c r="D135" s="204" t="s">
        <v>1631</v>
      </c>
      <c r="E135" s="1115">
        <v>356013.0</v>
      </c>
      <c r="F135" s="221" t="s">
        <v>18</v>
      </c>
      <c r="G135" s="1072" t="s">
        <v>1628</v>
      </c>
      <c r="H135" s="1073"/>
      <c r="I135" s="1073"/>
      <c r="J135" s="1073"/>
      <c r="K135" s="1073"/>
      <c r="L135" s="1073"/>
      <c r="M135" s="1073"/>
      <c r="N135" s="1073"/>
      <c r="O135" s="1073"/>
      <c r="P135" s="1073"/>
      <c r="Q135" s="1073"/>
      <c r="R135" s="1073"/>
      <c r="S135" s="1073"/>
      <c r="T135" s="1073"/>
      <c r="U135" s="1073"/>
      <c r="V135" s="1073"/>
      <c r="W135" s="1073"/>
      <c r="X135" s="1073"/>
      <c r="Y135" s="1073"/>
      <c r="Z135" s="1073"/>
    </row>
    <row r="136">
      <c r="A136" s="954" t="s">
        <v>1626</v>
      </c>
      <c r="B136" s="957" t="s">
        <v>412</v>
      </c>
      <c r="C136" s="196" t="s">
        <v>13</v>
      </c>
      <c r="D136" s="214" t="s">
        <v>1632</v>
      </c>
      <c r="E136" s="1074">
        <v>1026560.0</v>
      </c>
      <c r="F136" s="221" t="s">
        <v>414</v>
      </c>
      <c r="G136" s="1072" t="s">
        <v>1628</v>
      </c>
      <c r="H136" s="1073"/>
      <c r="I136" s="1073"/>
      <c r="J136" s="1073"/>
      <c r="K136" s="1073"/>
      <c r="L136" s="1073"/>
      <c r="M136" s="1073"/>
      <c r="N136" s="1073"/>
      <c r="O136" s="1073"/>
      <c r="P136" s="1073"/>
      <c r="Q136" s="1073"/>
      <c r="R136" s="1073"/>
      <c r="S136" s="1073"/>
      <c r="T136" s="1073"/>
      <c r="U136" s="1073"/>
      <c r="V136" s="1073"/>
      <c r="W136" s="1073"/>
      <c r="X136" s="1073"/>
      <c r="Y136" s="1073"/>
      <c r="Z136" s="1073"/>
    </row>
    <row r="137">
      <c r="A137" s="954" t="s">
        <v>1626</v>
      </c>
      <c r="B137" s="957" t="s">
        <v>304</v>
      </c>
      <c r="C137" s="196" t="s">
        <v>28</v>
      </c>
      <c r="D137" s="214" t="s">
        <v>1633</v>
      </c>
      <c r="E137" s="1071"/>
      <c r="F137" s="221" t="s">
        <v>306</v>
      </c>
      <c r="G137" s="1072" t="s">
        <v>1628</v>
      </c>
      <c r="H137" s="1073"/>
      <c r="I137" s="1073"/>
      <c r="J137" s="1073"/>
      <c r="K137" s="1073"/>
      <c r="L137" s="1073"/>
      <c r="M137" s="1073"/>
      <c r="N137" s="1073"/>
      <c r="O137" s="1073"/>
      <c r="P137" s="1073"/>
      <c r="Q137" s="1073"/>
      <c r="R137" s="1073"/>
      <c r="S137" s="1073"/>
      <c r="T137" s="1073"/>
      <c r="U137" s="1073"/>
      <c r="V137" s="1073"/>
      <c r="W137" s="1073"/>
      <c r="X137" s="1073"/>
      <c r="Y137" s="1073"/>
      <c r="Z137" s="1073"/>
    </row>
    <row r="138">
      <c r="A138" s="954" t="s">
        <v>1626</v>
      </c>
      <c r="B138" s="957" t="s">
        <v>27</v>
      </c>
      <c r="C138" s="196" t="s">
        <v>13</v>
      </c>
      <c r="D138" s="214" t="s">
        <v>1634</v>
      </c>
      <c r="E138" s="1116">
        <v>240500.0</v>
      </c>
      <c r="F138" s="221" t="s">
        <v>414</v>
      </c>
      <c r="G138" s="1072" t="s">
        <v>1628</v>
      </c>
      <c r="H138" s="1073"/>
      <c r="I138" s="1073"/>
      <c r="J138" s="1073"/>
      <c r="K138" s="1073"/>
      <c r="L138" s="1073"/>
      <c r="M138" s="1073"/>
      <c r="N138" s="1073"/>
      <c r="O138" s="1073"/>
      <c r="P138" s="1073"/>
      <c r="Q138" s="1073"/>
      <c r="R138" s="1073"/>
      <c r="S138" s="1073"/>
      <c r="T138" s="1073"/>
      <c r="U138" s="1073"/>
      <c r="V138" s="1073"/>
      <c r="W138" s="1073"/>
      <c r="X138" s="1073"/>
      <c r="Y138" s="1073"/>
      <c r="Z138" s="1073"/>
    </row>
    <row r="139">
      <c r="A139" s="954" t="s">
        <v>1626</v>
      </c>
      <c r="B139" s="957" t="s">
        <v>375</v>
      </c>
      <c r="C139" s="196" t="s">
        <v>13</v>
      </c>
      <c r="D139" s="214" t="s">
        <v>1635</v>
      </c>
      <c r="E139" s="1074">
        <v>785829.0</v>
      </c>
      <c r="F139" s="221" t="s">
        <v>377</v>
      </c>
      <c r="G139" s="1072" t="s">
        <v>1628</v>
      </c>
      <c r="H139" s="1073"/>
      <c r="I139" s="1073"/>
      <c r="J139" s="1073"/>
      <c r="K139" s="1073"/>
      <c r="L139" s="1073"/>
      <c r="M139" s="1073"/>
      <c r="N139" s="1073"/>
      <c r="O139" s="1073"/>
      <c r="P139" s="1073"/>
      <c r="Q139" s="1073"/>
      <c r="R139" s="1073"/>
      <c r="S139" s="1073"/>
      <c r="T139" s="1073"/>
      <c r="U139" s="1073"/>
      <c r="V139" s="1073"/>
      <c r="W139" s="1073"/>
      <c r="X139" s="1073"/>
      <c r="Y139" s="1073"/>
      <c r="Z139" s="1073"/>
    </row>
    <row r="140">
      <c r="A140" s="954" t="s">
        <v>1626</v>
      </c>
      <c r="B140" s="957" t="s">
        <v>378</v>
      </c>
      <c r="C140" s="196" t="s">
        <v>13</v>
      </c>
      <c r="D140" s="214" t="s">
        <v>1636</v>
      </c>
      <c r="E140" s="1074">
        <v>73032.0</v>
      </c>
      <c r="F140" s="221" t="s">
        <v>380</v>
      </c>
      <c r="G140" s="1072" t="s">
        <v>1628</v>
      </c>
      <c r="H140" s="1073"/>
      <c r="I140" s="1073"/>
      <c r="J140" s="1073"/>
      <c r="K140" s="1073"/>
      <c r="L140" s="1073"/>
      <c r="M140" s="1073"/>
      <c r="N140" s="1073"/>
      <c r="O140" s="1073"/>
      <c r="P140" s="1073"/>
      <c r="Q140" s="1073"/>
      <c r="R140" s="1073"/>
      <c r="S140" s="1073"/>
      <c r="T140" s="1073"/>
      <c r="U140" s="1073"/>
      <c r="V140" s="1073"/>
      <c r="W140" s="1073"/>
      <c r="X140" s="1073"/>
      <c r="Y140" s="1073"/>
      <c r="Z140" s="1073"/>
    </row>
    <row r="141">
      <c r="A141" s="954" t="s">
        <v>1626</v>
      </c>
      <c r="B141" s="957" t="s">
        <v>485</v>
      </c>
      <c r="C141" s="196" t="s">
        <v>13</v>
      </c>
      <c r="D141" s="214" t="s">
        <v>1637</v>
      </c>
      <c r="E141" s="1074">
        <v>1440000.0</v>
      </c>
      <c r="F141" s="221" t="s">
        <v>487</v>
      </c>
      <c r="G141" s="1072" t="s">
        <v>1628</v>
      </c>
      <c r="H141" s="1073"/>
      <c r="I141" s="1073"/>
      <c r="J141" s="1073"/>
      <c r="K141" s="1073"/>
      <c r="L141" s="1073"/>
      <c r="M141" s="1073"/>
      <c r="N141" s="1073"/>
      <c r="O141" s="1073"/>
      <c r="P141" s="1073"/>
      <c r="Q141" s="1073"/>
      <c r="R141" s="1073"/>
      <c r="S141" s="1073"/>
      <c r="T141" s="1073"/>
      <c r="U141" s="1073"/>
      <c r="V141" s="1073"/>
      <c r="W141" s="1073"/>
      <c r="X141" s="1073"/>
      <c r="Y141" s="1073"/>
      <c r="Z141" s="1073"/>
    </row>
    <row r="142">
      <c r="A142" s="954" t="s">
        <v>1626</v>
      </c>
      <c r="B142" s="957" t="s">
        <v>307</v>
      </c>
      <c r="C142" s="196" t="s">
        <v>13</v>
      </c>
      <c r="D142" s="1117" t="s">
        <v>1638</v>
      </c>
      <c r="E142" s="1116">
        <v>125000.0</v>
      </c>
      <c r="F142" s="221" t="s">
        <v>309</v>
      </c>
      <c r="G142" s="1072" t="s">
        <v>1628</v>
      </c>
      <c r="H142" s="1073"/>
      <c r="I142" s="1073"/>
      <c r="J142" s="1073"/>
      <c r="K142" s="1073"/>
      <c r="L142" s="1073"/>
      <c r="M142" s="1073"/>
      <c r="N142" s="1073"/>
      <c r="O142" s="1073"/>
      <c r="P142" s="1073"/>
      <c r="Q142" s="1073"/>
      <c r="R142" s="1073"/>
      <c r="S142" s="1073"/>
      <c r="T142" s="1073"/>
      <c r="U142" s="1073"/>
      <c r="V142" s="1073"/>
      <c r="W142" s="1073"/>
      <c r="X142" s="1073"/>
      <c r="Y142" s="1073"/>
      <c r="Z142" s="1073"/>
    </row>
    <row r="143">
      <c r="A143" s="954" t="s">
        <v>1626</v>
      </c>
      <c r="B143" s="1113" t="s">
        <v>1639</v>
      </c>
      <c r="C143" s="196" t="s">
        <v>82</v>
      </c>
      <c r="D143" s="214" t="s">
        <v>1640</v>
      </c>
      <c r="E143" s="1071"/>
      <c r="F143" s="595"/>
      <c r="G143" s="1072" t="s">
        <v>1628</v>
      </c>
      <c r="H143" s="1073"/>
      <c r="I143" s="1073"/>
      <c r="J143" s="1073"/>
      <c r="K143" s="1073"/>
      <c r="L143" s="1073"/>
      <c r="M143" s="1073"/>
      <c r="N143" s="1073"/>
      <c r="O143" s="1073"/>
      <c r="P143" s="1073"/>
      <c r="Q143" s="1073"/>
      <c r="R143" s="1073"/>
      <c r="S143" s="1073"/>
      <c r="T143" s="1073"/>
      <c r="U143" s="1073"/>
      <c r="V143" s="1073"/>
      <c r="W143" s="1073"/>
      <c r="X143" s="1073"/>
      <c r="Y143" s="1073"/>
      <c r="Z143" s="1073"/>
    </row>
    <row r="144">
      <c r="A144" s="954" t="s">
        <v>1626</v>
      </c>
      <c r="B144" s="1113" t="s">
        <v>1639</v>
      </c>
      <c r="C144" s="196" t="s">
        <v>82</v>
      </c>
      <c r="D144" s="214" t="s">
        <v>1641</v>
      </c>
      <c r="E144" s="1071"/>
      <c r="F144" s="259" t="s">
        <v>1642</v>
      </c>
      <c r="G144" s="1072" t="s">
        <v>1628</v>
      </c>
      <c r="H144" s="1073"/>
      <c r="I144" s="1073"/>
      <c r="J144" s="1073"/>
      <c r="K144" s="1073"/>
      <c r="L144" s="1073"/>
      <c r="M144" s="1073"/>
      <c r="N144" s="1073"/>
      <c r="O144" s="1073"/>
      <c r="P144" s="1073"/>
      <c r="Q144" s="1073"/>
      <c r="R144" s="1073"/>
      <c r="S144" s="1073"/>
      <c r="T144" s="1073"/>
      <c r="U144" s="1073"/>
      <c r="V144" s="1073"/>
      <c r="W144" s="1073"/>
      <c r="X144" s="1073"/>
      <c r="Y144" s="1073"/>
      <c r="Z144" s="1073"/>
    </row>
    <row r="145">
      <c r="A145" s="954" t="s">
        <v>1626</v>
      </c>
      <c r="B145" s="957" t="s">
        <v>1643</v>
      </c>
      <c r="C145" s="196" t="s">
        <v>24</v>
      </c>
      <c r="D145" s="214" t="s">
        <v>1644</v>
      </c>
      <c r="E145" s="1071"/>
      <c r="F145" s="221" t="s">
        <v>1645</v>
      </c>
      <c r="G145" s="1072" t="s">
        <v>1628</v>
      </c>
      <c r="H145" s="1073"/>
      <c r="I145" s="1073"/>
      <c r="J145" s="1073"/>
      <c r="K145" s="1073"/>
      <c r="L145" s="1073"/>
      <c r="M145" s="1073"/>
      <c r="N145" s="1073"/>
      <c r="O145" s="1073"/>
      <c r="P145" s="1073"/>
      <c r="Q145" s="1073"/>
      <c r="R145" s="1073"/>
      <c r="S145" s="1073"/>
      <c r="T145" s="1073"/>
      <c r="U145" s="1073"/>
      <c r="V145" s="1073"/>
      <c r="W145" s="1073"/>
      <c r="X145" s="1073"/>
      <c r="Y145" s="1073"/>
      <c r="Z145" s="1073"/>
    </row>
    <row r="146">
      <c r="A146" s="954" t="s">
        <v>1626</v>
      </c>
      <c r="B146" s="957" t="s">
        <v>1368</v>
      </c>
      <c r="C146" s="196" t="s">
        <v>13</v>
      </c>
      <c r="D146" s="214" t="s">
        <v>1638</v>
      </c>
      <c r="E146" s="1116">
        <v>125000.0</v>
      </c>
      <c r="F146" s="221" t="s">
        <v>1369</v>
      </c>
      <c r="G146" s="1072" t="s">
        <v>1628</v>
      </c>
      <c r="H146" s="1073"/>
      <c r="I146" s="1073"/>
      <c r="J146" s="1073"/>
      <c r="K146" s="1073"/>
      <c r="L146" s="1073"/>
      <c r="M146" s="1073"/>
      <c r="N146" s="1073"/>
      <c r="O146" s="1073"/>
      <c r="P146" s="1073"/>
      <c r="Q146" s="1073"/>
      <c r="R146" s="1073"/>
      <c r="S146" s="1073"/>
      <c r="T146" s="1073"/>
      <c r="U146" s="1073"/>
      <c r="V146" s="1073"/>
      <c r="W146" s="1073"/>
      <c r="X146" s="1073"/>
      <c r="Y146" s="1073"/>
      <c r="Z146" s="1073"/>
    </row>
    <row r="147">
      <c r="A147" s="954" t="s">
        <v>1626</v>
      </c>
      <c r="B147" s="957" t="s">
        <v>426</v>
      </c>
      <c r="C147" s="196" t="s">
        <v>13</v>
      </c>
      <c r="D147" s="222" t="s">
        <v>1646</v>
      </c>
      <c r="E147" s="1074">
        <v>1021760.0</v>
      </c>
      <c r="F147" s="221" t="s">
        <v>428</v>
      </c>
      <c r="G147" s="1072" t="s">
        <v>1628</v>
      </c>
      <c r="H147" s="1073"/>
      <c r="I147" s="1073"/>
      <c r="J147" s="1073"/>
      <c r="K147" s="1073"/>
      <c r="L147" s="1073"/>
      <c r="M147" s="1073"/>
      <c r="N147" s="1073"/>
      <c r="O147" s="1073"/>
      <c r="P147" s="1073"/>
      <c r="Q147" s="1073"/>
      <c r="R147" s="1073"/>
      <c r="S147" s="1073"/>
      <c r="T147" s="1073"/>
      <c r="U147" s="1073"/>
      <c r="V147" s="1073"/>
      <c r="W147" s="1073"/>
      <c r="X147" s="1073"/>
      <c r="Y147" s="1073"/>
      <c r="Z147" s="1073"/>
    </row>
    <row r="148">
      <c r="A148" s="954" t="s">
        <v>1626</v>
      </c>
      <c r="B148" s="957" t="s">
        <v>856</v>
      </c>
      <c r="C148" s="196" t="s">
        <v>13</v>
      </c>
      <c r="D148" s="214" t="s">
        <v>1647</v>
      </c>
      <c r="E148" s="1074">
        <v>917007.0</v>
      </c>
      <c r="F148" s="221" t="s">
        <v>695</v>
      </c>
      <c r="G148" s="1072" t="s">
        <v>1628</v>
      </c>
      <c r="H148" s="1073"/>
      <c r="I148" s="1073"/>
      <c r="J148" s="1073"/>
      <c r="K148" s="1073"/>
      <c r="L148" s="1073"/>
      <c r="M148" s="1073"/>
      <c r="N148" s="1073"/>
      <c r="O148" s="1073"/>
      <c r="P148" s="1073"/>
      <c r="Q148" s="1073"/>
      <c r="R148" s="1073"/>
      <c r="S148" s="1073"/>
      <c r="T148" s="1073"/>
      <c r="U148" s="1073"/>
      <c r="V148" s="1073"/>
      <c r="W148" s="1073"/>
      <c r="X148" s="1073"/>
      <c r="Y148" s="1073"/>
      <c r="Z148" s="1073"/>
    </row>
    <row r="149">
      <c r="A149" s="954" t="s">
        <v>1626</v>
      </c>
      <c r="B149" s="957" t="s">
        <v>1648</v>
      </c>
      <c r="C149" s="196" t="s">
        <v>82</v>
      </c>
      <c r="D149" s="214" t="s">
        <v>1649</v>
      </c>
      <c r="E149" s="1116"/>
      <c r="F149" s="196"/>
      <c r="G149" s="1072"/>
      <c r="H149" s="1073"/>
      <c r="I149" s="1073"/>
      <c r="J149" s="1073"/>
      <c r="K149" s="1073"/>
      <c r="L149" s="1073"/>
      <c r="M149" s="1073"/>
      <c r="N149" s="1073"/>
      <c r="O149" s="1073"/>
      <c r="P149" s="1073"/>
      <c r="Q149" s="1073"/>
      <c r="R149" s="1073"/>
      <c r="S149" s="1073"/>
      <c r="T149" s="1073"/>
      <c r="U149" s="1073"/>
      <c r="V149" s="1073"/>
      <c r="W149" s="1073"/>
      <c r="X149" s="1073"/>
      <c r="Y149" s="1073"/>
      <c r="Z149" s="1073"/>
    </row>
    <row r="150">
      <c r="A150" s="954" t="s">
        <v>1626</v>
      </c>
      <c r="B150" s="957" t="s">
        <v>1650</v>
      </c>
      <c r="C150" s="196" t="s">
        <v>13</v>
      </c>
      <c r="D150" s="214" t="s">
        <v>1651</v>
      </c>
      <c r="E150" s="1116">
        <v>1.34E7</v>
      </c>
      <c r="F150" s="221" t="s">
        <v>1652</v>
      </c>
      <c r="G150" s="1072" t="s">
        <v>1628</v>
      </c>
      <c r="H150" s="1073"/>
      <c r="I150" s="1073"/>
      <c r="J150" s="1073"/>
      <c r="K150" s="1073"/>
      <c r="L150" s="1073"/>
      <c r="M150" s="1073"/>
      <c r="N150" s="1073"/>
      <c r="O150" s="1073"/>
      <c r="P150" s="1073"/>
      <c r="Q150" s="1073"/>
      <c r="R150" s="1073"/>
      <c r="S150" s="1073"/>
      <c r="T150" s="1073"/>
      <c r="U150" s="1073"/>
      <c r="V150" s="1073"/>
      <c r="W150" s="1073"/>
      <c r="X150" s="1073"/>
      <c r="Y150" s="1073"/>
      <c r="Z150" s="1073"/>
    </row>
    <row r="151">
      <c r="A151" s="954" t="s">
        <v>1626</v>
      </c>
      <c r="B151" s="957" t="s">
        <v>510</v>
      </c>
      <c r="C151" s="196" t="s">
        <v>24</v>
      </c>
      <c r="D151" s="1117" t="s">
        <v>1653</v>
      </c>
      <c r="E151" s="1116">
        <v>200000.0</v>
      </c>
      <c r="F151" s="221" t="s">
        <v>512</v>
      </c>
      <c r="G151" s="1072" t="s">
        <v>1628</v>
      </c>
      <c r="H151" s="1073"/>
      <c r="I151" s="1073"/>
      <c r="J151" s="1073"/>
      <c r="K151" s="1073"/>
      <c r="L151" s="1073"/>
      <c r="M151" s="1073"/>
      <c r="N151" s="1073"/>
      <c r="O151" s="1073"/>
      <c r="P151" s="1073"/>
      <c r="Q151" s="1073"/>
      <c r="R151" s="1073"/>
      <c r="S151" s="1073"/>
      <c r="T151" s="1073"/>
      <c r="U151" s="1073"/>
      <c r="V151" s="1073"/>
      <c r="W151" s="1073"/>
      <c r="X151" s="1073"/>
      <c r="Y151" s="1073"/>
      <c r="Z151" s="1073"/>
    </row>
    <row r="152">
      <c r="A152" s="954" t="s">
        <v>1626</v>
      </c>
      <c r="B152" s="957" t="s">
        <v>68</v>
      </c>
      <c r="C152" s="196" t="s">
        <v>13</v>
      </c>
      <c r="D152" s="197" t="s">
        <v>1654</v>
      </c>
      <c r="E152" s="1074">
        <v>1.209694729E7</v>
      </c>
      <c r="F152" s="201"/>
      <c r="G152" s="1072" t="s">
        <v>1628</v>
      </c>
      <c r="H152" s="1073"/>
      <c r="I152" s="1073"/>
      <c r="J152" s="1073"/>
      <c r="K152" s="1073"/>
      <c r="L152" s="1073"/>
      <c r="M152" s="1073"/>
      <c r="N152" s="1073"/>
      <c r="O152" s="1073"/>
      <c r="P152" s="1073"/>
      <c r="Q152" s="1073"/>
      <c r="R152" s="1073"/>
      <c r="S152" s="1073"/>
      <c r="T152" s="1073"/>
      <c r="U152" s="1073"/>
      <c r="V152" s="1073"/>
      <c r="W152" s="1073"/>
      <c r="X152" s="1073"/>
      <c r="Y152" s="1073"/>
      <c r="Z152" s="1073"/>
    </row>
    <row r="153">
      <c r="A153" s="568" t="s">
        <v>1655</v>
      </c>
      <c r="B153" s="960"/>
      <c r="C153" s="226" t="s">
        <v>8</v>
      </c>
      <c r="D153" s="239" t="s">
        <v>1656</v>
      </c>
      <c r="E153" s="1076"/>
      <c r="F153" s="251" t="s">
        <v>10</v>
      </c>
      <c r="G153" s="1077" t="s">
        <v>1657</v>
      </c>
      <c r="H153" s="1078"/>
      <c r="I153" s="1078"/>
      <c r="J153" s="1078"/>
      <c r="K153" s="1078"/>
      <c r="L153" s="1078"/>
      <c r="M153" s="1078"/>
      <c r="N153" s="1078"/>
      <c r="O153" s="1078"/>
      <c r="P153" s="1078"/>
      <c r="Q153" s="1078"/>
      <c r="R153" s="1078"/>
      <c r="S153" s="1078"/>
      <c r="T153" s="1078"/>
      <c r="U153" s="1078"/>
      <c r="V153" s="1078"/>
      <c r="W153" s="1078"/>
      <c r="X153" s="1078"/>
      <c r="Y153" s="1078"/>
      <c r="Z153" s="1078"/>
    </row>
    <row r="154">
      <c r="A154" s="568" t="s">
        <v>1655</v>
      </c>
      <c r="B154" s="962" t="s">
        <v>1658</v>
      </c>
      <c r="C154" s="226" t="s">
        <v>82</v>
      </c>
      <c r="D154" s="239" t="s">
        <v>1659</v>
      </c>
      <c r="E154" s="1076"/>
      <c r="F154" s="251" t="s">
        <v>1660</v>
      </c>
      <c r="G154" s="1077" t="s">
        <v>1657</v>
      </c>
      <c r="H154" s="1078"/>
      <c r="I154" s="1078"/>
      <c r="J154" s="1078"/>
      <c r="K154" s="1078"/>
      <c r="L154" s="1078"/>
      <c r="M154" s="1078"/>
      <c r="N154" s="1078"/>
      <c r="O154" s="1078"/>
      <c r="P154" s="1078"/>
      <c r="Q154" s="1078"/>
      <c r="R154" s="1078"/>
      <c r="S154" s="1078"/>
      <c r="T154" s="1078"/>
      <c r="U154" s="1078"/>
      <c r="V154" s="1078"/>
      <c r="W154" s="1078"/>
      <c r="X154" s="1078"/>
      <c r="Y154" s="1078"/>
      <c r="Z154" s="1078"/>
    </row>
    <row r="155">
      <c r="A155" s="568" t="s">
        <v>1655</v>
      </c>
      <c r="B155" s="962" t="s">
        <v>1661</v>
      </c>
      <c r="C155" s="226" t="s">
        <v>82</v>
      </c>
      <c r="D155" s="239" t="s">
        <v>1662</v>
      </c>
      <c r="E155" s="1076"/>
      <c r="F155" s="251" t="s">
        <v>1663</v>
      </c>
      <c r="G155" s="1077" t="s">
        <v>1657</v>
      </c>
      <c r="H155" s="1078"/>
      <c r="I155" s="1078"/>
      <c r="J155" s="1078"/>
      <c r="K155" s="1078"/>
      <c r="L155" s="1078"/>
      <c r="M155" s="1078"/>
      <c r="N155" s="1078"/>
      <c r="O155" s="1078"/>
      <c r="P155" s="1078"/>
      <c r="Q155" s="1078"/>
      <c r="R155" s="1078"/>
      <c r="S155" s="1078"/>
      <c r="T155" s="1078"/>
      <c r="U155" s="1078"/>
      <c r="V155" s="1078"/>
      <c r="W155" s="1078"/>
      <c r="X155" s="1078"/>
      <c r="Y155" s="1078"/>
      <c r="Z155" s="1078"/>
    </row>
    <row r="156">
      <c r="A156" s="568" t="s">
        <v>1655</v>
      </c>
      <c r="B156" s="962" t="s">
        <v>764</v>
      </c>
      <c r="C156" s="226" t="s">
        <v>82</v>
      </c>
      <c r="D156" s="239" t="s">
        <v>1664</v>
      </c>
      <c r="E156" s="1076"/>
      <c r="F156" s="251" t="s">
        <v>1665</v>
      </c>
      <c r="G156" s="1077" t="s">
        <v>1657</v>
      </c>
      <c r="H156" s="1078"/>
      <c r="I156" s="1078"/>
      <c r="J156" s="1078"/>
      <c r="K156" s="1078"/>
      <c r="L156" s="1078"/>
      <c r="M156" s="1078"/>
      <c r="N156" s="1078"/>
      <c r="O156" s="1078"/>
      <c r="P156" s="1078"/>
      <c r="Q156" s="1078"/>
      <c r="R156" s="1078"/>
      <c r="S156" s="1078"/>
      <c r="T156" s="1078"/>
      <c r="U156" s="1078"/>
      <c r="V156" s="1078"/>
      <c r="W156" s="1078"/>
      <c r="X156" s="1078"/>
      <c r="Y156" s="1078"/>
      <c r="Z156" s="1078"/>
    </row>
    <row r="157">
      <c r="A157" s="568" t="s">
        <v>1655</v>
      </c>
      <c r="B157" s="962" t="s">
        <v>670</v>
      </c>
      <c r="C157" s="226" t="s">
        <v>82</v>
      </c>
      <c r="D157" s="239" t="s">
        <v>1666</v>
      </c>
      <c r="E157" s="1076"/>
      <c r="F157" s="1026"/>
      <c r="G157" s="1077" t="s">
        <v>1657</v>
      </c>
      <c r="H157" s="1078"/>
      <c r="I157" s="1078"/>
      <c r="J157" s="1078"/>
      <c r="K157" s="1078"/>
      <c r="L157" s="1078"/>
      <c r="M157" s="1078"/>
      <c r="N157" s="1078"/>
      <c r="O157" s="1078"/>
      <c r="P157" s="1078"/>
      <c r="Q157" s="1078"/>
      <c r="R157" s="1078"/>
      <c r="S157" s="1078"/>
      <c r="T157" s="1078"/>
      <c r="U157" s="1078"/>
      <c r="V157" s="1078"/>
      <c r="W157" s="1078"/>
      <c r="X157" s="1078"/>
      <c r="Y157" s="1078"/>
      <c r="Z157" s="1078"/>
    </row>
    <row r="158">
      <c r="A158" s="568" t="s">
        <v>1655</v>
      </c>
      <c r="B158" s="962" t="s">
        <v>192</v>
      </c>
      <c r="C158" s="226" t="s">
        <v>82</v>
      </c>
      <c r="D158" s="239" t="s">
        <v>1667</v>
      </c>
      <c r="E158" s="1076"/>
      <c r="F158" s="595"/>
      <c r="G158" s="1077" t="s">
        <v>1657</v>
      </c>
      <c r="H158" s="1078"/>
      <c r="I158" s="1078"/>
      <c r="J158" s="1078"/>
      <c r="K158" s="1078"/>
      <c r="L158" s="1078"/>
      <c r="M158" s="1078"/>
      <c r="N158" s="1078"/>
      <c r="O158" s="1078"/>
      <c r="P158" s="1078"/>
      <c r="Q158" s="1078"/>
      <c r="R158" s="1078"/>
      <c r="S158" s="1078"/>
      <c r="T158" s="1078"/>
      <c r="U158" s="1078"/>
      <c r="V158" s="1078"/>
      <c r="W158" s="1078"/>
      <c r="X158" s="1078"/>
      <c r="Y158" s="1078"/>
      <c r="Z158" s="1078"/>
    </row>
    <row r="159">
      <c r="A159" s="568" t="s">
        <v>1655</v>
      </c>
      <c r="B159" s="962" t="s">
        <v>378</v>
      </c>
      <c r="C159" s="226" t="s">
        <v>13</v>
      </c>
      <c r="D159" s="641" t="s">
        <v>1668</v>
      </c>
      <c r="E159" s="1079">
        <v>136319.0</v>
      </c>
      <c r="F159" s="251" t="s">
        <v>380</v>
      </c>
      <c r="G159" s="1077" t="s">
        <v>1657</v>
      </c>
      <c r="H159" s="1078"/>
      <c r="I159" s="1078"/>
      <c r="J159" s="1078"/>
      <c r="K159" s="1078"/>
      <c r="L159" s="1078"/>
      <c r="M159" s="1078"/>
      <c r="N159" s="1078"/>
      <c r="O159" s="1078"/>
      <c r="P159" s="1078"/>
      <c r="Q159" s="1078"/>
      <c r="R159" s="1078"/>
      <c r="S159" s="1078"/>
      <c r="T159" s="1078"/>
      <c r="U159" s="1078"/>
      <c r="V159" s="1078"/>
      <c r="W159" s="1078"/>
      <c r="X159" s="1078"/>
      <c r="Y159" s="1078"/>
      <c r="Z159" s="1078"/>
    </row>
    <row r="160">
      <c r="A160" s="568" t="s">
        <v>1655</v>
      </c>
      <c r="B160" s="962" t="s">
        <v>1669</v>
      </c>
      <c r="C160" s="226" t="s">
        <v>82</v>
      </c>
      <c r="D160" s="239" t="s">
        <v>1670</v>
      </c>
      <c r="E160" s="1076"/>
      <c r="F160" s="595"/>
      <c r="G160" s="1077" t="s">
        <v>1657</v>
      </c>
      <c r="H160" s="1078"/>
      <c r="I160" s="1078"/>
      <c r="J160" s="1078"/>
      <c r="K160" s="1078"/>
      <c r="L160" s="1078"/>
      <c r="M160" s="1078"/>
      <c r="N160" s="1078"/>
      <c r="O160" s="1078"/>
      <c r="P160" s="1078"/>
      <c r="Q160" s="1078"/>
      <c r="R160" s="1078"/>
      <c r="S160" s="1078"/>
      <c r="T160" s="1078"/>
      <c r="U160" s="1078"/>
      <c r="V160" s="1078"/>
      <c r="W160" s="1078"/>
      <c r="X160" s="1078"/>
      <c r="Y160" s="1078"/>
      <c r="Z160" s="1078"/>
    </row>
    <row r="161">
      <c r="A161" s="568" t="s">
        <v>1655</v>
      </c>
      <c r="B161" s="962" t="s">
        <v>1671</v>
      </c>
      <c r="C161" s="226" t="s">
        <v>82</v>
      </c>
      <c r="D161" s="239" t="s">
        <v>1672</v>
      </c>
      <c r="E161" s="1076"/>
      <c r="F161" s="231"/>
      <c r="G161" s="1077" t="s">
        <v>1657</v>
      </c>
      <c r="H161" s="1078"/>
      <c r="I161" s="1078"/>
      <c r="J161" s="1078"/>
      <c r="K161" s="1078"/>
      <c r="L161" s="1078"/>
      <c r="M161" s="1078"/>
      <c r="N161" s="1078"/>
      <c r="O161" s="1078"/>
      <c r="P161" s="1078"/>
      <c r="Q161" s="1078"/>
      <c r="R161" s="1078"/>
      <c r="S161" s="1078"/>
      <c r="T161" s="1078"/>
      <c r="U161" s="1078"/>
      <c r="V161" s="1078"/>
      <c r="W161" s="1078"/>
      <c r="X161" s="1078"/>
      <c r="Y161" s="1078"/>
      <c r="Z161" s="1078"/>
    </row>
    <row r="162">
      <c r="A162" s="568" t="s">
        <v>1655</v>
      </c>
      <c r="B162" s="962" t="s">
        <v>321</v>
      </c>
      <c r="C162" s="226" t="s">
        <v>13</v>
      </c>
      <c r="D162" s="641" t="s">
        <v>1673</v>
      </c>
      <c r="E162" s="1101">
        <v>3000000.0</v>
      </c>
      <c r="F162" s="251" t="s">
        <v>323</v>
      </c>
      <c r="G162" s="1077" t="s">
        <v>1657</v>
      </c>
      <c r="H162" s="1078"/>
      <c r="I162" s="1078"/>
      <c r="J162" s="1078"/>
      <c r="K162" s="1078"/>
      <c r="L162" s="1078"/>
      <c r="M162" s="1078"/>
      <c r="N162" s="1078"/>
      <c r="O162" s="1078"/>
      <c r="P162" s="1078"/>
      <c r="Q162" s="1078"/>
      <c r="R162" s="1078"/>
      <c r="S162" s="1078"/>
      <c r="T162" s="1078"/>
      <c r="U162" s="1078"/>
      <c r="V162" s="1078"/>
      <c r="W162" s="1078"/>
      <c r="X162" s="1078"/>
      <c r="Y162" s="1078"/>
      <c r="Z162" s="1078"/>
    </row>
    <row r="163">
      <c r="A163" s="568" t="s">
        <v>1655</v>
      </c>
      <c r="B163" s="962" t="s">
        <v>1674</v>
      </c>
      <c r="C163" s="226" t="s">
        <v>13</v>
      </c>
      <c r="D163" s="641" t="s">
        <v>1675</v>
      </c>
      <c r="E163" s="1079">
        <v>2653152.0</v>
      </c>
      <c r="F163" s="251" t="s">
        <v>1676</v>
      </c>
      <c r="G163" s="1077" t="s">
        <v>1657</v>
      </c>
      <c r="H163" s="1078"/>
      <c r="I163" s="1078"/>
      <c r="J163" s="1078"/>
      <c r="K163" s="1078"/>
      <c r="L163" s="1078"/>
      <c r="M163" s="1078"/>
      <c r="N163" s="1078"/>
      <c r="O163" s="1078"/>
      <c r="P163" s="1078"/>
      <c r="Q163" s="1078"/>
      <c r="R163" s="1078"/>
      <c r="S163" s="1078"/>
      <c r="T163" s="1078"/>
      <c r="U163" s="1078"/>
      <c r="V163" s="1078"/>
      <c r="W163" s="1078"/>
      <c r="X163" s="1078"/>
      <c r="Y163" s="1078"/>
      <c r="Z163" s="1078"/>
    </row>
    <row r="164">
      <c r="A164" s="568" t="s">
        <v>1655</v>
      </c>
      <c r="B164" s="962" t="s">
        <v>330</v>
      </c>
      <c r="C164" s="226" t="s">
        <v>13</v>
      </c>
      <c r="D164" s="641" t="s">
        <v>1677</v>
      </c>
      <c r="E164" s="1079">
        <v>723407.0</v>
      </c>
      <c r="F164" s="251" t="s">
        <v>332</v>
      </c>
      <c r="G164" s="1077" t="s">
        <v>1657</v>
      </c>
      <c r="H164" s="1078"/>
      <c r="I164" s="1078"/>
      <c r="J164" s="1078"/>
      <c r="K164" s="1078"/>
      <c r="L164" s="1078"/>
      <c r="M164" s="1078"/>
      <c r="N164" s="1078"/>
      <c r="O164" s="1078"/>
      <c r="P164" s="1078"/>
      <c r="Q164" s="1078"/>
      <c r="R164" s="1078"/>
      <c r="S164" s="1078"/>
      <c r="T164" s="1078"/>
      <c r="U164" s="1078"/>
      <c r="V164" s="1078"/>
      <c r="W164" s="1078"/>
      <c r="X164" s="1078"/>
      <c r="Y164" s="1078"/>
      <c r="Z164" s="1078"/>
    </row>
    <row r="165">
      <c r="A165" s="568" t="s">
        <v>1655</v>
      </c>
      <c r="B165" s="962" t="s">
        <v>1678</v>
      </c>
      <c r="C165" s="226" t="s">
        <v>13</v>
      </c>
      <c r="D165" s="641" t="s">
        <v>1679</v>
      </c>
      <c r="E165" s="1101">
        <v>6000000.0</v>
      </c>
      <c r="F165" s="251" t="s">
        <v>1680</v>
      </c>
      <c r="G165" s="1077" t="s">
        <v>1657</v>
      </c>
      <c r="H165" s="1078"/>
      <c r="I165" s="1078"/>
      <c r="J165" s="1078"/>
      <c r="K165" s="1078"/>
      <c r="L165" s="1078"/>
      <c r="M165" s="1078"/>
      <c r="N165" s="1078"/>
      <c r="O165" s="1078"/>
      <c r="P165" s="1078"/>
      <c r="Q165" s="1078"/>
      <c r="R165" s="1078"/>
      <c r="S165" s="1078"/>
      <c r="T165" s="1078"/>
      <c r="U165" s="1078"/>
      <c r="V165" s="1078"/>
      <c r="W165" s="1078"/>
      <c r="X165" s="1078"/>
      <c r="Y165" s="1078"/>
      <c r="Z165" s="1078"/>
    </row>
    <row r="166">
      <c r="A166" s="568" t="s">
        <v>1655</v>
      </c>
      <c r="B166" s="962" t="s">
        <v>1570</v>
      </c>
      <c r="C166" s="226" t="s">
        <v>13</v>
      </c>
      <c r="D166" s="641" t="s">
        <v>1681</v>
      </c>
      <c r="E166" s="1101">
        <v>141000.0</v>
      </c>
      <c r="F166" s="251" t="s">
        <v>1682</v>
      </c>
      <c r="G166" s="1077" t="s">
        <v>1657</v>
      </c>
      <c r="H166" s="1078"/>
      <c r="I166" s="1078"/>
      <c r="J166" s="1078"/>
      <c r="K166" s="1078"/>
      <c r="L166" s="1078"/>
      <c r="M166" s="1078"/>
      <c r="N166" s="1078"/>
      <c r="O166" s="1078"/>
      <c r="P166" s="1078"/>
      <c r="Q166" s="1078"/>
      <c r="R166" s="1078"/>
      <c r="S166" s="1078"/>
      <c r="T166" s="1078"/>
      <c r="U166" s="1078"/>
      <c r="V166" s="1078"/>
      <c r="W166" s="1078"/>
      <c r="X166" s="1078"/>
      <c r="Y166" s="1078"/>
      <c r="Z166" s="1078"/>
    </row>
    <row r="167">
      <c r="A167" s="568" t="s">
        <v>1655</v>
      </c>
      <c r="B167" s="962" t="s">
        <v>1683</v>
      </c>
      <c r="C167" s="226" t="s">
        <v>24</v>
      </c>
      <c r="D167" s="641" t="s">
        <v>1684</v>
      </c>
      <c r="E167" s="1076"/>
      <c r="F167" s="251" t="s">
        <v>1685</v>
      </c>
      <c r="G167" s="1077" t="s">
        <v>1657</v>
      </c>
      <c r="H167" s="1078"/>
      <c r="I167" s="1078"/>
      <c r="J167" s="1078"/>
      <c r="K167" s="1078"/>
      <c r="L167" s="1078"/>
      <c r="M167" s="1078"/>
      <c r="N167" s="1078"/>
      <c r="O167" s="1078"/>
      <c r="P167" s="1078"/>
      <c r="Q167" s="1078"/>
      <c r="R167" s="1078"/>
      <c r="S167" s="1078"/>
      <c r="T167" s="1078"/>
      <c r="U167" s="1078"/>
      <c r="V167" s="1078"/>
      <c r="W167" s="1078"/>
      <c r="X167" s="1078"/>
      <c r="Y167" s="1078"/>
      <c r="Z167" s="1078"/>
    </row>
    <row r="168">
      <c r="A168" s="568" t="s">
        <v>1655</v>
      </c>
      <c r="B168" s="962" t="s">
        <v>1405</v>
      </c>
      <c r="C168" s="226" t="s">
        <v>20</v>
      </c>
      <c r="D168" s="641" t="s">
        <v>1609</v>
      </c>
      <c r="E168" s="1076"/>
      <c r="F168" s="251" t="s">
        <v>1407</v>
      </c>
      <c r="G168" s="1077" t="s">
        <v>1657</v>
      </c>
      <c r="H168" s="1078"/>
      <c r="I168" s="1078"/>
      <c r="J168" s="1078"/>
      <c r="K168" s="1078"/>
      <c r="L168" s="1078"/>
      <c r="M168" s="1078"/>
      <c r="N168" s="1078"/>
      <c r="O168" s="1078"/>
      <c r="P168" s="1078"/>
      <c r="Q168" s="1078"/>
      <c r="R168" s="1078"/>
      <c r="S168" s="1078"/>
      <c r="T168" s="1078"/>
      <c r="U168" s="1078"/>
      <c r="V168" s="1078"/>
      <c r="W168" s="1078"/>
      <c r="X168" s="1078"/>
      <c r="Y168" s="1078"/>
      <c r="Z168" s="1078"/>
    </row>
    <row r="169">
      <c r="A169" s="568" t="s">
        <v>1655</v>
      </c>
      <c r="B169" s="962" t="s">
        <v>1408</v>
      </c>
      <c r="C169" s="226" t="s">
        <v>24</v>
      </c>
      <c r="D169" s="641" t="s">
        <v>1686</v>
      </c>
      <c r="E169" s="1076"/>
      <c r="F169" s="251" t="s">
        <v>1410</v>
      </c>
      <c r="G169" s="1077" t="s">
        <v>1657</v>
      </c>
      <c r="H169" s="1078"/>
      <c r="I169" s="1078"/>
      <c r="J169" s="1078"/>
      <c r="K169" s="1078"/>
      <c r="L169" s="1078"/>
      <c r="M169" s="1078"/>
      <c r="N169" s="1078"/>
      <c r="O169" s="1078"/>
      <c r="P169" s="1078"/>
      <c r="Q169" s="1078"/>
      <c r="R169" s="1078"/>
      <c r="S169" s="1078"/>
      <c r="T169" s="1078"/>
      <c r="U169" s="1078"/>
      <c r="V169" s="1078"/>
      <c r="W169" s="1078"/>
      <c r="X169" s="1078"/>
      <c r="Y169" s="1078"/>
      <c r="Z169" s="1078"/>
    </row>
    <row r="170">
      <c r="A170" s="568" t="s">
        <v>1655</v>
      </c>
      <c r="B170" s="962" t="s">
        <v>68</v>
      </c>
      <c r="C170" s="226" t="s">
        <v>13</v>
      </c>
      <c r="D170" s="239" t="s">
        <v>1687</v>
      </c>
      <c r="E170" s="1079">
        <v>2808185.41</v>
      </c>
      <c r="F170" s="231"/>
      <c r="G170" s="1077" t="s">
        <v>1657</v>
      </c>
      <c r="H170" s="1078"/>
      <c r="I170" s="1078"/>
      <c r="J170" s="1078"/>
      <c r="K170" s="1078"/>
      <c r="L170" s="1078"/>
      <c r="M170" s="1078"/>
      <c r="N170" s="1078"/>
      <c r="O170" s="1078"/>
      <c r="P170" s="1078"/>
      <c r="Q170" s="1078"/>
      <c r="R170" s="1078"/>
      <c r="S170" s="1078"/>
      <c r="T170" s="1078"/>
      <c r="U170" s="1078"/>
      <c r="V170" s="1078"/>
      <c r="W170" s="1078"/>
      <c r="X170" s="1078"/>
      <c r="Y170" s="1078"/>
      <c r="Z170" s="1078"/>
    </row>
    <row r="171">
      <c r="A171" s="959" t="s">
        <v>1655</v>
      </c>
      <c r="B171" s="962" t="s">
        <v>1688</v>
      </c>
      <c r="C171" s="226" t="s">
        <v>24</v>
      </c>
      <c r="D171" s="239" t="s">
        <v>1689</v>
      </c>
      <c r="E171" s="1079"/>
      <c r="F171" s="231"/>
      <c r="G171" s="1077"/>
      <c r="H171" s="1078"/>
      <c r="I171" s="1078"/>
      <c r="J171" s="1078"/>
      <c r="K171" s="1078"/>
      <c r="L171" s="1078"/>
      <c r="M171" s="1078"/>
      <c r="N171" s="1078"/>
      <c r="O171" s="1078"/>
      <c r="P171" s="1078"/>
      <c r="Q171" s="1078"/>
      <c r="R171" s="1078"/>
      <c r="S171" s="1078"/>
      <c r="T171" s="1078"/>
      <c r="U171" s="1078"/>
      <c r="V171" s="1078"/>
      <c r="W171" s="1078"/>
      <c r="X171" s="1078"/>
      <c r="Y171" s="1078"/>
      <c r="Z171" s="1078"/>
    </row>
    <row r="172">
      <c r="A172" s="573" t="s">
        <v>1690</v>
      </c>
      <c r="B172" s="963"/>
      <c r="C172" s="256" t="s">
        <v>8</v>
      </c>
      <c r="D172" s="257" t="s">
        <v>1691</v>
      </c>
      <c r="E172" s="1080"/>
      <c r="F172" s="261"/>
      <c r="G172" s="1081" t="s">
        <v>1692</v>
      </c>
      <c r="H172" s="1082"/>
      <c r="I172" s="1082"/>
      <c r="J172" s="1082"/>
      <c r="K172" s="1082"/>
      <c r="L172" s="1082"/>
      <c r="M172" s="1082"/>
      <c r="N172" s="1082"/>
      <c r="O172" s="1082"/>
      <c r="P172" s="1082"/>
      <c r="Q172" s="1082"/>
      <c r="R172" s="1082"/>
      <c r="S172" s="1082"/>
      <c r="T172" s="1082"/>
      <c r="U172" s="1082"/>
      <c r="V172" s="1082"/>
      <c r="W172" s="1082"/>
      <c r="X172" s="1082"/>
      <c r="Y172" s="1082"/>
      <c r="Z172" s="1082"/>
    </row>
    <row r="173">
      <c r="A173" s="573" t="s">
        <v>1690</v>
      </c>
      <c r="B173" s="965" t="s">
        <v>68</v>
      </c>
      <c r="C173" s="256" t="s">
        <v>13</v>
      </c>
      <c r="D173" s="257" t="s">
        <v>1693</v>
      </c>
      <c r="E173" s="1103">
        <v>1391653.79</v>
      </c>
      <c r="F173" s="261"/>
      <c r="G173" s="1081" t="s">
        <v>1692</v>
      </c>
      <c r="H173" s="1082"/>
      <c r="I173" s="1082"/>
      <c r="J173" s="1082"/>
      <c r="K173" s="1082"/>
      <c r="L173" s="1082"/>
      <c r="M173" s="1082"/>
      <c r="N173" s="1082"/>
      <c r="O173" s="1082"/>
      <c r="P173" s="1082"/>
      <c r="Q173" s="1082"/>
      <c r="R173" s="1082"/>
      <c r="S173" s="1082"/>
      <c r="T173" s="1082"/>
      <c r="U173" s="1082"/>
      <c r="V173" s="1082"/>
      <c r="W173" s="1082"/>
      <c r="X173" s="1082"/>
      <c r="Y173" s="1082"/>
      <c r="Z173" s="1082"/>
    </row>
    <row r="174">
      <c r="A174" s="580" t="s">
        <v>1694</v>
      </c>
      <c r="B174" s="969"/>
      <c r="C174" s="9" t="s">
        <v>8</v>
      </c>
      <c r="D174" s="10" t="s">
        <v>1695</v>
      </c>
      <c r="E174" s="1083"/>
      <c r="F174" s="583" t="s">
        <v>10</v>
      </c>
      <c r="G174" s="1084" t="s">
        <v>1696</v>
      </c>
      <c r="H174" s="1085"/>
      <c r="I174" s="1085"/>
      <c r="J174" s="1085"/>
      <c r="K174" s="1085"/>
      <c r="L174" s="1085"/>
      <c r="M174" s="1085"/>
      <c r="N174" s="1085"/>
      <c r="O174" s="1085"/>
      <c r="P174" s="1085"/>
      <c r="Q174" s="1085"/>
      <c r="R174" s="1085"/>
      <c r="S174" s="1085"/>
      <c r="T174" s="1085"/>
      <c r="U174" s="1085"/>
      <c r="V174" s="1085"/>
      <c r="W174" s="1085"/>
      <c r="X174" s="1085"/>
      <c r="Y174" s="1085"/>
      <c r="Z174" s="1085"/>
    </row>
    <row r="175">
      <c r="A175" s="580" t="s">
        <v>1694</v>
      </c>
      <c r="B175" s="1086" t="s">
        <v>179</v>
      </c>
      <c r="C175" s="9" t="s">
        <v>13</v>
      </c>
      <c r="D175" s="36" t="s">
        <v>1697</v>
      </c>
      <c r="E175" s="1089">
        <v>6666.66</v>
      </c>
      <c r="F175" s="583" t="s">
        <v>181</v>
      </c>
      <c r="G175" s="1084" t="s">
        <v>1696</v>
      </c>
      <c r="H175" s="1085"/>
      <c r="I175" s="1085"/>
      <c r="J175" s="1085"/>
      <c r="K175" s="1085"/>
      <c r="L175" s="1085"/>
      <c r="M175" s="1085"/>
      <c r="N175" s="1085"/>
      <c r="O175" s="1085"/>
      <c r="P175" s="1085"/>
      <c r="Q175" s="1085"/>
      <c r="R175" s="1085"/>
      <c r="S175" s="1085"/>
      <c r="T175" s="1085"/>
      <c r="U175" s="1085"/>
      <c r="V175" s="1085"/>
      <c r="W175" s="1085"/>
      <c r="X175" s="1085"/>
      <c r="Y175" s="1085"/>
      <c r="Z175" s="1085"/>
    </row>
    <row r="176">
      <c r="A176" s="580" t="s">
        <v>1694</v>
      </c>
      <c r="B176" s="1086" t="s">
        <v>68</v>
      </c>
      <c r="C176" s="9" t="s">
        <v>13</v>
      </c>
      <c r="D176" s="10" t="s">
        <v>1698</v>
      </c>
      <c r="E176" s="1089">
        <v>186247.71</v>
      </c>
      <c r="F176" s="14"/>
      <c r="G176" s="1084" t="s">
        <v>1696</v>
      </c>
      <c r="H176" s="1085"/>
      <c r="I176" s="1085"/>
      <c r="J176" s="1085"/>
      <c r="K176" s="1085"/>
      <c r="L176" s="1085"/>
      <c r="M176" s="1085"/>
      <c r="N176" s="1085"/>
      <c r="O176" s="1085"/>
      <c r="P176" s="1085"/>
      <c r="Q176" s="1085"/>
      <c r="R176" s="1085"/>
      <c r="S176" s="1085"/>
      <c r="T176" s="1085"/>
      <c r="U176" s="1085"/>
      <c r="V176" s="1085"/>
      <c r="W176" s="1085"/>
      <c r="X176" s="1085"/>
      <c r="Y176" s="1085"/>
      <c r="Z176" s="1085"/>
    </row>
    <row r="177">
      <c r="A177" s="584" t="s">
        <v>1699</v>
      </c>
      <c r="B177" s="971"/>
      <c r="C177" s="300" t="s">
        <v>8</v>
      </c>
      <c r="D177" s="312" t="s">
        <v>1700</v>
      </c>
      <c r="E177" s="1090"/>
      <c r="F177" s="303" t="s">
        <v>10</v>
      </c>
      <c r="G177" s="1091" t="s">
        <v>1701</v>
      </c>
      <c r="H177" s="1092"/>
      <c r="I177" s="1092"/>
      <c r="J177" s="1092"/>
      <c r="K177" s="1092"/>
      <c r="L177" s="1092"/>
      <c r="M177" s="1092"/>
      <c r="N177" s="1092"/>
      <c r="O177" s="1092"/>
      <c r="P177" s="1092"/>
      <c r="Q177" s="1092"/>
      <c r="R177" s="1092"/>
      <c r="S177" s="1092"/>
      <c r="T177" s="1092"/>
      <c r="U177" s="1092"/>
      <c r="V177" s="1092"/>
      <c r="W177" s="1092"/>
      <c r="X177" s="1092"/>
      <c r="Y177" s="1092"/>
      <c r="Z177" s="1092"/>
    </row>
    <row r="178">
      <c r="A178" s="584" t="s">
        <v>1699</v>
      </c>
      <c r="B178" s="974" t="s">
        <v>378</v>
      </c>
      <c r="C178" s="300" t="s">
        <v>13</v>
      </c>
      <c r="D178" s="322" t="s">
        <v>1702</v>
      </c>
      <c r="E178" s="1093">
        <v>72000.0</v>
      </c>
      <c r="F178" s="323" t="s">
        <v>380</v>
      </c>
      <c r="G178" s="1091" t="s">
        <v>1701</v>
      </c>
      <c r="H178" s="1092"/>
      <c r="I178" s="1092"/>
      <c r="J178" s="1092"/>
      <c r="K178" s="1092"/>
      <c r="L178" s="1092"/>
      <c r="M178" s="1092"/>
      <c r="N178" s="1092"/>
      <c r="O178" s="1092"/>
      <c r="P178" s="1092"/>
      <c r="Q178" s="1092"/>
      <c r="R178" s="1092"/>
      <c r="S178" s="1092"/>
      <c r="T178" s="1092"/>
      <c r="U178" s="1092"/>
      <c r="V178" s="1092"/>
      <c r="W178" s="1092"/>
      <c r="X178" s="1092"/>
      <c r="Y178" s="1092"/>
      <c r="Z178" s="1092"/>
    </row>
    <row r="179">
      <c r="A179" s="584" t="s">
        <v>1699</v>
      </c>
      <c r="B179" s="974" t="s">
        <v>1395</v>
      </c>
      <c r="C179" s="300" t="s">
        <v>82</v>
      </c>
      <c r="D179" s="312" t="s">
        <v>1703</v>
      </c>
      <c r="E179" s="1090"/>
      <c r="F179" s="595"/>
      <c r="G179" s="1091" t="s">
        <v>1701</v>
      </c>
      <c r="H179" s="1092"/>
      <c r="I179" s="1092"/>
      <c r="J179" s="1092"/>
      <c r="K179" s="1092"/>
      <c r="L179" s="1092"/>
      <c r="M179" s="1092"/>
      <c r="N179" s="1092"/>
      <c r="O179" s="1092"/>
      <c r="P179" s="1092"/>
      <c r="Q179" s="1092"/>
      <c r="R179" s="1092"/>
      <c r="S179" s="1092"/>
      <c r="T179" s="1092"/>
      <c r="U179" s="1092"/>
      <c r="V179" s="1092"/>
      <c r="W179" s="1092"/>
      <c r="X179" s="1092"/>
      <c r="Y179" s="1092"/>
      <c r="Z179" s="1092"/>
    </row>
    <row r="180">
      <c r="A180" s="584" t="s">
        <v>1699</v>
      </c>
      <c r="B180" s="974" t="s">
        <v>1480</v>
      </c>
      <c r="C180" s="300" t="s">
        <v>13</v>
      </c>
      <c r="D180" s="322" t="s">
        <v>1704</v>
      </c>
      <c r="E180" s="1118">
        <v>1.0E8</v>
      </c>
      <c r="F180" s="323" t="s">
        <v>1482</v>
      </c>
      <c r="G180" s="1091" t="s">
        <v>1701</v>
      </c>
      <c r="H180" s="1092"/>
      <c r="I180" s="1092"/>
      <c r="J180" s="1092"/>
      <c r="K180" s="1092"/>
      <c r="L180" s="1092"/>
      <c r="M180" s="1092"/>
      <c r="N180" s="1092"/>
      <c r="O180" s="1092"/>
      <c r="P180" s="1092"/>
      <c r="Q180" s="1092"/>
      <c r="R180" s="1092"/>
      <c r="S180" s="1092"/>
      <c r="T180" s="1092"/>
      <c r="U180" s="1092"/>
      <c r="V180" s="1092"/>
      <c r="W180" s="1092"/>
      <c r="X180" s="1092"/>
      <c r="Y180" s="1092"/>
      <c r="Z180" s="1092"/>
    </row>
    <row r="181">
      <c r="A181" s="584" t="s">
        <v>1699</v>
      </c>
      <c r="B181" s="974" t="s">
        <v>1487</v>
      </c>
      <c r="C181" s="300" t="s">
        <v>13</v>
      </c>
      <c r="D181" s="322" t="s">
        <v>1705</v>
      </c>
      <c r="E181" s="1118">
        <v>1.0E8</v>
      </c>
      <c r="F181" s="323" t="s">
        <v>1489</v>
      </c>
      <c r="G181" s="1091" t="s">
        <v>1701</v>
      </c>
      <c r="H181" s="1092"/>
      <c r="I181" s="1092"/>
      <c r="J181" s="1092"/>
      <c r="K181" s="1092"/>
      <c r="L181" s="1092"/>
      <c r="M181" s="1092"/>
      <c r="N181" s="1092"/>
      <c r="O181" s="1092"/>
      <c r="P181" s="1092"/>
      <c r="Q181" s="1092"/>
      <c r="R181" s="1092"/>
      <c r="S181" s="1092"/>
      <c r="T181" s="1092"/>
      <c r="U181" s="1092"/>
      <c r="V181" s="1092"/>
      <c r="W181" s="1092"/>
      <c r="X181" s="1092"/>
      <c r="Y181" s="1092"/>
      <c r="Z181" s="1092"/>
    </row>
    <row r="182">
      <c r="A182" s="584" t="s">
        <v>1699</v>
      </c>
      <c r="B182" s="974" t="s">
        <v>1602</v>
      </c>
      <c r="C182" s="300" t="s">
        <v>13</v>
      </c>
      <c r="D182" s="322" t="s">
        <v>1706</v>
      </c>
      <c r="E182" s="1093">
        <v>1468080.0</v>
      </c>
      <c r="F182" s="323" t="s">
        <v>1604</v>
      </c>
      <c r="G182" s="1091" t="s">
        <v>1701</v>
      </c>
      <c r="H182" s="1092"/>
      <c r="I182" s="1092"/>
      <c r="J182" s="1092"/>
      <c r="K182" s="1092"/>
      <c r="L182" s="1092"/>
      <c r="M182" s="1092"/>
      <c r="N182" s="1092"/>
      <c r="O182" s="1092"/>
      <c r="P182" s="1092"/>
      <c r="Q182" s="1092"/>
      <c r="R182" s="1092"/>
      <c r="S182" s="1092"/>
      <c r="T182" s="1092"/>
      <c r="U182" s="1092"/>
      <c r="V182" s="1092"/>
      <c r="W182" s="1092"/>
      <c r="X182" s="1092"/>
      <c r="Y182" s="1092"/>
      <c r="Z182" s="1092"/>
    </row>
    <row r="183">
      <c r="A183" s="584" t="s">
        <v>1699</v>
      </c>
      <c r="B183" s="974" t="s">
        <v>321</v>
      </c>
      <c r="C183" s="300" t="s">
        <v>13</v>
      </c>
      <c r="D183" s="325" t="s">
        <v>1707</v>
      </c>
      <c r="E183" s="1118">
        <v>3000000.0</v>
      </c>
      <c r="F183" s="323" t="s">
        <v>323</v>
      </c>
      <c r="G183" s="1091" t="s">
        <v>1701</v>
      </c>
      <c r="H183" s="1092"/>
      <c r="I183" s="1092"/>
      <c r="J183" s="1092"/>
      <c r="K183" s="1092"/>
      <c r="L183" s="1092"/>
      <c r="M183" s="1092"/>
      <c r="N183" s="1092"/>
      <c r="O183" s="1092"/>
      <c r="P183" s="1092"/>
      <c r="Q183" s="1092"/>
      <c r="R183" s="1092"/>
      <c r="S183" s="1092"/>
      <c r="T183" s="1092"/>
      <c r="U183" s="1092"/>
      <c r="V183" s="1092"/>
      <c r="W183" s="1092"/>
      <c r="X183" s="1092"/>
      <c r="Y183" s="1092"/>
      <c r="Z183" s="1092"/>
    </row>
    <row r="184">
      <c r="A184" s="584" t="s">
        <v>1699</v>
      </c>
      <c r="B184" s="974" t="s">
        <v>1560</v>
      </c>
      <c r="C184" s="300" t="s">
        <v>13</v>
      </c>
      <c r="D184" s="322" t="s">
        <v>1708</v>
      </c>
      <c r="E184" s="1093">
        <v>1589073.0</v>
      </c>
      <c r="F184" s="323" t="s">
        <v>1562</v>
      </c>
      <c r="G184" s="1091" t="s">
        <v>1701</v>
      </c>
      <c r="H184" s="1092"/>
      <c r="I184" s="1092"/>
      <c r="J184" s="1092"/>
      <c r="K184" s="1092"/>
      <c r="L184" s="1092"/>
      <c r="M184" s="1092"/>
      <c r="N184" s="1092"/>
      <c r="O184" s="1092"/>
      <c r="P184" s="1092"/>
      <c r="Q184" s="1092"/>
      <c r="R184" s="1092"/>
      <c r="S184" s="1092"/>
      <c r="T184" s="1092"/>
      <c r="U184" s="1092"/>
      <c r="V184" s="1092"/>
      <c r="W184" s="1092"/>
      <c r="X184" s="1092"/>
      <c r="Y184" s="1092"/>
      <c r="Z184" s="1092"/>
    </row>
    <row r="185">
      <c r="A185" s="584" t="s">
        <v>1699</v>
      </c>
      <c r="B185" s="974" t="s">
        <v>1683</v>
      </c>
      <c r="C185" s="300" t="s">
        <v>24</v>
      </c>
      <c r="D185" s="322" t="s">
        <v>1709</v>
      </c>
      <c r="E185" s="1090"/>
      <c r="F185" s="323" t="s">
        <v>1685</v>
      </c>
      <c r="G185" s="1091" t="s">
        <v>1701</v>
      </c>
      <c r="H185" s="1092"/>
      <c r="I185" s="1092"/>
      <c r="J185" s="1092"/>
      <c r="K185" s="1092"/>
      <c r="L185" s="1092"/>
      <c r="M185" s="1092"/>
      <c r="N185" s="1092"/>
      <c r="O185" s="1092"/>
      <c r="P185" s="1092"/>
      <c r="Q185" s="1092"/>
      <c r="R185" s="1092"/>
      <c r="S185" s="1092"/>
      <c r="T185" s="1092"/>
      <c r="U185" s="1092"/>
      <c r="V185" s="1092"/>
      <c r="W185" s="1092"/>
      <c r="X185" s="1092"/>
      <c r="Y185" s="1092"/>
      <c r="Z185" s="1092"/>
    </row>
    <row r="186">
      <c r="A186" s="584" t="s">
        <v>1699</v>
      </c>
      <c r="B186" s="974" t="s">
        <v>1710</v>
      </c>
      <c r="C186" s="300" t="s">
        <v>82</v>
      </c>
      <c r="D186" s="325" t="s">
        <v>1711</v>
      </c>
      <c r="E186" s="1090"/>
      <c r="F186" s="323" t="s">
        <v>1712</v>
      </c>
      <c r="G186" s="1091" t="s">
        <v>1701</v>
      </c>
      <c r="H186" s="1092"/>
      <c r="I186" s="1092"/>
      <c r="J186" s="1092"/>
      <c r="K186" s="1092"/>
      <c r="L186" s="1092"/>
      <c r="M186" s="1092"/>
      <c r="N186" s="1092"/>
      <c r="O186" s="1092"/>
      <c r="P186" s="1092"/>
      <c r="Q186" s="1092"/>
      <c r="R186" s="1092"/>
      <c r="S186" s="1092"/>
      <c r="T186" s="1092"/>
      <c r="U186" s="1092"/>
      <c r="V186" s="1092"/>
      <c r="W186" s="1092"/>
      <c r="X186" s="1092"/>
      <c r="Y186" s="1092"/>
      <c r="Z186" s="1092"/>
    </row>
    <row r="187">
      <c r="A187" s="584" t="s">
        <v>1699</v>
      </c>
      <c r="B187" s="974" t="s">
        <v>1405</v>
      </c>
      <c r="C187" s="300" t="s">
        <v>20</v>
      </c>
      <c r="D187" s="322" t="s">
        <v>1609</v>
      </c>
      <c r="E187" s="1090"/>
      <c r="F187" s="323" t="s">
        <v>1407</v>
      </c>
      <c r="G187" s="1091" t="s">
        <v>1701</v>
      </c>
      <c r="H187" s="1092"/>
      <c r="I187" s="1092"/>
      <c r="J187" s="1092"/>
      <c r="K187" s="1092"/>
      <c r="L187" s="1092"/>
      <c r="M187" s="1092"/>
      <c r="N187" s="1092"/>
      <c r="O187" s="1092"/>
      <c r="P187" s="1092"/>
      <c r="Q187" s="1092"/>
      <c r="R187" s="1092"/>
      <c r="S187" s="1092"/>
      <c r="T187" s="1092"/>
      <c r="U187" s="1092"/>
      <c r="V187" s="1092"/>
      <c r="W187" s="1092"/>
      <c r="X187" s="1092"/>
      <c r="Y187" s="1092"/>
      <c r="Z187" s="1092"/>
    </row>
    <row r="188">
      <c r="A188" s="584" t="s">
        <v>1699</v>
      </c>
      <c r="B188" s="974" t="s">
        <v>1408</v>
      </c>
      <c r="C188" s="300" t="s">
        <v>24</v>
      </c>
      <c r="D188" s="322" t="s">
        <v>1713</v>
      </c>
      <c r="E188" s="1090"/>
      <c r="F188" s="323" t="s">
        <v>1410</v>
      </c>
      <c r="G188" s="1091" t="s">
        <v>1701</v>
      </c>
      <c r="H188" s="1092"/>
      <c r="I188" s="1092"/>
      <c r="J188" s="1092"/>
      <c r="K188" s="1092"/>
      <c r="L188" s="1092"/>
      <c r="M188" s="1092"/>
      <c r="N188" s="1092"/>
      <c r="O188" s="1092"/>
      <c r="P188" s="1092"/>
      <c r="Q188" s="1092"/>
      <c r="R188" s="1092"/>
      <c r="S188" s="1092"/>
      <c r="T188" s="1092"/>
      <c r="U188" s="1092"/>
      <c r="V188" s="1092"/>
      <c r="W188" s="1092"/>
      <c r="X188" s="1092"/>
      <c r="Y188" s="1092"/>
      <c r="Z188" s="1092"/>
    </row>
    <row r="189">
      <c r="A189" s="584" t="s">
        <v>1699</v>
      </c>
      <c r="B189" s="974" t="s">
        <v>68</v>
      </c>
      <c r="C189" s="300" t="s">
        <v>13</v>
      </c>
      <c r="D189" s="312" t="s">
        <v>1714</v>
      </c>
      <c r="E189" s="1093">
        <v>3007215.49</v>
      </c>
      <c r="F189" s="305"/>
      <c r="G189" s="1091" t="s">
        <v>1701</v>
      </c>
      <c r="H189" s="1092"/>
      <c r="I189" s="1092"/>
      <c r="J189" s="1092"/>
      <c r="K189" s="1092"/>
      <c r="L189" s="1092"/>
      <c r="M189" s="1092"/>
      <c r="N189" s="1092"/>
      <c r="O189" s="1092"/>
      <c r="P189" s="1092"/>
      <c r="Q189" s="1092"/>
      <c r="R189" s="1092"/>
      <c r="S189" s="1092"/>
      <c r="T189" s="1092"/>
      <c r="U189" s="1092"/>
      <c r="V189" s="1092"/>
      <c r="W189" s="1092"/>
      <c r="X189" s="1092"/>
      <c r="Y189" s="1092"/>
      <c r="Z189" s="1092"/>
    </row>
    <row r="190">
      <c r="A190" s="60" t="s">
        <v>1715</v>
      </c>
      <c r="B190" s="940"/>
      <c r="C190" s="40" t="s">
        <v>8</v>
      </c>
      <c r="D190" s="41" t="s">
        <v>1716</v>
      </c>
      <c r="E190" s="1094"/>
      <c r="F190" s="54" t="s">
        <v>10</v>
      </c>
      <c r="G190" s="1052" t="s">
        <v>1717</v>
      </c>
      <c r="H190" s="1053"/>
      <c r="I190" s="1053"/>
      <c r="J190" s="1053"/>
      <c r="K190" s="1053"/>
      <c r="L190" s="1053"/>
      <c r="M190" s="1053"/>
      <c r="N190" s="1053"/>
      <c r="O190" s="1053"/>
      <c r="P190" s="1053"/>
      <c r="Q190" s="1053"/>
      <c r="R190" s="1053"/>
      <c r="S190" s="1053"/>
      <c r="T190" s="1053"/>
      <c r="U190" s="1053"/>
      <c r="V190" s="1053"/>
      <c r="W190" s="1053"/>
      <c r="X190" s="1053"/>
      <c r="Y190" s="1053"/>
      <c r="Z190" s="1053"/>
    </row>
    <row r="191">
      <c r="A191" s="60" t="s">
        <v>1715</v>
      </c>
      <c r="B191" s="942" t="s">
        <v>1718</v>
      </c>
      <c r="C191" s="40" t="s">
        <v>13</v>
      </c>
      <c r="D191" s="600" t="s">
        <v>1719</v>
      </c>
      <c r="E191" s="1051">
        <v>30967.0</v>
      </c>
      <c r="F191" s="62" t="s">
        <v>380</v>
      </c>
      <c r="G191" s="1052" t="s">
        <v>1717</v>
      </c>
      <c r="H191" s="1053"/>
      <c r="I191" s="1053"/>
      <c r="J191" s="1053"/>
      <c r="K191" s="1053"/>
      <c r="L191" s="1053"/>
      <c r="M191" s="1053"/>
      <c r="N191" s="1053"/>
      <c r="O191" s="1053"/>
      <c r="P191" s="1053"/>
      <c r="Q191" s="1053"/>
      <c r="R191" s="1053"/>
      <c r="S191" s="1053"/>
      <c r="T191" s="1053"/>
      <c r="U191" s="1053"/>
      <c r="V191" s="1053"/>
      <c r="W191" s="1053"/>
      <c r="X191" s="1053"/>
      <c r="Y191" s="1053"/>
      <c r="Z191" s="1053"/>
    </row>
    <row r="192">
      <c r="A192" s="60" t="s">
        <v>1715</v>
      </c>
      <c r="B192" s="942" t="s">
        <v>321</v>
      </c>
      <c r="C192" s="40" t="s">
        <v>13</v>
      </c>
      <c r="D192" s="64" t="s">
        <v>1720</v>
      </c>
      <c r="E192" s="1096">
        <v>3000000.0</v>
      </c>
      <c r="F192" s="62" t="s">
        <v>323</v>
      </c>
      <c r="G192" s="1052" t="s">
        <v>1717</v>
      </c>
      <c r="H192" s="1053"/>
      <c r="I192" s="1053"/>
      <c r="J192" s="1053"/>
      <c r="K192" s="1053"/>
      <c r="L192" s="1053"/>
      <c r="M192" s="1053"/>
      <c r="N192" s="1053"/>
      <c r="O192" s="1053"/>
      <c r="P192" s="1053"/>
      <c r="Q192" s="1053"/>
      <c r="R192" s="1053"/>
      <c r="S192" s="1053"/>
      <c r="T192" s="1053"/>
      <c r="U192" s="1053"/>
      <c r="V192" s="1053"/>
      <c r="W192" s="1053"/>
      <c r="X192" s="1053"/>
      <c r="Y192" s="1053"/>
      <c r="Z192" s="1053"/>
    </row>
    <row r="193">
      <c r="A193" s="60" t="s">
        <v>1715</v>
      </c>
      <c r="B193" s="942" t="s">
        <v>1683</v>
      </c>
      <c r="C193" s="40" t="s">
        <v>24</v>
      </c>
      <c r="D193" s="600" t="s">
        <v>1721</v>
      </c>
      <c r="E193" s="1094"/>
      <c r="F193" s="62" t="s">
        <v>1685</v>
      </c>
      <c r="G193" s="1052" t="s">
        <v>1717</v>
      </c>
      <c r="H193" s="1053"/>
      <c r="I193" s="1053"/>
      <c r="J193" s="1053"/>
      <c r="K193" s="1053"/>
      <c r="L193" s="1053"/>
      <c r="M193" s="1053"/>
      <c r="N193" s="1053"/>
      <c r="O193" s="1053"/>
      <c r="P193" s="1053"/>
      <c r="Q193" s="1053"/>
      <c r="R193" s="1053"/>
      <c r="S193" s="1053"/>
      <c r="T193" s="1053"/>
      <c r="U193" s="1053"/>
      <c r="V193" s="1053"/>
      <c r="W193" s="1053"/>
      <c r="X193" s="1053"/>
      <c r="Y193" s="1053"/>
      <c r="Z193" s="1053"/>
    </row>
    <row r="194">
      <c r="A194" s="60" t="s">
        <v>1715</v>
      </c>
      <c r="B194" s="942" t="s">
        <v>1722</v>
      </c>
      <c r="C194" s="40" t="s">
        <v>82</v>
      </c>
      <c r="D194" s="600" t="s">
        <v>1723</v>
      </c>
      <c r="E194" s="1094"/>
      <c r="F194" s="62" t="s">
        <v>1724</v>
      </c>
      <c r="G194" s="1052" t="s">
        <v>1717</v>
      </c>
      <c r="H194" s="1053"/>
      <c r="I194" s="1053"/>
      <c r="J194" s="1053"/>
      <c r="K194" s="1053"/>
      <c r="L194" s="1053"/>
      <c r="M194" s="1053"/>
      <c r="N194" s="1053"/>
      <c r="O194" s="1053"/>
      <c r="P194" s="1053"/>
      <c r="Q194" s="1053"/>
      <c r="R194" s="1053"/>
      <c r="S194" s="1053"/>
      <c r="T194" s="1053"/>
      <c r="U194" s="1053"/>
      <c r="V194" s="1053"/>
      <c r="W194" s="1053"/>
      <c r="X194" s="1053"/>
      <c r="Y194" s="1053"/>
      <c r="Z194" s="1053"/>
    </row>
    <row r="195">
      <c r="A195" s="60" t="s">
        <v>1715</v>
      </c>
      <c r="B195" s="942" t="s">
        <v>1710</v>
      </c>
      <c r="C195" s="40" t="s">
        <v>82</v>
      </c>
      <c r="D195" s="600" t="s">
        <v>1725</v>
      </c>
      <c r="E195" s="1094"/>
      <c r="F195" s="62" t="s">
        <v>1712</v>
      </c>
      <c r="G195" s="1052" t="s">
        <v>1717</v>
      </c>
      <c r="H195" s="1053"/>
      <c r="I195" s="1053"/>
      <c r="J195" s="1053"/>
      <c r="K195" s="1053"/>
      <c r="L195" s="1053"/>
      <c r="M195" s="1053"/>
      <c r="N195" s="1053"/>
      <c r="O195" s="1053"/>
      <c r="P195" s="1053"/>
      <c r="Q195" s="1053"/>
      <c r="R195" s="1053"/>
      <c r="S195" s="1053"/>
      <c r="T195" s="1053"/>
      <c r="U195" s="1053"/>
      <c r="V195" s="1053"/>
      <c r="W195" s="1053"/>
      <c r="X195" s="1053"/>
      <c r="Y195" s="1053"/>
      <c r="Z195" s="1053"/>
    </row>
    <row r="196">
      <c r="A196" s="60" t="s">
        <v>1715</v>
      </c>
      <c r="B196" s="942" t="s">
        <v>1408</v>
      </c>
      <c r="C196" s="40" t="s">
        <v>24</v>
      </c>
      <c r="D196" s="600" t="s">
        <v>1726</v>
      </c>
      <c r="E196" s="1094"/>
      <c r="F196" s="62" t="s">
        <v>1410</v>
      </c>
      <c r="G196" s="1052" t="s">
        <v>1717</v>
      </c>
      <c r="H196" s="1053"/>
      <c r="I196" s="1053"/>
      <c r="J196" s="1053"/>
      <c r="K196" s="1053"/>
      <c r="L196" s="1053"/>
      <c r="M196" s="1053"/>
      <c r="N196" s="1053"/>
      <c r="O196" s="1053"/>
      <c r="P196" s="1053"/>
      <c r="Q196" s="1053"/>
      <c r="R196" s="1053"/>
      <c r="S196" s="1053"/>
      <c r="T196" s="1053"/>
      <c r="U196" s="1053"/>
      <c r="V196" s="1053"/>
      <c r="W196" s="1053"/>
      <c r="X196" s="1053"/>
      <c r="Y196" s="1053"/>
      <c r="Z196" s="1053"/>
    </row>
    <row r="197">
      <c r="A197" s="60" t="s">
        <v>1715</v>
      </c>
      <c r="B197" s="942" t="s">
        <v>68</v>
      </c>
      <c r="C197" s="40" t="s">
        <v>13</v>
      </c>
      <c r="D197" s="41" t="s">
        <v>1727</v>
      </c>
      <c r="E197" s="1051">
        <v>573928.82</v>
      </c>
      <c r="F197" s="45"/>
      <c r="G197" s="1052" t="s">
        <v>1717</v>
      </c>
      <c r="H197" s="1053"/>
      <c r="I197" s="1053"/>
      <c r="J197" s="1053"/>
      <c r="K197" s="1053"/>
      <c r="L197" s="1053"/>
      <c r="M197" s="1053"/>
      <c r="N197" s="1053"/>
      <c r="O197" s="1053"/>
      <c r="P197" s="1053"/>
      <c r="Q197" s="1053"/>
      <c r="R197" s="1053"/>
      <c r="S197" s="1053"/>
      <c r="T197" s="1053"/>
      <c r="U197" s="1053"/>
      <c r="V197" s="1053"/>
      <c r="W197" s="1053"/>
      <c r="X197" s="1053"/>
      <c r="Y197" s="1053"/>
      <c r="Z197" s="1053"/>
    </row>
    <row r="198">
      <c r="A198" s="547" t="s">
        <v>1728</v>
      </c>
      <c r="B198" s="943"/>
      <c r="C198" s="70" t="s">
        <v>8</v>
      </c>
      <c r="D198" s="82" t="s">
        <v>1729</v>
      </c>
      <c r="E198" s="1055"/>
      <c r="F198" s="73" t="s">
        <v>10</v>
      </c>
      <c r="G198" s="1056" t="s">
        <v>1730</v>
      </c>
      <c r="H198" s="1057"/>
      <c r="I198" s="1057"/>
      <c r="J198" s="1057"/>
      <c r="K198" s="1057"/>
      <c r="L198" s="1057"/>
      <c r="M198" s="1057"/>
      <c r="N198" s="1057"/>
      <c r="O198" s="1057"/>
      <c r="P198" s="1057"/>
      <c r="Q198" s="1057"/>
      <c r="R198" s="1057"/>
      <c r="S198" s="1057"/>
      <c r="T198" s="1057"/>
      <c r="U198" s="1057"/>
      <c r="V198" s="1057"/>
      <c r="W198" s="1057"/>
      <c r="X198" s="1057"/>
      <c r="Y198" s="1057"/>
      <c r="Z198" s="1057"/>
    </row>
    <row r="199">
      <c r="A199" s="547" t="s">
        <v>1728</v>
      </c>
      <c r="B199" s="945" t="s">
        <v>304</v>
      </c>
      <c r="C199" s="70" t="s">
        <v>28</v>
      </c>
      <c r="D199" s="337" t="s">
        <v>1731</v>
      </c>
      <c r="E199" s="1055"/>
      <c r="F199" s="73" t="s">
        <v>306</v>
      </c>
      <c r="G199" s="1056" t="s">
        <v>1730</v>
      </c>
      <c r="H199" s="1057"/>
      <c r="I199" s="1057"/>
      <c r="J199" s="1057"/>
      <c r="K199" s="1057"/>
      <c r="L199" s="1057"/>
      <c r="M199" s="1057"/>
      <c r="N199" s="1057"/>
      <c r="O199" s="1057"/>
      <c r="P199" s="1057"/>
      <c r="Q199" s="1057"/>
      <c r="R199" s="1057"/>
      <c r="S199" s="1057"/>
      <c r="T199" s="1057"/>
      <c r="U199" s="1057"/>
      <c r="V199" s="1057"/>
      <c r="W199" s="1057"/>
      <c r="X199" s="1057"/>
      <c r="Y199" s="1057"/>
      <c r="Z199" s="1057"/>
    </row>
    <row r="200">
      <c r="A200" s="547" t="s">
        <v>1728</v>
      </c>
      <c r="B200" s="945" t="s">
        <v>1732</v>
      </c>
      <c r="C200" s="70" t="s">
        <v>82</v>
      </c>
      <c r="D200" s="82" t="s">
        <v>1733</v>
      </c>
      <c r="E200" s="1055"/>
      <c r="F200" s="595"/>
      <c r="G200" s="1056" t="s">
        <v>1730</v>
      </c>
      <c r="H200" s="1057"/>
      <c r="I200" s="1057"/>
      <c r="J200" s="1057"/>
      <c r="K200" s="1057"/>
      <c r="L200" s="1057"/>
      <c r="M200" s="1057"/>
      <c r="N200" s="1057"/>
      <c r="O200" s="1057"/>
      <c r="P200" s="1057"/>
      <c r="Q200" s="1057"/>
      <c r="R200" s="1057"/>
      <c r="S200" s="1057"/>
      <c r="T200" s="1057"/>
      <c r="U200" s="1057"/>
      <c r="V200" s="1057"/>
      <c r="W200" s="1057"/>
      <c r="X200" s="1057"/>
      <c r="Y200" s="1057"/>
      <c r="Z200" s="1057"/>
    </row>
    <row r="201">
      <c r="A201" s="547" t="s">
        <v>1728</v>
      </c>
      <c r="B201" s="945" t="s">
        <v>1734</v>
      </c>
      <c r="C201" s="70" t="s">
        <v>82</v>
      </c>
      <c r="D201" s="1119" t="s">
        <v>1735</v>
      </c>
      <c r="E201" s="1055"/>
      <c r="F201" s="73" t="s">
        <v>1736</v>
      </c>
      <c r="G201" s="1056" t="s">
        <v>1730</v>
      </c>
      <c r="H201" s="1057"/>
      <c r="I201" s="1057"/>
      <c r="J201" s="1057"/>
      <c r="K201" s="1057"/>
      <c r="L201" s="1057"/>
      <c r="M201" s="1057"/>
      <c r="N201" s="1057"/>
      <c r="O201" s="1057"/>
      <c r="P201" s="1057"/>
      <c r="Q201" s="1057"/>
      <c r="R201" s="1057"/>
      <c r="S201" s="1057"/>
      <c r="T201" s="1057"/>
      <c r="U201" s="1057"/>
      <c r="V201" s="1057"/>
      <c r="W201" s="1057"/>
      <c r="X201" s="1057"/>
      <c r="Y201" s="1057"/>
      <c r="Z201" s="1057"/>
    </row>
    <row r="202">
      <c r="A202" s="547" t="s">
        <v>1728</v>
      </c>
      <c r="B202" s="945" t="s">
        <v>1496</v>
      </c>
      <c r="C202" s="70" t="s">
        <v>13</v>
      </c>
      <c r="D202" s="1119" t="s">
        <v>1737</v>
      </c>
      <c r="E202" s="1058">
        <v>1000000.0</v>
      </c>
      <c r="F202" s="73" t="s">
        <v>1498</v>
      </c>
      <c r="G202" s="1056" t="s">
        <v>1730</v>
      </c>
      <c r="H202" s="1057"/>
      <c r="I202" s="1057"/>
      <c r="J202" s="1057"/>
      <c r="K202" s="1057"/>
      <c r="L202" s="1057"/>
      <c r="M202" s="1057"/>
      <c r="N202" s="1057"/>
      <c r="O202" s="1057"/>
      <c r="P202" s="1057"/>
      <c r="Q202" s="1057"/>
      <c r="R202" s="1057"/>
      <c r="S202" s="1057"/>
      <c r="T202" s="1057"/>
      <c r="U202" s="1057"/>
      <c r="V202" s="1057"/>
      <c r="W202" s="1057"/>
      <c r="X202" s="1057"/>
      <c r="Y202" s="1057"/>
      <c r="Z202" s="1057"/>
    </row>
    <row r="203">
      <c r="A203" s="547" t="s">
        <v>1728</v>
      </c>
      <c r="B203" s="945" t="s">
        <v>1408</v>
      </c>
      <c r="C203" s="70" t="s">
        <v>24</v>
      </c>
      <c r="D203" s="337" t="s">
        <v>1738</v>
      </c>
      <c r="E203" s="1055"/>
      <c r="F203" s="73" t="s">
        <v>1410</v>
      </c>
      <c r="G203" s="1056" t="s">
        <v>1730</v>
      </c>
      <c r="H203" s="1057"/>
      <c r="I203" s="1057"/>
      <c r="J203" s="1057"/>
      <c r="K203" s="1057"/>
      <c r="L203" s="1057"/>
      <c r="M203" s="1057"/>
      <c r="N203" s="1057"/>
      <c r="O203" s="1057"/>
      <c r="P203" s="1057"/>
      <c r="Q203" s="1057"/>
      <c r="R203" s="1057"/>
      <c r="S203" s="1057"/>
      <c r="T203" s="1057"/>
      <c r="U203" s="1057"/>
      <c r="V203" s="1057"/>
      <c r="W203" s="1057"/>
      <c r="X203" s="1057"/>
      <c r="Y203" s="1057"/>
      <c r="Z203" s="1057"/>
    </row>
    <row r="204">
      <c r="A204" s="547" t="s">
        <v>1728</v>
      </c>
      <c r="B204" s="945" t="s">
        <v>68</v>
      </c>
      <c r="C204" s="70" t="s">
        <v>13</v>
      </c>
      <c r="D204" s="82" t="s">
        <v>1739</v>
      </c>
      <c r="E204" s="1059">
        <v>3280527.49</v>
      </c>
      <c r="F204" s="75"/>
      <c r="G204" s="1056" t="s">
        <v>1730</v>
      </c>
      <c r="H204" s="1057"/>
      <c r="I204" s="1057"/>
      <c r="J204" s="1057"/>
      <c r="K204" s="1057"/>
      <c r="L204" s="1057"/>
      <c r="M204" s="1057"/>
      <c r="N204" s="1057"/>
      <c r="O204" s="1057"/>
      <c r="P204" s="1057"/>
      <c r="Q204" s="1057"/>
      <c r="R204" s="1057"/>
      <c r="S204" s="1057"/>
      <c r="T204" s="1057"/>
      <c r="U204" s="1057"/>
      <c r="V204" s="1057"/>
      <c r="W204" s="1057"/>
      <c r="X204" s="1057"/>
      <c r="Y204" s="1057"/>
      <c r="Z204" s="1057"/>
    </row>
    <row r="205">
      <c r="A205" s="551" t="s">
        <v>1740</v>
      </c>
      <c r="B205" s="946"/>
      <c r="C205" s="99" t="s">
        <v>8</v>
      </c>
      <c r="D205" s="111" t="s">
        <v>1741</v>
      </c>
      <c r="E205" s="1060"/>
      <c r="F205" s="114" t="s">
        <v>10</v>
      </c>
      <c r="G205" s="1061" t="s">
        <v>1742</v>
      </c>
      <c r="H205" s="1062"/>
      <c r="I205" s="1062"/>
      <c r="J205" s="1062"/>
      <c r="K205" s="1062"/>
      <c r="L205" s="1062"/>
      <c r="M205" s="1062"/>
      <c r="N205" s="1062"/>
      <c r="O205" s="1062"/>
      <c r="P205" s="1062"/>
      <c r="Q205" s="1062"/>
      <c r="R205" s="1062"/>
      <c r="S205" s="1062"/>
      <c r="T205" s="1062"/>
      <c r="U205" s="1062"/>
      <c r="V205" s="1062"/>
      <c r="W205" s="1062"/>
      <c r="X205" s="1062"/>
      <c r="Y205" s="1062"/>
      <c r="Z205" s="1062"/>
    </row>
    <row r="206">
      <c r="A206" s="551" t="s">
        <v>1740</v>
      </c>
      <c r="B206" s="657" t="s">
        <v>1743</v>
      </c>
      <c r="C206" s="99" t="s">
        <v>82</v>
      </c>
      <c r="D206" s="111" t="s">
        <v>1744</v>
      </c>
      <c r="E206" s="1060"/>
      <c r="F206" s="104"/>
      <c r="G206" s="1061" t="s">
        <v>1742</v>
      </c>
      <c r="H206" s="1062"/>
      <c r="I206" s="1062"/>
      <c r="J206" s="1062"/>
      <c r="K206" s="1062"/>
      <c r="L206" s="1062"/>
      <c r="M206" s="1062"/>
      <c r="N206" s="1062"/>
      <c r="O206" s="1062"/>
      <c r="P206" s="1062"/>
      <c r="Q206" s="1062"/>
      <c r="R206" s="1062"/>
      <c r="S206" s="1062"/>
      <c r="T206" s="1062"/>
      <c r="U206" s="1062"/>
      <c r="V206" s="1062"/>
      <c r="W206" s="1062"/>
      <c r="X206" s="1062"/>
      <c r="Y206" s="1062"/>
      <c r="Z206" s="1062"/>
    </row>
    <row r="207">
      <c r="A207" s="551" t="s">
        <v>1740</v>
      </c>
      <c r="B207" s="993" t="s">
        <v>412</v>
      </c>
      <c r="C207" s="99" t="s">
        <v>13</v>
      </c>
      <c r="D207" s="346" t="s">
        <v>1745</v>
      </c>
      <c r="E207" s="1099">
        <v>3208050.0</v>
      </c>
      <c r="F207" s="114" t="s">
        <v>414</v>
      </c>
      <c r="G207" s="1061" t="s">
        <v>1742</v>
      </c>
      <c r="H207" s="1062"/>
      <c r="I207" s="1062"/>
      <c r="J207" s="1062"/>
      <c r="K207" s="1062"/>
      <c r="L207" s="1062"/>
      <c r="M207" s="1062"/>
      <c r="N207" s="1062"/>
      <c r="O207" s="1062"/>
      <c r="P207" s="1062"/>
      <c r="Q207" s="1062"/>
      <c r="R207" s="1062"/>
      <c r="S207" s="1062"/>
      <c r="T207" s="1062"/>
      <c r="U207" s="1062"/>
      <c r="V207" s="1062"/>
      <c r="W207" s="1062"/>
      <c r="X207" s="1062"/>
      <c r="Y207" s="1062"/>
      <c r="Z207" s="1062"/>
    </row>
    <row r="208">
      <c r="A208" s="551" t="s">
        <v>1740</v>
      </c>
      <c r="B208" s="993" t="s">
        <v>426</v>
      </c>
      <c r="C208" s="99" t="s">
        <v>13</v>
      </c>
      <c r="D208" s="111" t="s">
        <v>1746</v>
      </c>
      <c r="E208" s="1099">
        <v>3193050.0</v>
      </c>
      <c r="F208" s="114" t="s">
        <v>428</v>
      </c>
      <c r="G208" s="1061" t="s">
        <v>1742</v>
      </c>
      <c r="H208" s="1062"/>
      <c r="I208" s="1062"/>
      <c r="J208" s="1062"/>
      <c r="K208" s="1062"/>
      <c r="L208" s="1062"/>
      <c r="M208" s="1062"/>
      <c r="N208" s="1062"/>
      <c r="O208" s="1062"/>
      <c r="P208" s="1062"/>
      <c r="Q208" s="1062"/>
      <c r="R208" s="1062"/>
      <c r="S208" s="1062"/>
      <c r="T208" s="1062"/>
      <c r="U208" s="1062"/>
      <c r="V208" s="1062"/>
      <c r="W208" s="1062"/>
      <c r="X208" s="1062"/>
      <c r="Y208" s="1062"/>
      <c r="Z208" s="1062"/>
    </row>
    <row r="209">
      <c r="A209" s="551" t="s">
        <v>1740</v>
      </c>
      <c r="B209" s="657" t="s">
        <v>1747</v>
      </c>
      <c r="C209" s="99" t="s">
        <v>82</v>
      </c>
      <c r="D209" s="111" t="s">
        <v>1748</v>
      </c>
      <c r="E209" s="1060"/>
      <c r="F209" s="595"/>
      <c r="G209" s="1061" t="s">
        <v>1742</v>
      </c>
      <c r="H209" s="1062"/>
      <c r="I209" s="1062"/>
      <c r="J209" s="1062"/>
      <c r="K209" s="1062"/>
      <c r="L209" s="1062"/>
      <c r="M209" s="1062"/>
      <c r="N209" s="1062"/>
      <c r="O209" s="1062"/>
      <c r="P209" s="1062"/>
      <c r="Q209" s="1062"/>
      <c r="R209" s="1062"/>
      <c r="S209" s="1062"/>
      <c r="T209" s="1062"/>
      <c r="U209" s="1062"/>
      <c r="V209" s="1062"/>
      <c r="W209" s="1062"/>
      <c r="X209" s="1062"/>
      <c r="Y209" s="1062"/>
      <c r="Z209" s="1062"/>
    </row>
    <row r="210">
      <c r="A210" s="97" t="s">
        <v>1740</v>
      </c>
      <c r="B210" s="993" t="s">
        <v>1749</v>
      </c>
      <c r="C210" s="99" t="s">
        <v>82</v>
      </c>
      <c r="D210" s="346" t="s">
        <v>1750</v>
      </c>
      <c r="E210" s="1099"/>
      <c r="F210" s="99"/>
      <c r="G210" s="1061"/>
      <c r="H210" s="1062"/>
      <c r="I210" s="1062"/>
      <c r="J210" s="1062"/>
      <c r="K210" s="1062"/>
      <c r="L210" s="1062"/>
      <c r="M210" s="1062"/>
      <c r="N210" s="1062"/>
      <c r="O210" s="1062"/>
      <c r="P210" s="1062"/>
      <c r="Q210" s="1062"/>
      <c r="R210" s="1062"/>
      <c r="S210" s="1062"/>
      <c r="T210" s="1062"/>
      <c r="U210" s="1062"/>
      <c r="V210" s="1062"/>
      <c r="W210" s="1062"/>
      <c r="X210" s="1062"/>
      <c r="Y210" s="1062"/>
      <c r="Z210" s="1062"/>
    </row>
    <row r="211">
      <c r="A211" s="97" t="s">
        <v>1740</v>
      </c>
      <c r="B211" s="993" t="s">
        <v>1751</v>
      </c>
      <c r="C211" s="99" t="s">
        <v>82</v>
      </c>
      <c r="D211" s="346" t="s">
        <v>1752</v>
      </c>
      <c r="E211" s="1099"/>
      <c r="F211" s="99"/>
      <c r="G211" s="1061"/>
      <c r="H211" s="1062"/>
      <c r="I211" s="1062"/>
      <c r="J211" s="1062"/>
      <c r="K211" s="1062"/>
      <c r="L211" s="1062"/>
      <c r="M211" s="1062"/>
      <c r="N211" s="1062"/>
      <c r="O211" s="1062"/>
      <c r="P211" s="1062"/>
      <c r="Q211" s="1062"/>
      <c r="R211" s="1062"/>
      <c r="S211" s="1062"/>
      <c r="T211" s="1062"/>
      <c r="U211" s="1062"/>
      <c r="V211" s="1062"/>
      <c r="W211" s="1062"/>
      <c r="X211" s="1062"/>
      <c r="Y211" s="1062"/>
      <c r="Z211" s="1062"/>
    </row>
    <row r="212">
      <c r="A212" s="551" t="s">
        <v>1740</v>
      </c>
      <c r="B212" s="993" t="s">
        <v>1753</v>
      </c>
      <c r="C212" s="99" t="s">
        <v>13</v>
      </c>
      <c r="D212" s="346" t="s">
        <v>1754</v>
      </c>
      <c r="E212" s="1099">
        <v>409091.0</v>
      </c>
      <c r="F212" s="114" t="s">
        <v>1755</v>
      </c>
      <c r="G212" s="1061" t="s">
        <v>1742</v>
      </c>
      <c r="H212" s="1062"/>
      <c r="I212" s="1062"/>
      <c r="J212" s="1062"/>
      <c r="K212" s="1062"/>
      <c r="L212" s="1062"/>
      <c r="M212" s="1062"/>
      <c r="N212" s="1062"/>
      <c r="O212" s="1062"/>
      <c r="P212" s="1062"/>
      <c r="Q212" s="1062"/>
      <c r="R212" s="1062"/>
      <c r="S212" s="1062"/>
      <c r="T212" s="1062"/>
      <c r="U212" s="1062"/>
      <c r="V212" s="1062"/>
      <c r="W212" s="1062"/>
      <c r="X212" s="1062"/>
      <c r="Y212" s="1062"/>
      <c r="Z212" s="1062"/>
    </row>
    <row r="213">
      <c r="A213" s="551" t="s">
        <v>1740</v>
      </c>
      <c r="B213" s="993" t="s">
        <v>68</v>
      </c>
      <c r="C213" s="99" t="s">
        <v>13</v>
      </c>
      <c r="D213" s="111" t="s">
        <v>1756</v>
      </c>
      <c r="E213" s="1099">
        <v>2299449.1</v>
      </c>
      <c r="F213" s="104"/>
      <c r="G213" s="1061" t="s">
        <v>1742</v>
      </c>
      <c r="H213" s="1062"/>
      <c r="I213" s="1062"/>
      <c r="J213" s="1062"/>
      <c r="K213" s="1062"/>
      <c r="L213" s="1062"/>
      <c r="M213" s="1062"/>
      <c r="N213" s="1062"/>
      <c r="O213" s="1062"/>
      <c r="P213" s="1062"/>
      <c r="Q213" s="1062"/>
      <c r="R213" s="1062"/>
      <c r="S213" s="1062"/>
      <c r="T213" s="1062"/>
      <c r="U213" s="1062"/>
      <c r="V213" s="1062"/>
      <c r="W213" s="1062"/>
      <c r="X213" s="1062"/>
      <c r="Y213" s="1062"/>
      <c r="Z213" s="1062"/>
    </row>
    <row r="214">
      <c r="A214" s="554" t="s">
        <v>1757</v>
      </c>
      <c r="B214" s="948"/>
      <c r="C214" s="134" t="s">
        <v>8</v>
      </c>
      <c r="D214" s="146" t="s">
        <v>1758</v>
      </c>
      <c r="E214" s="1064"/>
      <c r="F214" s="369" t="s">
        <v>10</v>
      </c>
      <c r="G214" s="1065" t="s">
        <v>1759</v>
      </c>
      <c r="H214" s="1066"/>
      <c r="I214" s="1066"/>
      <c r="J214" s="1066"/>
      <c r="K214" s="1066"/>
      <c r="L214" s="1066"/>
      <c r="M214" s="1066"/>
      <c r="N214" s="1066"/>
      <c r="O214" s="1066"/>
      <c r="P214" s="1066"/>
      <c r="Q214" s="1066"/>
      <c r="R214" s="1066"/>
      <c r="S214" s="1066"/>
      <c r="T214" s="1066"/>
      <c r="U214" s="1066"/>
      <c r="V214" s="1066"/>
      <c r="W214" s="1066"/>
      <c r="X214" s="1066"/>
      <c r="Y214" s="1066"/>
      <c r="Z214" s="1066"/>
    </row>
    <row r="215">
      <c r="A215" s="554" t="s">
        <v>1757</v>
      </c>
      <c r="B215" s="950" t="s">
        <v>68</v>
      </c>
      <c r="C215" s="134" t="s">
        <v>13</v>
      </c>
      <c r="D215" s="146" t="s">
        <v>1760</v>
      </c>
      <c r="E215" s="1067">
        <v>225232.03</v>
      </c>
      <c r="F215" s="139"/>
      <c r="G215" s="1065" t="s">
        <v>1759</v>
      </c>
      <c r="H215" s="1066"/>
      <c r="I215" s="1066"/>
      <c r="J215" s="1066"/>
      <c r="K215" s="1066"/>
      <c r="L215" s="1066"/>
      <c r="M215" s="1066"/>
      <c r="N215" s="1066"/>
      <c r="O215" s="1066"/>
      <c r="P215" s="1066"/>
      <c r="Q215" s="1066"/>
      <c r="R215" s="1066"/>
      <c r="S215" s="1066"/>
      <c r="T215" s="1066"/>
      <c r="U215" s="1066"/>
      <c r="V215" s="1066"/>
      <c r="W215" s="1066"/>
      <c r="X215" s="1066"/>
      <c r="Y215" s="1066"/>
      <c r="Z215" s="1066"/>
    </row>
    <row r="216">
      <c r="A216" s="559" t="s">
        <v>1761</v>
      </c>
      <c r="B216" s="951"/>
      <c r="C216" s="169" t="s">
        <v>8</v>
      </c>
      <c r="D216" s="181" t="s">
        <v>1762</v>
      </c>
      <c r="E216" s="1100"/>
      <c r="F216" s="172" t="s">
        <v>10</v>
      </c>
      <c r="G216" s="1069" t="s">
        <v>1763</v>
      </c>
      <c r="H216" s="1070"/>
      <c r="I216" s="1070"/>
      <c r="J216" s="1070"/>
      <c r="K216" s="1070"/>
      <c r="L216" s="1070"/>
      <c r="M216" s="1070"/>
      <c r="N216" s="1070"/>
      <c r="O216" s="1070"/>
      <c r="P216" s="1070"/>
      <c r="Q216" s="1070"/>
      <c r="R216" s="1070"/>
      <c r="S216" s="1070"/>
      <c r="T216" s="1070"/>
      <c r="U216" s="1070"/>
      <c r="V216" s="1070"/>
      <c r="W216" s="1070"/>
      <c r="X216" s="1070"/>
      <c r="Y216" s="1070"/>
      <c r="Z216" s="1070"/>
    </row>
    <row r="217">
      <c r="A217" s="559" t="s">
        <v>1761</v>
      </c>
      <c r="B217" s="953" t="s">
        <v>1426</v>
      </c>
      <c r="C217" s="169" t="s">
        <v>20</v>
      </c>
      <c r="D217" s="1120" t="s">
        <v>1764</v>
      </c>
      <c r="E217" s="1100"/>
      <c r="F217" s="191" t="s">
        <v>1428</v>
      </c>
      <c r="G217" s="1069" t="s">
        <v>1763</v>
      </c>
      <c r="H217" s="1070"/>
      <c r="I217" s="1070"/>
      <c r="J217" s="1070"/>
      <c r="K217" s="1070"/>
      <c r="L217" s="1070"/>
      <c r="M217" s="1070"/>
      <c r="N217" s="1070"/>
      <c r="O217" s="1070"/>
      <c r="P217" s="1070"/>
      <c r="Q217" s="1070"/>
      <c r="R217" s="1070"/>
      <c r="S217" s="1070"/>
      <c r="T217" s="1070"/>
      <c r="U217" s="1070"/>
      <c r="V217" s="1070"/>
      <c r="W217" s="1070"/>
      <c r="X217" s="1070"/>
      <c r="Y217" s="1070"/>
      <c r="Z217" s="1070"/>
    </row>
    <row r="218">
      <c r="A218" s="559" t="s">
        <v>1761</v>
      </c>
      <c r="B218" s="953" t="s">
        <v>144</v>
      </c>
      <c r="C218" s="169" t="s">
        <v>13</v>
      </c>
      <c r="D218" s="1120" t="s">
        <v>1765</v>
      </c>
      <c r="E218" s="1068">
        <v>57298.0</v>
      </c>
      <c r="F218" s="191" t="s">
        <v>146</v>
      </c>
      <c r="G218" s="1069" t="s">
        <v>1763</v>
      </c>
      <c r="H218" s="1070"/>
      <c r="I218" s="1070"/>
      <c r="J218" s="1070"/>
      <c r="K218" s="1070"/>
      <c r="L218" s="1070"/>
      <c r="M218" s="1070"/>
      <c r="N218" s="1070"/>
      <c r="O218" s="1070"/>
      <c r="P218" s="1070"/>
      <c r="Q218" s="1070"/>
      <c r="R218" s="1070"/>
      <c r="S218" s="1070"/>
      <c r="T218" s="1070"/>
      <c r="U218" s="1070"/>
      <c r="V218" s="1070"/>
      <c r="W218" s="1070"/>
      <c r="X218" s="1070"/>
      <c r="Y218" s="1070"/>
      <c r="Z218" s="1070"/>
    </row>
    <row r="219">
      <c r="A219" s="559" t="s">
        <v>1761</v>
      </c>
      <c r="B219" s="953" t="s">
        <v>68</v>
      </c>
      <c r="C219" s="169" t="s">
        <v>13</v>
      </c>
      <c r="D219" s="181" t="s">
        <v>1766</v>
      </c>
      <c r="E219" s="1068">
        <v>790770.2</v>
      </c>
      <c r="F219" s="174"/>
      <c r="G219" s="1069" t="s">
        <v>1763</v>
      </c>
      <c r="H219" s="1070"/>
      <c r="I219" s="1070"/>
      <c r="J219" s="1070"/>
      <c r="K219" s="1070"/>
      <c r="L219" s="1070"/>
      <c r="M219" s="1070"/>
      <c r="N219" s="1070"/>
      <c r="O219" s="1070"/>
      <c r="P219" s="1070"/>
      <c r="Q219" s="1070"/>
      <c r="R219" s="1070"/>
      <c r="S219" s="1070"/>
      <c r="T219" s="1070"/>
      <c r="U219" s="1070"/>
      <c r="V219" s="1070"/>
      <c r="W219" s="1070"/>
      <c r="X219" s="1070"/>
      <c r="Y219" s="1070"/>
      <c r="Z219" s="1070"/>
    </row>
    <row r="220">
      <c r="A220" s="564" t="s">
        <v>1767</v>
      </c>
      <c r="B220" s="955"/>
      <c r="C220" s="196" t="s">
        <v>8</v>
      </c>
      <c r="D220" s="197" t="s">
        <v>1768</v>
      </c>
      <c r="E220" s="1071"/>
      <c r="F220" s="199" t="s">
        <v>10</v>
      </c>
      <c r="G220" s="1072" t="s">
        <v>1769</v>
      </c>
      <c r="H220" s="1073"/>
      <c r="I220" s="1073"/>
      <c r="J220" s="1073"/>
      <c r="K220" s="1073"/>
      <c r="L220" s="1073"/>
      <c r="M220" s="1073"/>
      <c r="N220" s="1073"/>
      <c r="O220" s="1073"/>
      <c r="P220" s="1073"/>
      <c r="Q220" s="1073"/>
      <c r="R220" s="1073"/>
      <c r="S220" s="1073"/>
      <c r="T220" s="1073"/>
      <c r="U220" s="1073"/>
      <c r="V220" s="1073"/>
      <c r="W220" s="1073"/>
      <c r="X220" s="1073"/>
      <c r="Y220" s="1073"/>
      <c r="Z220" s="1073"/>
    </row>
    <row r="221">
      <c r="A221" s="564" t="s">
        <v>1767</v>
      </c>
      <c r="B221" s="1113" t="s">
        <v>412</v>
      </c>
      <c r="C221" s="196" t="s">
        <v>82</v>
      </c>
      <c r="D221" s="197" t="s">
        <v>1770</v>
      </c>
      <c r="E221" s="1074"/>
      <c r="F221" s="196"/>
      <c r="G221" s="1072" t="s">
        <v>1769</v>
      </c>
      <c r="H221" s="1073"/>
      <c r="I221" s="1073"/>
      <c r="J221" s="1073"/>
      <c r="K221" s="1073"/>
      <c r="L221" s="1073"/>
      <c r="M221" s="1073"/>
      <c r="N221" s="1073"/>
      <c r="O221" s="1073"/>
      <c r="P221" s="1073"/>
      <c r="Q221" s="1073"/>
      <c r="R221" s="1073"/>
      <c r="S221" s="1073"/>
      <c r="T221" s="1073"/>
      <c r="U221" s="1073"/>
      <c r="V221" s="1073"/>
      <c r="W221" s="1073"/>
      <c r="X221" s="1073"/>
      <c r="Y221" s="1073"/>
      <c r="Z221" s="1073"/>
    </row>
    <row r="222">
      <c r="A222" s="564" t="s">
        <v>1767</v>
      </c>
      <c r="B222" s="957" t="s">
        <v>88</v>
      </c>
      <c r="C222" s="196" t="s">
        <v>13</v>
      </c>
      <c r="D222" s="214" t="s">
        <v>1771</v>
      </c>
      <c r="E222" s="1074">
        <v>32800.0</v>
      </c>
      <c r="F222" s="221" t="s">
        <v>90</v>
      </c>
      <c r="G222" s="1072" t="s">
        <v>1769</v>
      </c>
      <c r="H222" s="1073"/>
      <c r="I222" s="1073"/>
      <c r="J222" s="1073"/>
      <c r="K222" s="1073"/>
      <c r="L222" s="1073"/>
      <c r="M222" s="1073"/>
      <c r="N222" s="1073"/>
      <c r="O222" s="1073"/>
      <c r="P222" s="1073"/>
      <c r="Q222" s="1073"/>
      <c r="R222" s="1073"/>
      <c r="S222" s="1073"/>
      <c r="T222" s="1073"/>
      <c r="U222" s="1073"/>
      <c r="V222" s="1073"/>
      <c r="W222" s="1073"/>
      <c r="X222" s="1073"/>
      <c r="Y222" s="1073"/>
      <c r="Z222" s="1073"/>
    </row>
    <row r="223">
      <c r="A223" s="564" t="s">
        <v>1767</v>
      </c>
      <c r="B223" s="957" t="s">
        <v>68</v>
      </c>
      <c r="C223" s="196" t="s">
        <v>13</v>
      </c>
      <c r="D223" s="197" t="s">
        <v>1772</v>
      </c>
      <c r="E223" s="1074">
        <v>156106.83</v>
      </c>
      <c r="F223" s="201"/>
      <c r="G223" s="1072" t="s">
        <v>1769</v>
      </c>
      <c r="H223" s="1073"/>
      <c r="I223" s="1073"/>
      <c r="J223" s="1073"/>
      <c r="K223" s="1073"/>
      <c r="L223" s="1073"/>
      <c r="M223" s="1073"/>
      <c r="N223" s="1073"/>
      <c r="O223" s="1073"/>
      <c r="P223" s="1073"/>
      <c r="Q223" s="1073"/>
      <c r="R223" s="1073"/>
      <c r="S223" s="1073"/>
      <c r="T223" s="1073"/>
      <c r="U223" s="1073"/>
      <c r="V223" s="1073"/>
      <c r="W223" s="1073"/>
      <c r="X223" s="1073"/>
      <c r="Y223" s="1073"/>
      <c r="Z223" s="1073"/>
    </row>
    <row r="224" ht="28.5" customHeight="1">
      <c r="A224" s="568" t="s">
        <v>1773</v>
      </c>
      <c r="B224" s="960"/>
      <c r="C224" s="226" t="s">
        <v>8</v>
      </c>
      <c r="D224" s="239" t="s">
        <v>1774</v>
      </c>
      <c r="E224" s="1076"/>
      <c r="F224" s="229" t="s">
        <v>10</v>
      </c>
      <c r="G224" s="1077" t="s">
        <v>1775</v>
      </c>
      <c r="H224" s="1078"/>
      <c r="I224" s="1078"/>
      <c r="J224" s="1078"/>
      <c r="K224" s="1078"/>
      <c r="L224" s="1078"/>
      <c r="M224" s="1078"/>
      <c r="N224" s="1078"/>
      <c r="O224" s="1078"/>
      <c r="P224" s="1078"/>
      <c r="Q224" s="1078"/>
      <c r="R224" s="1078"/>
      <c r="S224" s="1078"/>
      <c r="T224" s="1078"/>
      <c r="U224" s="1078"/>
      <c r="V224" s="1078"/>
      <c r="W224" s="1078"/>
      <c r="X224" s="1078"/>
      <c r="Y224" s="1078"/>
      <c r="Z224" s="1078"/>
    </row>
    <row r="225" ht="42.0" customHeight="1">
      <c r="A225" s="568" t="s">
        <v>1773</v>
      </c>
      <c r="B225" s="962" t="s">
        <v>118</v>
      </c>
      <c r="C225" s="226" t="s">
        <v>13</v>
      </c>
      <c r="D225" s="233" t="s">
        <v>1776</v>
      </c>
      <c r="E225" s="1079">
        <v>169855.0</v>
      </c>
      <c r="F225" s="251" t="s">
        <v>78</v>
      </c>
      <c r="G225" s="1077" t="s">
        <v>1775</v>
      </c>
      <c r="H225" s="1078"/>
      <c r="I225" s="1078"/>
      <c r="J225" s="1078"/>
      <c r="K225" s="1078"/>
      <c r="L225" s="1078"/>
      <c r="M225" s="1078"/>
      <c r="N225" s="1078"/>
      <c r="O225" s="1078"/>
      <c r="P225" s="1078"/>
      <c r="Q225" s="1078"/>
      <c r="R225" s="1078"/>
      <c r="S225" s="1078"/>
      <c r="T225" s="1078"/>
      <c r="U225" s="1078"/>
      <c r="V225" s="1078"/>
      <c r="W225" s="1078"/>
      <c r="X225" s="1078"/>
      <c r="Y225" s="1078"/>
      <c r="Z225" s="1078"/>
    </row>
    <row r="226" ht="40.5" customHeight="1">
      <c r="A226" s="568" t="s">
        <v>1773</v>
      </c>
      <c r="B226" s="962" t="s">
        <v>68</v>
      </c>
      <c r="C226" s="226" t="s">
        <v>13</v>
      </c>
      <c r="D226" s="239" t="s">
        <v>1777</v>
      </c>
      <c r="E226" s="1079">
        <v>24272.92</v>
      </c>
      <c r="F226" s="231"/>
      <c r="G226" s="1077" t="s">
        <v>1775</v>
      </c>
      <c r="H226" s="1078"/>
      <c r="I226" s="1078"/>
      <c r="J226" s="1078"/>
      <c r="K226" s="1078"/>
      <c r="L226" s="1078"/>
      <c r="M226" s="1078"/>
      <c r="N226" s="1078"/>
      <c r="O226" s="1078"/>
      <c r="P226" s="1078"/>
      <c r="Q226" s="1078"/>
      <c r="R226" s="1078"/>
      <c r="S226" s="1078"/>
      <c r="T226" s="1078"/>
      <c r="U226" s="1078"/>
      <c r="V226" s="1078"/>
      <c r="W226" s="1078"/>
      <c r="X226" s="1078"/>
      <c r="Y226" s="1078"/>
      <c r="Z226" s="1078"/>
    </row>
    <row r="227">
      <c r="A227" s="573" t="s">
        <v>1778</v>
      </c>
      <c r="B227" s="963"/>
      <c r="C227" s="256" t="s">
        <v>8</v>
      </c>
      <c r="D227" s="257" t="s">
        <v>1779</v>
      </c>
      <c r="E227" s="1080"/>
      <c r="F227" s="259" t="s">
        <v>10</v>
      </c>
      <c r="G227" s="1081" t="s">
        <v>1780</v>
      </c>
      <c r="H227" s="1082"/>
      <c r="I227" s="1082"/>
      <c r="J227" s="1082"/>
      <c r="K227" s="1082"/>
      <c r="L227" s="1082"/>
      <c r="M227" s="1082"/>
      <c r="N227" s="1082"/>
      <c r="O227" s="1082"/>
      <c r="P227" s="1082"/>
      <c r="Q227" s="1082"/>
      <c r="R227" s="1082"/>
      <c r="S227" s="1082"/>
      <c r="T227" s="1082"/>
      <c r="U227" s="1082"/>
      <c r="V227" s="1082"/>
      <c r="W227" s="1082"/>
      <c r="X227" s="1082"/>
      <c r="Y227" s="1082"/>
      <c r="Z227" s="1082"/>
    </row>
    <row r="228">
      <c r="A228" s="573" t="s">
        <v>1778</v>
      </c>
      <c r="B228" s="965" t="s">
        <v>1426</v>
      </c>
      <c r="C228" s="256" t="s">
        <v>20</v>
      </c>
      <c r="D228" s="645" t="s">
        <v>1781</v>
      </c>
      <c r="E228" s="1080"/>
      <c r="F228" s="259" t="s">
        <v>1428</v>
      </c>
      <c r="G228" s="1081" t="s">
        <v>1780</v>
      </c>
      <c r="H228" s="1082"/>
      <c r="I228" s="1082"/>
      <c r="J228" s="1082"/>
      <c r="K228" s="1082"/>
      <c r="L228" s="1082"/>
      <c r="M228" s="1082"/>
      <c r="N228" s="1082"/>
      <c r="O228" s="1082"/>
      <c r="P228" s="1082"/>
      <c r="Q228" s="1082"/>
      <c r="R228" s="1082"/>
      <c r="S228" s="1082"/>
      <c r="T228" s="1082"/>
      <c r="U228" s="1082"/>
      <c r="V228" s="1082"/>
      <c r="W228" s="1082"/>
      <c r="X228" s="1082"/>
      <c r="Y228" s="1082"/>
      <c r="Z228" s="1082"/>
    </row>
    <row r="229">
      <c r="A229" s="573" t="s">
        <v>1778</v>
      </c>
      <c r="B229" s="965" t="s">
        <v>68</v>
      </c>
      <c r="C229" s="256" t="s">
        <v>13</v>
      </c>
      <c r="D229" s="257" t="s">
        <v>1782</v>
      </c>
      <c r="E229" s="1103">
        <v>69283.29</v>
      </c>
      <c r="F229" s="261"/>
      <c r="G229" s="1081" t="s">
        <v>1780</v>
      </c>
      <c r="H229" s="1082"/>
      <c r="I229" s="1082"/>
      <c r="J229" s="1082"/>
      <c r="K229" s="1082"/>
      <c r="L229" s="1082"/>
      <c r="M229" s="1082"/>
      <c r="N229" s="1082"/>
      <c r="O229" s="1082"/>
      <c r="P229" s="1082"/>
      <c r="Q229" s="1082"/>
      <c r="R229" s="1082"/>
      <c r="S229" s="1082"/>
      <c r="T229" s="1082"/>
      <c r="U229" s="1082"/>
      <c r="V229" s="1082"/>
      <c r="W229" s="1082"/>
      <c r="X229" s="1082"/>
      <c r="Y229" s="1082"/>
      <c r="Z229" s="1082"/>
    </row>
    <row r="230">
      <c r="A230" s="580" t="s">
        <v>1783</v>
      </c>
      <c r="B230" s="969"/>
      <c r="C230" s="9" t="s">
        <v>8</v>
      </c>
      <c r="D230" s="784" t="s">
        <v>1784</v>
      </c>
      <c r="E230" s="1083"/>
      <c r="F230" s="583" t="s">
        <v>10</v>
      </c>
      <c r="G230" s="1084" t="s">
        <v>1785</v>
      </c>
      <c r="H230" s="1085"/>
      <c r="I230" s="1085"/>
      <c r="J230" s="1085"/>
      <c r="K230" s="1085"/>
      <c r="L230" s="1085"/>
      <c r="M230" s="1085"/>
      <c r="N230" s="1085"/>
      <c r="O230" s="1085"/>
      <c r="P230" s="1085"/>
      <c r="Q230" s="1085"/>
      <c r="R230" s="1085"/>
      <c r="S230" s="1085"/>
      <c r="T230" s="1085"/>
      <c r="U230" s="1085"/>
      <c r="V230" s="1085"/>
      <c r="W230" s="1085"/>
      <c r="X230" s="1085"/>
      <c r="Y230" s="1085"/>
      <c r="Z230" s="1085"/>
    </row>
    <row r="231">
      <c r="A231" s="580" t="s">
        <v>1783</v>
      </c>
      <c r="B231" s="1121" t="s">
        <v>126</v>
      </c>
      <c r="C231" s="9" t="s">
        <v>82</v>
      </c>
      <c r="D231" s="784" t="s">
        <v>1786</v>
      </c>
      <c r="E231" s="1083"/>
      <c r="F231" s="14"/>
      <c r="G231" s="1084" t="s">
        <v>1785</v>
      </c>
      <c r="H231" s="1085"/>
      <c r="I231" s="1085"/>
      <c r="J231" s="1085"/>
      <c r="K231" s="1085"/>
      <c r="L231" s="1085"/>
      <c r="M231" s="1085"/>
      <c r="N231" s="1085"/>
      <c r="O231" s="1085"/>
      <c r="P231" s="1085"/>
      <c r="Q231" s="1085"/>
      <c r="R231" s="1085"/>
      <c r="S231" s="1085"/>
      <c r="T231" s="1085"/>
      <c r="U231" s="1085"/>
      <c r="V231" s="1085"/>
      <c r="W231" s="1085"/>
      <c r="X231" s="1085"/>
      <c r="Y231" s="1085"/>
      <c r="Z231" s="1085"/>
    </row>
    <row r="232" ht="15.0" customHeight="1">
      <c r="A232" s="580" t="s">
        <v>1783</v>
      </c>
      <c r="B232" s="1121" t="s">
        <v>27</v>
      </c>
      <c r="C232" s="9" t="s">
        <v>82</v>
      </c>
      <c r="D232" s="784" t="s">
        <v>1787</v>
      </c>
      <c r="E232" s="1083"/>
      <c r="F232" s="595"/>
      <c r="G232" s="1084" t="s">
        <v>1785</v>
      </c>
      <c r="H232" s="1085"/>
      <c r="I232" s="1085"/>
      <c r="J232" s="1085"/>
      <c r="K232" s="1085"/>
      <c r="L232" s="1085"/>
      <c r="M232" s="1085"/>
      <c r="N232" s="1085"/>
      <c r="O232" s="1085"/>
      <c r="P232" s="1085"/>
      <c r="Q232" s="1085"/>
      <c r="R232" s="1085"/>
      <c r="S232" s="1085"/>
      <c r="T232" s="1085"/>
      <c r="U232" s="1085"/>
      <c r="V232" s="1085"/>
      <c r="W232" s="1085"/>
      <c r="X232" s="1085"/>
      <c r="Y232" s="1085"/>
      <c r="Z232" s="1085"/>
    </row>
    <row r="233">
      <c r="A233" s="580" t="s">
        <v>1783</v>
      </c>
      <c r="B233" s="1086" t="s">
        <v>412</v>
      </c>
      <c r="C233" s="9" t="s">
        <v>13</v>
      </c>
      <c r="D233" s="1122" t="s">
        <v>1788</v>
      </c>
      <c r="E233" s="1089">
        <v>1.3736247E7</v>
      </c>
      <c r="F233" s="583" t="s">
        <v>414</v>
      </c>
      <c r="G233" s="1084" t="s">
        <v>1785</v>
      </c>
      <c r="H233" s="1085"/>
      <c r="I233" s="1085"/>
      <c r="J233" s="1085"/>
      <c r="K233" s="1085"/>
      <c r="L233" s="1085"/>
      <c r="M233" s="1085"/>
      <c r="N233" s="1085"/>
      <c r="O233" s="1085"/>
      <c r="P233" s="1085"/>
      <c r="Q233" s="1085"/>
      <c r="R233" s="1085"/>
      <c r="S233" s="1085"/>
      <c r="T233" s="1085"/>
      <c r="U233" s="1085"/>
      <c r="V233" s="1085"/>
      <c r="W233" s="1085"/>
      <c r="X233" s="1085"/>
      <c r="Y233" s="1085"/>
      <c r="Z233" s="1085"/>
    </row>
    <row r="234">
      <c r="A234" s="580" t="s">
        <v>1783</v>
      </c>
      <c r="B234" s="1086" t="s">
        <v>375</v>
      </c>
      <c r="C234" s="9" t="s">
        <v>13</v>
      </c>
      <c r="D234" s="1122" t="s">
        <v>1789</v>
      </c>
      <c r="E234" s="1089">
        <v>2056359.0</v>
      </c>
      <c r="F234" s="583" t="s">
        <v>377</v>
      </c>
      <c r="G234" s="1084" t="s">
        <v>1785</v>
      </c>
      <c r="H234" s="1085"/>
      <c r="I234" s="1085"/>
      <c r="J234" s="1085"/>
      <c r="K234" s="1085"/>
      <c r="L234" s="1085"/>
      <c r="M234" s="1085"/>
      <c r="N234" s="1085"/>
      <c r="O234" s="1085"/>
      <c r="P234" s="1085"/>
      <c r="Q234" s="1085"/>
      <c r="R234" s="1085"/>
      <c r="S234" s="1085"/>
      <c r="T234" s="1085"/>
      <c r="U234" s="1085"/>
      <c r="V234" s="1085"/>
      <c r="W234" s="1085"/>
      <c r="X234" s="1085"/>
      <c r="Y234" s="1085"/>
      <c r="Z234" s="1085"/>
    </row>
    <row r="235">
      <c r="A235" s="580" t="s">
        <v>1783</v>
      </c>
      <c r="B235" s="1086" t="s">
        <v>378</v>
      </c>
      <c r="C235" s="9" t="s">
        <v>13</v>
      </c>
      <c r="D235" s="1122" t="s">
        <v>1790</v>
      </c>
      <c r="E235" s="1089">
        <v>132987.0</v>
      </c>
      <c r="F235" s="583" t="s">
        <v>380</v>
      </c>
      <c r="G235" s="1084" t="s">
        <v>1785</v>
      </c>
      <c r="H235" s="1085"/>
      <c r="I235" s="1085"/>
      <c r="J235" s="1085"/>
      <c r="K235" s="1085"/>
      <c r="L235" s="1085"/>
      <c r="M235" s="1085"/>
      <c r="N235" s="1085"/>
      <c r="O235" s="1085"/>
      <c r="P235" s="1085"/>
      <c r="Q235" s="1085"/>
      <c r="R235" s="1085"/>
      <c r="S235" s="1085"/>
      <c r="T235" s="1085"/>
      <c r="U235" s="1085"/>
      <c r="V235" s="1085"/>
      <c r="W235" s="1085"/>
      <c r="X235" s="1085"/>
      <c r="Y235" s="1085"/>
      <c r="Z235" s="1085"/>
    </row>
    <row r="236">
      <c r="A236" s="580" t="s">
        <v>1783</v>
      </c>
      <c r="B236" s="1121" t="s">
        <v>748</v>
      </c>
      <c r="C236" s="9" t="s">
        <v>82</v>
      </c>
      <c r="D236" s="784" t="s">
        <v>1791</v>
      </c>
      <c r="E236" s="1083"/>
      <c r="F236" s="595"/>
      <c r="G236" s="1084" t="s">
        <v>1785</v>
      </c>
      <c r="H236" s="1085"/>
      <c r="I236" s="1085"/>
      <c r="J236" s="1085"/>
      <c r="K236" s="1085"/>
      <c r="L236" s="1085"/>
      <c r="M236" s="1085"/>
      <c r="N236" s="1085"/>
      <c r="O236" s="1085"/>
      <c r="P236" s="1085"/>
      <c r="Q236" s="1085"/>
      <c r="R236" s="1085"/>
      <c r="S236" s="1085"/>
      <c r="T236" s="1085"/>
      <c r="U236" s="1085"/>
      <c r="V236" s="1085"/>
      <c r="W236" s="1085"/>
      <c r="X236" s="1085"/>
      <c r="Y236" s="1085"/>
      <c r="Z236" s="1085"/>
    </row>
    <row r="237">
      <c r="A237" s="580" t="s">
        <v>1783</v>
      </c>
      <c r="B237" s="1121" t="s">
        <v>707</v>
      </c>
      <c r="C237" s="9" t="s">
        <v>82</v>
      </c>
      <c r="D237" s="784" t="s">
        <v>1792</v>
      </c>
      <c r="E237" s="1083"/>
      <c r="F237" s="14"/>
      <c r="G237" s="1084" t="s">
        <v>1785</v>
      </c>
      <c r="H237" s="1085"/>
      <c r="I237" s="1085"/>
      <c r="J237" s="1085"/>
      <c r="K237" s="1085"/>
      <c r="L237" s="1085"/>
      <c r="M237" s="1085"/>
      <c r="N237" s="1085"/>
      <c r="O237" s="1085"/>
      <c r="P237" s="1085"/>
      <c r="Q237" s="1085"/>
      <c r="R237" s="1085"/>
      <c r="S237" s="1085"/>
      <c r="T237" s="1085"/>
      <c r="U237" s="1085"/>
      <c r="V237" s="1085"/>
      <c r="W237" s="1085"/>
      <c r="X237" s="1085"/>
      <c r="Y237" s="1085"/>
      <c r="Z237" s="1085"/>
    </row>
    <row r="238">
      <c r="A238" s="580" t="s">
        <v>1783</v>
      </c>
      <c r="B238" s="1121" t="s">
        <v>1793</v>
      </c>
      <c r="C238" s="9" t="s">
        <v>82</v>
      </c>
      <c r="D238" s="784" t="s">
        <v>1794</v>
      </c>
      <c r="E238" s="1083"/>
      <c r="F238" s="595"/>
      <c r="G238" s="1084" t="s">
        <v>1785</v>
      </c>
      <c r="H238" s="1085"/>
      <c r="I238" s="1085"/>
      <c r="J238" s="1085"/>
      <c r="K238" s="1085"/>
      <c r="L238" s="1085"/>
      <c r="M238" s="1085"/>
      <c r="N238" s="1085"/>
      <c r="O238" s="1085"/>
      <c r="P238" s="1085"/>
      <c r="Q238" s="1085"/>
      <c r="R238" s="1085"/>
      <c r="S238" s="1085"/>
      <c r="T238" s="1085"/>
      <c r="U238" s="1085"/>
      <c r="V238" s="1085"/>
      <c r="W238" s="1085"/>
      <c r="X238" s="1085"/>
      <c r="Y238" s="1085"/>
      <c r="Z238" s="1085"/>
    </row>
    <row r="239">
      <c r="A239" s="580" t="s">
        <v>1783</v>
      </c>
      <c r="B239" s="1086" t="s">
        <v>750</v>
      </c>
      <c r="C239" s="9" t="s">
        <v>13</v>
      </c>
      <c r="D239" s="1122" t="s">
        <v>1795</v>
      </c>
      <c r="E239" s="1089">
        <v>3112217.0</v>
      </c>
      <c r="F239" s="583" t="s">
        <v>711</v>
      </c>
      <c r="G239" s="1084" t="s">
        <v>1785</v>
      </c>
      <c r="H239" s="1085"/>
      <c r="I239" s="1085"/>
      <c r="J239" s="1085"/>
      <c r="K239" s="1085"/>
      <c r="L239" s="1085"/>
      <c r="M239" s="1085"/>
      <c r="N239" s="1085"/>
      <c r="O239" s="1085"/>
      <c r="P239" s="1085"/>
      <c r="Q239" s="1085"/>
      <c r="R239" s="1085"/>
      <c r="S239" s="1085"/>
      <c r="T239" s="1085"/>
      <c r="U239" s="1085"/>
      <c r="V239" s="1085"/>
      <c r="W239" s="1085"/>
      <c r="X239" s="1085"/>
      <c r="Y239" s="1085"/>
      <c r="Z239" s="1085"/>
    </row>
    <row r="240">
      <c r="A240" s="580" t="s">
        <v>1783</v>
      </c>
      <c r="B240" s="1086" t="s">
        <v>179</v>
      </c>
      <c r="C240" s="9" t="s">
        <v>13</v>
      </c>
      <c r="D240" s="1122" t="s">
        <v>1796</v>
      </c>
      <c r="E240" s="1089">
        <v>77047.0</v>
      </c>
      <c r="F240" s="583" t="s">
        <v>181</v>
      </c>
      <c r="G240" s="1084" t="s">
        <v>1785</v>
      </c>
      <c r="H240" s="1085"/>
      <c r="I240" s="1085"/>
      <c r="J240" s="1085"/>
      <c r="K240" s="1085"/>
      <c r="L240" s="1085"/>
      <c r="M240" s="1085"/>
      <c r="N240" s="1085"/>
      <c r="O240" s="1085"/>
      <c r="P240" s="1085"/>
      <c r="Q240" s="1085"/>
      <c r="R240" s="1085"/>
      <c r="S240" s="1085"/>
      <c r="T240" s="1085"/>
      <c r="U240" s="1085"/>
      <c r="V240" s="1085"/>
      <c r="W240" s="1085"/>
      <c r="X240" s="1085"/>
      <c r="Y240" s="1085"/>
      <c r="Z240" s="1085"/>
    </row>
    <row r="241">
      <c r="A241" s="580" t="s">
        <v>1783</v>
      </c>
      <c r="B241" s="1086" t="s">
        <v>426</v>
      </c>
      <c r="C241" s="9" t="s">
        <v>13</v>
      </c>
      <c r="D241" s="1122" t="s">
        <v>1797</v>
      </c>
      <c r="E241" s="1089">
        <v>1.3658282E7</v>
      </c>
      <c r="F241" s="583" t="s">
        <v>428</v>
      </c>
      <c r="G241" s="1084" t="s">
        <v>1785</v>
      </c>
      <c r="H241" s="1085"/>
      <c r="I241" s="1085"/>
      <c r="J241" s="1085"/>
      <c r="K241" s="1085"/>
      <c r="L241" s="1085"/>
      <c r="M241" s="1085"/>
      <c r="N241" s="1085"/>
      <c r="O241" s="1085"/>
      <c r="P241" s="1085"/>
      <c r="Q241" s="1085"/>
      <c r="R241" s="1085"/>
      <c r="S241" s="1085"/>
      <c r="T241" s="1085"/>
      <c r="U241" s="1085"/>
      <c r="V241" s="1085"/>
      <c r="W241" s="1085"/>
      <c r="X241" s="1085"/>
      <c r="Y241" s="1085"/>
      <c r="Z241" s="1085"/>
    </row>
    <row r="242">
      <c r="A242" s="580" t="s">
        <v>1783</v>
      </c>
      <c r="B242" s="1086" t="s">
        <v>693</v>
      </c>
      <c r="C242" s="9" t="s">
        <v>13</v>
      </c>
      <c r="D242" s="1122" t="s">
        <v>1534</v>
      </c>
      <c r="E242" s="1089">
        <v>172427.0</v>
      </c>
      <c r="F242" s="583" t="s">
        <v>695</v>
      </c>
      <c r="G242" s="1084" t="s">
        <v>1785</v>
      </c>
      <c r="H242" s="1085"/>
      <c r="I242" s="1085"/>
      <c r="J242" s="1085"/>
      <c r="K242" s="1085"/>
      <c r="L242" s="1085"/>
      <c r="M242" s="1085"/>
      <c r="N242" s="1085"/>
      <c r="O242" s="1085"/>
      <c r="P242" s="1085"/>
      <c r="Q242" s="1085"/>
      <c r="R242" s="1085"/>
      <c r="S242" s="1085"/>
      <c r="T242" s="1085"/>
      <c r="U242" s="1085"/>
      <c r="V242" s="1085"/>
      <c r="W242" s="1085"/>
      <c r="X242" s="1085"/>
      <c r="Y242" s="1085"/>
      <c r="Z242" s="1085"/>
    </row>
    <row r="243">
      <c r="A243" s="580" t="s">
        <v>1783</v>
      </c>
      <c r="B243" s="1086" t="s">
        <v>1798</v>
      </c>
      <c r="C243" s="9" t="s">
        <v>13</v>
      </c>
      <c r="D243" s="1122" t="s">
        <v>1799</v>
      </c>
      <c r="E243" s="1088">
        <v>1.0E8</v>
      </c>
      <c r="F243" s="583" t="s">
        <v>1482</v>
      </c>
      <c r="G243" s="1084" t="s">
        <v>1785</v>
      </c>
      <c r="H243" s="1085"/>
      <c r="I243" s="1085"/>
      <c r="J243" s="1085"/>
      <c r="K243" s="1085"/>
      <c r="L243" s="1085"/>
      <c r="M243" s="1085"/>
      <c r="N243" s="1085"/>
      <c r="O243" s="1085"/>
      <c r="P243" s="1085"/>
      <c r="Q243" s="1085"/>
      <c r="R243" s="1085"/>
      <c r="S243" s="1085"/>
      <c r="T243" s="1085"/>
      <c r="U243" s="1085"/>
      <c r="V243" s="1085"/>
      <c r="W243" s="1085"/>
      <c r="X243" s="1085"/>
      <c r="Y243" s="1085"/>
      <c r="Z243" s="1085"/>
    </row>
    <row r="244">
      <c r="A244" s="580" t="s">
        <v>1783</v>
      </c>
      <c r="B244" s="1086" t="s">
        <v>1800</v>
      </c>
      <c r="C244" s="9" t="s">
        <v>13</v>
      </c>
      <c r="D244" s="1122" t="s">
        <v>1801</v>
      </c>
      <c r="E244" s="1089">
        <v>150082.0</v>
      </c>
      <c r="F244" s="583" t="s">
        <v>1802</v>
      </c>
      <c r="G244" s="1084" t="s">
        <v>1785</v>
      </c>
      <c r="H244" s="1085"/>
      <c r="I244" s="1085"/>
      <c r="J244" s="1085"/>
      <c r="K244" s="1085"/>
      <c r="L244" s="1085"/>
      <c r="M244" s="1085"/>
      <c r="N244" s="1085"/>
      <c r="O244" s="1085"/>
      <c r="P244" s="1085"/>
      <c r="Q244" s="1085"/>
      <c r="R244" s="1085"/>
      <c r="S244" s="1085"/>
      <c r="T244" s="1085"/>
      <c r="U244" s="1085"/>
      <c r="V244" s="1085"/>
      <c r="W244" s="1085"/>
      <c r="X244" s="1085"/>
      <c r="Y244" s="1085"/>
      <c r="Z244" s="1085"/>
    </row>
    <row r="245">
      <c r="A245" s="580" t="s">
        <v>1783</v>
      </c>
      <c r="B245" s="1086" t="s">
        <v>727</v>
      </c>
      <c r="C245" s="9" t="s">
        <v>13</v>
      </c>
      <c r="D245" s="1122" t="s">
        <v>1803</v>
      </c>
      <c r="E245" s="1089">
        <v>88728.0</v>
      </c>
      <c r="F245" s="583" t="s">
        <v>729</v>
      </c>
      <c r="G245" s="1084" t="s">
        <v>1785</v>
      </c>
      <c r="H245" s="1085"/>
      <c r="I245" s="1085"/>
      <c r="J245" s="1085"/>
      <c r="K245" s="1085"/>
      <c r="L245" s="1085"/>
      <c r="M245" s="1085"/>
      <c r="N245" s="1085"/>
      <c r="O245" s="1085"/>
      <c r="P245" s="1085"/>
      <c r="Q245" s="1085"/>
      <c r="R245" s="1085"/>
      <c r="S245" s="1085"/>
      <c r="T245" s="1085"/>
      <c r="U245" s="1085"/>
      <c r="V245" s="1085"/>
      <c r="W245" s="1085"/>
      <c r="X245" s="1085"/>
      <c r="Y245" s="1085"/>
      <c r="Z245" s="1085"/>
    </row>
    <row r="246">
      <c r="A246" s="580" t="s">
        <v>1783</v>
      </c>
      <c r="B246" s="1086" t="s">
        <v>1804</v>
      </c>
      <c r="C246" s="9" t="s">
        <v>82</v>
      </c>
      <c r="D246" s="1122" t="s">
        <v>1805</v>
      </c>
      <c r="E246" s="1083"/>
      <c r="F246" s="583" t="s">
        <v>1806</v>
      </c>
      <c r="G246" s="1084" t="s">
        <v>1785</v>
      </c>
      <c r="H246" s="1085"/>
      <c r="I246" s="1085"/>
      <c r="J246" s="1085"/>
      <c r="K246" s="1085"/>
      <c r="L246" s="1085"/>
      <c r="M246" s="1085"/>
      <c r="N246" s="1085"/>
      <c r="O246" s="1085"/>
      <c r="P246" s="1085"/>
      <c r="Q246" s="1085"/>
      <c r="R246" s="1085"/>
      <c r="S246" s="1085"/>
      <c r="T246" s="1085"/>
      <c r="U246" s="1085"/>
      <c r="V246" s="1085"/>
      <c r="W246" s="1085"/>
      <c r="X246" s="1085"/>
      <c r="Y246" s="1085"/>
      <c r="Z246" s="1085"/>
    </row>
    <row r="247">
      <c r="A247" s="580" t="s">
        <v>1783</v>
      </c>
      <c r="B247" s="1086" t="s">
        <v>1487</v>
      </c>
      <c r="C247" s="9" t="s">
        <v>13</v>
      </c>
      <c r="D247" s="1122" t="s">
        <v>1807</v>
      </c>
      <c r="E247" s="1088">
        <v>1.0E8</v>
      </c>
      <c r="F247" s="583" t="s">
        <v>1489</v>
      </c>
      <c r="G247" s="1084" t="s">
        <v>1785</v>
      </c>
      <c r="H247" s="1085"/>
      <c r="I247" s="1085"/>
      <c r="J247" s="1085"/>
      <c r="K247" s="1085"/>
      <c r="L247" s="1085"/>
      <c r="M247" s="1085"/>
      <c r="N247" s="1085"/>
      <c r="O247" s="1085"/>
      <c r="P247" s="1085"/>
      <c r="Q247" s="1085"/>
      <c r="R247" s="1085"/>
      <c r="S247" s="1085"/>
      <c r="T247" s="1085"/>
      <c r="U247" s="1085"/>
      <c r="V247" s="1085"/>
      <c r="W247" s="1085"/>
      <c r="X247" s="1085"/>
      <c r="Y247" s="1085"/>
      <c r="Z247" s="1085"/>
    </row>
    <row r="248">
      <c r="A248" s="580" t="s">
        <v>1783</v>
      </c>
      <c r="B248" s="1086" t="s">
        <v>510</v>
      </c>
      <c r="C248" s="9" t="s">
        <v>13</v>
      </c>
      <c r="D248" s="1123" t="s">
        <v>1808</v>
      </c>
      <c r="E248" s="1088">
        <v>400000.0</v>
      </c>
      <c r="F248" s="583" t="s">
        <v>512</v>
      </c>
      <c r="G248" s="1084" t="s">
        <v>1785</v>
      </c>
      <c r="H248" s="1085"/>
      <c r="I248" s="1085"/>
      <c r="J248" s="1085"/>
      <c r="K248" s="1085"/>
      <c r="L248" s="1085"/>
      <c r="M248" s="1085"/>
      <c r="N248" s="1085"/>
      <c r="O248" s="1085"/>
      <c r="P248" s="1085"/>
      <c r="Q248" s="1085"/>
      <c r="R248" s="1085"/>
      <c r="S248" s="1085"/>
      <c r="T248" s="1085"/>
      <c r="U248" s="1085"/>
      <c r="V248" s="1085"/>
      <c r="W248" s="1085"/>
      <c r="X248" s="1085"/>
      <c r="Y248" s="1085"/>
      <c r="Z248" s="1085"/>
    </row>
    <row r="249">
      <c r="A249" s="580" t="s">
        <v>1783</v>
      </c>
      <c r="B249" s="1086" t="s">
        <v>1493</v>
      </c>
      <c r="C249" s="9" t="s">
        <v>13</v>
      </c>
      <c r="D249" s="1122" t="s">
        <v>1494</v>
      </c>
      <c r="E249" s="1088">
        <v>1.7E7</v>
      </c>
      <c r="F249" s="583" t="s">
        <v>1495</v>
      </c>
      <c r="G249" s="1084" t="s">
        <v>1785</v>
      </c>
      <c r="H249" s="1085"/>
      <c r="I249" s="1085"/>
      <c r="J249" s="1085"/>
      <c r="K249" s="1085"/>
      <c r="L249" s="1085"/>
      <c r="M249" s="1085"/>
      <c r="N249" s="1085"/>
      <c r="O249" s="1085"/>
      <c r="P249" s="1085"/>
      <c r="Q249" s="1085"/>
      <c r="R249" s="1085"/>
      <c r="S249" s="1085"/>
      <c r="T249" s="1085"/>
      <c r="U249" s="1085"/>
      <c r="V249" s="1085"/>
      <c r="W249" s="1085"/>
      <c r="X249" s="1085"/>
      <c r="Y249" s="1085"/>
      <c r="Z249" s="1085"/>
    </row>
    <row r="250">
      <c r="A250" s="580" t="s">
        <v>1783</v>
      </c>
      <c r="B250" s="1086" t="s">
        <v>68</v>
      </c>
      <c r="C250" s="9" t="s">
        <v>13</v>
      </c>
      <c r="D250" s="784" t="s">
        <v>1809</v>
      </c>
      <c r="E250" s="1089">
        <v>2964705.27</v>
      </c>
      <c r="F250" s="14"/>
      <c r="G250" s="1084" t="s">
        <v>1785</v>
      </c>
      <c r="H250" s="1085"/>
      <c r="I250" s="1085"/>
      <c r="J250" s="1085"/>
      <c r="K250" s="1085"/>
      <c r="L250" s="1085"/>
      <c r="M250" s="1085"/>
      <c r="N250" s="1085"/>
      <c r="O250" s="1085"/>
      <c r="P250" s="1085"/>
      <c r="Q250" s="1085"/>
      <c r="R250" s="1085"/>
      <c r="S250" s="1085"/>
      <c r="T250" s="1085"/>
      <c r="U250" s="1085"/>
      <c r="V250" s="1085"/>
      <c r="W250" s="1085"/>
      <c r="X250" s="1085"/>
      <c r="Y250" s="1085"/>
      <c r="Z250" s="1085"/>
    </row>
    <row r="251">
      <c r="A251" s="584" t="s">
        <v>1810</v>
      </c>
      <c r="B251" s="971"/>
      <c r="C251" s="300" t="s">
        <v>8</v>
      </c>
      <c r="D251" s="312" t="s">
        <v>1811</v>
      </c>
      <c r="E251" s="1090"/>
      <c r="F251" s="303" t="s">
        <v>10</v>
      </c>
      <c r="G251" s="1091" t="s">
        <v>1812</v>
      </c>
      <c r="H251" s="1092"/>
      <c r="I251" s="1092"/>
      <c r="J251" s="1092"/>
      <c r="K251" s="1092"/>
      <c r="L251" s="1092"/>
      <c r="M251" s="1092"/>
      <c r="N251" s="1092"/>
      <c r="O251" s="1092"/>
      <c r="P251" s="1092"/>
      <c r="Q251" s="1092"/>
      <c r="R251" s="1092"/>
      <c r="S251" s="1092"/>
      <c r="T251" s="1092"/>
      <c r="U251" s="1092"/>
      <c r="V251" s="1092"/>
      <c r="W251" s="1092"/>
      <c r="X251" s="1092"/>
      <c r="Y251" s="1092"/>
      <c r="Z251" s="1092"/>
    </row>
    <row r="252">
      <c r="A252" s="584" t="s">
        <v>1810</v>
      </c>
      <c r="B252" s="974" t="s">
        <v>318</v>
      </c>
      <c r="C252" s="300" t="s">
        <v>13</v>
      </c>
      <c r="D252" s="322" t="s">
        <v>1813</v>
      </c>
      <c r="E252" s="1093">
        <v>15000.0</v>
      </c>
      <c r="F252" s="323" t="s">
        <v>320</v>
      </c>
      <c r="G252" s="1091" t="s">
        <v>1812</v>
      </c>
      <c r="H252" s="1092"/>
      <c r="I252" s="1092"/>
      <c r="J252" s="1092"/>
      <c r="K252" s="1092"/>
      <c r="L252" s="1092"/>
      <c r="M252" s="1092"/>
      <c r="N252" s="1092"/>
      <c r="O252" s="1092"/>
      <c r="P252" s="1092"/>
      <c r="Q252" s="1092"/>
      <c r="R252" s="1092"/>
      <c r="S252" s="1092"/>
      <c r="T252" s="1092"/>
      <c r="U252" s="1092"/>
      <c r="V252" s="1092"/>
      <c r="W252" s="1092"/>
      <c r="X252" s="1092"/>
      <c r="Y252" s="1092"/>
      <c r="Z252" s="1092"/>
    </row>
    <row r="253">
      <c r="A253" s="584" t="s">
        <v>1810</v>
      </c>
      <c r="B253" s="974" t="s">
        <v>327</v>
      </c>
      <c r="C253" s="300" t="s">
        <v>13</v>
      </c>
      <c r="D253" s="322" t="s">
        <v>1814</v>
      </c>
      <c r="E253" s="1093">
        <v>58500.0</v>
      </c>
      <c r="F253" s="323" t="s">
        <v>329</v>
      </c>
      <c r="G253" s="1091" t="s">
        <v>1812</v>
      </c>
      <c r="H253" s="1092"/>
      <c r="I253" s="1092"/>
      <c r="J253" s="1092"/>
      <c r="K253" s="1092"/>
      <c r="L253" s="1092"/>
      <c r="M253" s="1092"/>
      <c r="N253" s="1092"/>
      <c r="O253" s="1092"/>
      <c r="P253" s="1092"/>
      <c r="Q253" s="1092"/>
      <c r="R253" s="1092"/>
      <c r="S253" s="1092"/>
      <c r="T253" s="1092"/>
      <c r="U253" s="1092"/>
      <c r="V253" s="1092"/>
      <c r="W253" s="1092"/>
      <c r="X253" s="1092"/>
      <c r="Y253" s="1092"/>
      <c r="Z253" s="1092"/>
    </row>
    <row r="254">
      <c r="A254" s="584" t="s">
        <v>1810</v>
      </c>
      <c r="B254" s="974" t="s">
        <v>1408</v>
      </c>
      <c r="C254" s="300" t="s">
        <v>24</v>
      </c>
      <c r="D254" s="322" t="s">
        <v>1815</v>
      </c>
      <c r="E254" s="1090"/>
      <c r="F254" s="323" t="s">
        <v>1410</v>
      </c>
      <c r="G254" s="1091" t="s">
        <v>1812</v>
      </c>
      <c r="H254" s="1092"/>
      <c r="I254" s="1092"/>
      <c r="J254" s="1092"/>
      <c r="K254" s="1092"/>
      <c r="L254" s="1092"/>
      <c r="M254" s="1092"/>
      <c r="N254" s="1092"/>
      <c r="O254" s="1092"/>
      <c r="P254" s="1092"/>
      <c r="Q254" s="1092"/>
      <c r="R254" s="1092"/>
      <c r="S254" s="1092"/>
      <c r="T254" s="1092"/>
      <c r="U254" s="1092"/>
      <c r="V254" s="1092"/>
      <c r="W254" s="1092"/>
      <c r="X254" s="1092"/>
      <c r="Y254" s="1092"/>
      <c r="Z254" s="1092"/>
    </row>
    <row r="255">
      <c r="A255" s="584" t="s">
        <v>1810</v>
      </c>
      <c r="B255" s="974" t="s">
        <v>68</v>
      </c>
      <c r="C255" s="300" t="s">
        <v>13</v>
      </c>
      <c r="D255" s="312" t="s">
        <v>1816</v>
      </c>
      <c r="E255" s="1093">
        <v>675127.99</v>
      </c>
      <c r="F255" s="305"/>
      <c r="G255" s="1091" t="s">
        <v>1812</v>
      </c>
      <c r="H255" s="1092"/>
      <c r="I255" s="1092"/>
      <c r="J255" s="1092"/>
      <c r="K255" s="1092"/>
      <c r="L255" s="1092"/>
      <c r="M255" s="1092"/>
      <c r="N255" s="1092"/>
      <c r="O255" s="1092"/>
      <c r="P255" s="1092"/>
      <c r="Q255" s="1092"/>
      <c r="R255" s="1092"/>
      <c r="S255" s="1092"/>
      <c r="T255" s="1092"/>
      <c r="U255" s="1092"/>
      <c r="V255" s="1092"/>
      <c r="W255" s="1092"/>
      <c r="X255" s="1092"/>
      <c r="Y255" s="1092"/>
      <c r="Z255" s="1092"/>
    </row>
    <row r="256">
      <c r="A256" s="60" t="s">
        <v>1817</v>
      </c>
      <c r="B256" s="940"/>
      <c r="C256" s="40" t="s">
        <v>8</v>
      </c>
      <c r="D256" s="41" t="s">
        <v>1594</v>
      </c>
      <c r="E256" s="1094"/>
      <c r="F256" s="54" t="s">
        <v>10</v>
      </c>
      <c r="G256" s="1052" t="s">
        <v>1818</v>
      </c>
      <c r="H256" s="1053"/>
      <c r="I256" s="1053"/>
      <c r="J256" s="1053"/>
      <c r="K256" s="1053"/>
      <c r="L256" s="1053"/>
      <c r="M256" s="1053"/>
      <c r="N256" s="1053"/>
      <c r="O256" s="1053"/>
      <c r="P256" s="1053"/>
      <c r="Q256" s="1053"/>
      <c r="R256" s="1053"/>
      <c r="S256" s="1053"/>
      <c r="T256" s="1053"/>
      <c r="U256" s="1053"/>
      <c r="V256" s="1053"/>
      <c r="W256" s="1053"/>
      <c r="X256" s="1053"/>
      <c r="Y256" s="1053"/>
      <c r="Z256" s="1053"/>
    </row>
    <row r="257">
      <c r="A257" s="60" t="s">
        <v>1817</v>
      </c>
      <c r="B257" s="942" t="s">
        <v>115</v>
      </c>
      <c r="C257" s="40" t="s">
        <v>13</v>
      </c>
      <c r="D257" s="600" t="s">
        <v>1819</v>
      </c>
      <c r="E257" s="1096">
        <v>500000.0</v>
      </c>
      <c r="F257" s="62" t="s">
        <v>117</v>
      </c>
      <c r="G257" s="1052" t="s">
        <v>1818</v>
      </c>
      <c r="H257" s="1053"/>
      <c r="I257" s="1053"/>
      <c r="J257" s="1053"/>
      <c r="K257" s="1053"/>
      <c r="L257" s="1053"/>
      <c r="M257" s="1053"/>
      <c r="N257" s="1053"/>
      <c r="O257" s="1053"/>
      <c r="P257" s="1053"/>
      <c r="Q257" s="1053"/>
      <c r="R257" s="1053"/>
      <c r="S257" s="1053"/>
      <c r="T257" s="1053"/>
      <c r="U257" s="1053"/>
      <c r="V257" s="1053"/>
      <c r="W257" s="1053"/>
      <c r="X257" s="1053"/>
      <c r="Y257" s="1053"/>
      <c r="Z257" s="1053"/>
    </row>
    <row r="258">
      <c r="A258" s="547" t="s">
        <v>1820</v>
      </c>
      <c r="B258" s="943"/>
      <c r="C258" s="70" t="s">
        <v>8</v>
      </c>
      <c r="D258" s="82" t="s">
        <v>1821</v>
      </c>
      <c r="E258" s="1055"/>
      <c r="F258" s="73" t="s">
        <v>10</v>
      </c>
      <c r="G258" s="1056" t="s">
        <v>1822</v>
      </c>
      <c r="H258" s="1057"/>
      <c r="I258" s="1057"/>
      <c r="J258" s="1057"/>
      <c r="K258" s="1057"/>
      <c r="L258" s="1057"/>
      <c r="M258" s="1057"/>
      <c r="N258" s="1057"/>
      <c r="O258" s="1057"/>
      <c r="P258" s="1057"/>
      <c r="Q258" s="1057"/>
      <c r="R258" s="1057"/>
      <c r="S258" s="1057"/>
      <c r="T258" s="1057"/>
      <c r="U258" s="1057"/>
      <c r="V258" s="1057"/>
      <c r="W258" s="1057"/>
      <c r="X258" s="1057"/>
      <c r="Y258" s="1057"/>
      <c r="Z258" s="1057"/>
    </row>
    <row r="259">
      <c r="A259" s="547" t="s">
        <v>1820</v>
      </c>
      <c r="B259" s="945" t="s">
        <v>1823</v>
      </c>
      <c r="C259" s="70" t="s">
        <v>82</v>
      </c>
      <c r="D259" s="82" t="s">
        <v>1824</v>
      </c>
      <c r="E259" s="1055"/>
      <c r="F259" s="595"/>
      <c r="G259" s="1056" t="s">
        <v>1822</v>
      </c>
      <c r="H259" s="1057"/>
      <c r="I259" s="1057"/>
      <c r="J259" s="1057"/>
      <c r="K259" s="1057"/>
      <c r="L259" s="1057"/>
      <c r="M259" s="1057"/>
      <c r="N259" s="1057"/>
      <c r="O259" s="1057"/>
      <c r="P259" s="1057"/>
      <c r="Q259" s="1057"/>
      <c r="R259" s="1057"/>
      <c r="S259" s="1057"/>
      <c r="T259" s="1057"/>
      <c r="U259" s="1057"/>
      <c r="V259" s="1057"/>
      <c r="W259" s="1057"/>
      <c r="X259" s="1057"/>
      <c r="Y259" s="1057"/>
      <c r="Z259" s="1057"/>
    </row>
    <row r="260">
      <c r="A260" s="547" t="s">
        <v>1820</v>
      </c>
      <c r="B260" s="945" t="s">
        <v>1531</v>
      </c>
      <c r="C260" s="70" t="s">
        <v>13</v>
      </c>
      <c r="D260" s="337" t="s">
        <v>1825</v>
      </c>
      <c r="E260" s="1059">
        <v>78096.0</v>
      </c>
      <c r="F260" s="73" t="s">
        <v>1533</v>
      </c>
      <c r="G260" s="1056" t="s">
        <v>1822</v>
      </c>
      <c r="H260" s="1057"/>
      <c r="I260" s="1057"/>
      <c r="J260" s="1057"/>
      <c r="K260" s="1057"/>
      <c r="L260" s="1057"/>
      <c r="M260" s="1057"/>
      <c r="N260" s="1057"/>
      <c r="O260" s="1057"/>
      <c r="P260" s="1057"/>
      <c r="Q260" s="1057"/>
      <c r="R260" s="1057"/>
      <c r="S260" s="1057"/>
      <c r="T260" s="1057"/>
      <c r="U260" s="1057"/>
      <c r="V260" s="1057"/>
      <c r="W260" s="1057"/>
      <c r="X260" s="1057"/>
      <c r="Y260" s="1057"/>
      <c r="Z260" s="1057"/>
    </row>
    <row r="261">
      <c r="A261" s="547" t="s">
        <v>1820</v>
      </c>
      <c r="B261" s="945" t="s">
        <v>68</v>
      </c>
      <c r="C261" s="70" t="s">
        <v>13</v>
      </c>
      <c r="D261" s="82" t="s">
        <v>1826</v>
      </c>
      <c r="E261" s="1059">
        <v>515515.14</v>
      </c>
      <c r="F261" s="75"/>
      <c r="G261" s="1056" t="s">
        <v>1822</v>
      </c>
      <c r="H261" s="1057"/>
      <c r="I261" s="1057"/>
      <c r="J261" s="1057"/>
      <c r="K261" s="1057"/>
      <c r="L261" s="1057"/>
      <c r="M261" s="1057"/>
      <c r="N261" s="1057"/>
      <c r="O261" s="1057"/>
      <c r="P261" s="1057"/>
      <c r="Q261" s="1057"/>
      <c r="R261" s="1057"/>
      <c r="S261" s="1057"/>
      <c r="T261" s="1057"/>
      <c r="U261" s="1057"/>
      <c r="V261" s="1057"/>
      <c r="W261" s="1057"/>
      <c r="X261" s="1057"/>
      <c r="Y261" s="1057"/>
      <c r="Z261" s="1057"/>
    </row>
    <row r="262">
      <c r="A262" s="551" t="s">
        <v>1827</v>
      </c>
      <c r="B262" s="946"/>
      <c r="C262" s="99" t="s">
        <v>8</v>
      </c>
      <c r="D262" s="111" t="s">
        <v>1828</v>
      </c>
      <c r="E262" s="1060"/>
      <c r="F262" s="114" t="s">
        <v>10</v>
      </c>
      <c r="G262" s="1061" t="s">
        <v>1829</v>
      </c>
      <c r="H262" s="1062"/>
      <c r="I262" s="1062"/>
      <c r="J262" s="1062"/>
      <c r="K262" s="1062"/>
      <c r="L262" s="1062"/>
      <c r="M262" s="1062"/>
      <c r="N262" s="1062"/>
      <c r="O262" s="1062"/>
      <c r="P262" s="1062"/>
      <c r="Q262" s="1062"/>
      <c r="R262" s="1062"/>
      <c r="S262" s="1062"/>
      <c r="T262" s="1062"/>
      <c r="U262" s="1062"/>
      <c r="V262" s="1062"/>
      <c r="W262" s="1062"/>
      <c r="X262" s="1062"/>
      <c r="Y262" s="1062"/>
      <c r="Z262" s="1062"/>
    </row>
    <row r="263">
      <c r="A263" s="551" t="s">
        <v>1827</v>
      </c>
      <c r="B263" s="993" t="s">
        <v>73</v>
      </c>
      <c r="C263" s="99" t="s">
        <v>13</v>
      </c>
      <c r="D263" s="346" t="s">
        <v>1830</v>
      </c>
      <c r="E263" s="1099">
        <v>47585.0</v>
      </c>
      <c r="F263" s="114" t="s">
        <v>75</v>
      </c>
      <c r="G263" s="1061" t="s">
        <v>1829</v>
      </c>
      <c r="H263" s="1062"/>
      <c r="I263" s="1062"/>
      <c r="J263" s="1062"/>
      <c r="K263" s="1062"/>
      <c r="L263" s="1062"/>
      <c r="M263" s="1062"/>
      <c r="N263" s="1062"/>
      <c r="O263" s="1062"/>
      <c r="P263" s="1062"/>
      <c r="Q263" s="1062"/>
      <c r="R263" s="1062"/>
      <c r="S263" s="1062"/>
      <c r="T263" s="1062"/>
      <c r="U263" s="1062"/>
      <c r="V263" s="1062"/>
      <c r="W263" s="1062"/>
      <c r="X263" s="1062"/>
      <c r="Y263" s="1062"/>
      <c r="Z263" s="1062"/>
    </row>
    <row r="264">
      <c r="A264" s="551" t="s">
        <v>1827</v>
      </c>
      <c r="B264" s="993" t="s">
        <v>68</v>
      </c>
      <c r="C264" s="99" t="s">
        <v>13</v>
      </c>
      <c r="D264" s="111" t="s">
        <v>1831</v>
      </c>
      <c r="E264" s="1099">
        <v>518999.36</v>
      </c>
      <c r="F264" s="104"/>
      <c r="G264" s="1061" t="s">
        <v>1829</v>
      </c>
      <c r="H264" s="1062"/>
      <c r="I264" s="1062"/>
      <c r="J264" s="1062"/>
      <c r="K264" s="1062"/>
      <c r="L264" s="1062"/>
      <c r="M264" s="1062"/>
      <c r="N264" s="1062"/>
      <c r="O264" s="1062"/>
      <c r="P264" s="1062"/>
      <c r="Q264" s="1062"/>
      <c r="R264" s="1062"/>
      <c r="S264" s="1062"/>
      <c r="T264" s="1062"/>
      <c r="U264" s="1062"/>
      <c r="V264" s="1062"/>
      <c r="W264" s="1062"/>
      <c r="X264" s="1062"/>
      <c r="Y264" s="1062"/>
      <c r="Z264" s="1062"/>
    </row>
    <row r="265">
      <c r="A265" s="554" t="s">
        <v>1832</v>
      </c>
      <c r="B265" s="948"/>
      <c r="C265" s="134" t="s">
        <v>8</v>
      </c>
      <c r="D265" s="146" t="s">
        <v>1413</v>
      </c>
      <c r="E265" s="1064"/>
      <c r="F265" s="150" t="s">
        <v>10</v>
      </c>
      <c r="G265" s="1065" t="s">
        <v>1833</v>
      </c>
      <c r="H265" s="1066"/>
      <c r="I265" s="1066"/>
      <c r="J265" s="1066"/>
      <c r="K265" s="1066"/>
      <c r="L265" s="1066"/>
      <c r="M265" s="1066"/>
      <c r="N265" s="1066"/>
      <c r="O265" s="1066"/>
      <c r="P265" s="1066"/>
      <c r="Q265" s="1066"/>
      <c r="R265" s="1066"/>
      <c r="S265" s="1066"/>
      <c r="T265" s="1066"/>
      <c r="U265" s="1066"/>
      <c r="V265" s="1066"/>
      <c r="W265" s="1066"/>
      <c r="X265" s="1066"/>
      <c r="Y265" s="1066"/>
      <c r="Z265" s="1066"/>
    </row>
    <row r="266">
      <c r="A266" s="554" t="s">
        <v>1832</v>
      </c>
      <c r="B266" s="950" t="s">
        <v>1426</v>
      </c>
      <c r="C266" s="134" t="s">
        <v>20</v>
      </c>
      <c r="D266" s="135" t="s">
        <v>1834</v>
      </c>
      <c r="E266" s="1064"/>
      <c r="F266" s="369" t="s">
        <v>1428</v>
      </c>
      <c r="G266" s="1065" t="s">
        <v>1833</v>
      </c>
      <c r="H266" s="1066"/>
      <c r="I266" s="1066"/>
      <c r="J266" s="1066"/>
      <c r="K266" s="1066"/>
      <c r="L266" s="1066"/>
      <c r="M266" s="1066"/>
      <c r="N266" s="1066"/>
      <c r="O266" s="1066"/>
      <c r="P266" s="1066"/>
      <c r="Q266" s="1066"/>
      <c r="R266" s="1066"/>
      <c r="S266" s="1066"/>
      <c r="T266" s="1066"/>
      <c r="U266" s="1066"/>
      <c r="V266" s="1066"/>
      <c r="W266" s="1066"/>
      <c r="X266" s="1066"/>
      <c r="Y266" s="1066"/>
      <c r="Z266" s="1066"/>
    </row>
    <row r="267">
      <c r="A267" s="554" t="s">
        <v>1832</v>
      </c>
      <c r="B267" s="950" t="s">
        <v>118</v>
      </c>
      <c r="C267" s="134" t="s">
        <v>13</v>
      </c>
      <c r="D267" s="163" t="s">
        <v>1835</v>
      </c>
      <c r="E267" s="1067">
        <v>53334.0</v>
      </c>
      <c r="F267" s="369" t="s">
        <v>78</v>
      </c>
      <c r="G267" s="1065" t="s">
        <v>1833</v>
      </c>
      <c r="H267" s="1066"/>
      <c r="I267" s="1066"/>
      <c r="J267" s="1066"/>
      <c r="K267" s="1066"/>
      <c r="L267" s="1066"/>
      <c r="M267" s="1066"/>
      <c r="N267" s="1066"/>
      <c r="O267" s="1066"/>
      <c r="P267" s="1066"/>
      <c r="Q267" s="1066"/>
      <c r="R267" s="1066"/>
      <c r="S267" s="1066"/>
      <c r="T267" s="1066"/>
      <c r="U267" s="1066"/>
      <c r="V267" s="1066"/>
      <c r="W267" s="1066"/>
      <c r="X267" s="1066"/>
      <c r="Y267" s="1066"/>
      <c r="Z267" s="1066"/>
    </row>
    <row r="268">
      <c r="A268" s="554" t="s">
        <v>1832</v>
      </c>
      <c r="B268" s="950" t="s">
        <v>68</v>
      </c>
      <c r="C268" s="134" t="s">
        <v>13</v>
      </c>
      <c r="D268" s="146" t="s">
        <v>1836</v>
      </c>
      <c r="E268" s="1067">
        <v>253301.92</v>
      </c>
      <c r="F268" s="139"/>
      <c r="G268" s="1065" t="s">
        <v>1833</v>
      </c>
      <c r="H268" s="1066"/>
      <c r="I268" s="1066"/>
      <c r="J268" s="1066"/>
      <c r="K268" s="1066"/>
      <c r="L268" s="1066"/>
      <c r="M268" s="1066"/>
      <c r="N268" s="1066"/>
      <c r="O268" s="1066"/>
      <c r="P268" s="1066"/>
      <c r="Q268" s="1066"/>
      <c r="R268" s="1066"/>
      <c r="S268" s="1066"/>
      <c r="T268" s="1066"/>
      <c r="U268" s="1066"/>
      <c r="V268" s="1066"/>
      <c r="W268" s="1066"/>
      <c r="X268" s="1066"/>
      <c r="Y268" s="1066"/>
      <c r="Z268" s="1066"/>
    </row>
    <row r="269">
      <c r="A269" s="559" t="s">
        <v>1837</v>
      </c>
      <c r="B269" s="951"/>
      <c r="C269" s="169" t="s">
        <v>8</v>
      </c>
      <c r="D269" s="181" t="s">
        <v>1838</v>
      </c>
      <c r="E269" s="1100"/>
      <c r="F269" s="191" t="s">
        <v>10</v>
      </c>
      <c r="G269" s="1069" t="s">
        <v>1839</v>
      </c>
      <c r="H269" s="1070"/>
      <c r="I269" s="1070"/>
      <c r="J269" s="1070"/>
      <c r="K269" s="1070"/>
      <c r="L269" s="1070"/>
      <c r="M269" s="1070"/>
      <c r="N269" s="1070"/>
      <c r="O269" s="1070"/>
      <c r="P269" s="1070"/>
      <c r="Q269" s="1070"/>
      <c r="R269" s="1070"/>
      <c r="S269" s="1070"/>
      <c r="T269" s="1070"/>
      <c r="U269" s="1070"/>
      <c r="V269" s="1070"/>
      <c r="W269" s="1070"/>
      <c r="X269" s="1070"/>
      <c r="Y269" s="1070"/>
      <c r="Z269" s="1070"/>
    </row>
    <row r="270">
      <c r="A270" s="559" t="s">
        <v>1837</v>
      </c>
      <c r="B270" s="953" t="s">
        <v>315</v>
      </c>
      <c r="C270" s="169" t="s">
        <v>13</v>
      </c>
      <c r="D270" s="1120" t="s">
        <v>1840</v>
      </c>
      <c r="E270" s="1068">
        <v>96439.0</v>
      </c>
      <c r="F270" s="191" t="s">
        <v>317</v>
      </c>
      <c r="G270" s="1069" t="s">
        <v>1839</v>
      </c>
      <c r="H270" s="1070"/>
      <c r="I270" s="1070"/>
      <c r="J270" s="1070"/>
      <c r="K270" s="1070"/>
      <c r="L270" s="1070"/>
      <c r="M270" s="1070"/>
      <c r="N270" s="1070"/>
      <c r="O270" s="1070"/>
      <c r="P270" s="1070"/>
      <c r="Q270" s="1070"/>
      <c r="R270" s="1070"/>
      <c r="S270" s="1070"/>
      <c r="T270" s="1070"/>
      <c r="U270" s="1070"/>
      <c r="V270" s="1070"/>
      <c r="W270" s="1070"/>
      <c r="X270" s="1070"/>
      <c r="Y270" s="1070"/>
      <c r="Z270" s="1070"/>
    </row>
    <row r="271">
      <c r="A271" s="559" t="s">
        <v>1837</v>
      </c>
      <c r="B271" s="953" t="s">
        <v>68</v>
      </c>
      <c r="C271" s="169" t="s">
        <v>13</v>
      </c>
      <c r="D271" s="181" t="s">
        <v>1841</v>
      </c>
      <c r="E271" s="1068">
        <v>1114533.24</v>
      </c>
      <c r="F271" s="174"/>
      <c r="G271" s="1069" t="s">
        <v>1839</v>
      </c>
      <c r="H271" s="1070"/>
      <c r="I271" s="1070"/>
      <c r="J271" s="1070"/>
      <c r="K271" s="1070"/>
      <c r="L271" s="1070"/>
      <c r="M271" s="1070"/>
      <c r="N271" s="1070"/>
      <c r="O271" s="1070"/>
      <c r="P271" s="1070"/>
      <c r="Q271" s="1070"/>
      <c r="R271" s="1070"/>
      <c r="S271" s="1070"/>
      <c r="T271" s="1070"/>
      <c r="U271" s="1070"/>
      <c r="V271" s="1070"/>
      <c r="W271" s="1070"/>
      <c r="X271" s="1070"/>
      <c r="Y271" s="1070"/>
      <c r="Z271" s="1070"/>
    </row>
    <row r="272">
      <c r="A272" s="564" t="s">
        <v>1842</v>
      </c>
      <c r="B272" s="955"/>
      <c r="C272" s="196" t="s">
        <v>8</v>
      </c>
      <c r="D272" s="197" t="s">
        <v>1843</v>
      </c>
      <c r="E272" s="1071"/>
      <c r="F272" s="221" t="s">
        <v>10</v>
      </c>
      <c r="G272" s="1072" t="s">
        <v>1844</v>
      </c>
      <c r="H272" s="1073"/>
      <c r="I272" s="1073"/>
      <c r="J272" s="1073"/>
      <c r="K272" s="1073"/>
      <c r="L272" s="1073"/>
      <c r="M272" s="1073"/>
      <c r="N272" s="1073"/>
      <c r="O272" s="1073"/>
      <c r="P272" s="1073"/>
      <c r="Q272" s="1073"/>
      <c r="R272" s="1073"/>
      <c r="S272" s="1073"/>
      <c r="T272" s="1073"/>
      <c r="U272" s="1073"/>
      <c r="V272" s="1073"/>
      <c r="W272" s="1073"/>
      <c r="X272" s="1073"/>
      <c r="Y272" s="1073"/>
      <c r="Z272" s="1073"/>
    </row>
    <row r="273">
      <c r="A273" s="564" t="s">
        <v>1842</v>
      </c>
      <c r="B273" s="1113" t="s">
        <v>1101</v>
      </c>
      <c r="C273" s="196" t="s">
        <v>82</v>
      </c>
      <c r="D273" s="197" t="s">
        <v>1845</v>
      </c>
      <c r="E273" s="1071"/>
      <c r="F273" s="595"/>
      <c r="G273" s="1072" t="s">
        <v>1844</v>
      </c>
      <c r="H273" s="1073"/>
      <c r="I273" s="1073"/>
      <c r="J273" s="1073"/>
      <c r="K273" s="1073"/>
      <c r="L273" s="1073"/>
      <c r="M273" s="1073"/>
      <c r="N273" s="1073"/>
      <c r="O273" s="1073"/>
      <c r="P273" s="1073"/>
      <c r="Q273" s="1073"/>
      <c r="R273" s="1073"/>
      <c r="S273" s="1073"/>
      <c r="T273" s="1073"/>
      <c r="U273" s="1073"/>
      <c r="V273" s="1073"/>
      <c r="W273" s="1073"/>
      <c r="X273" s="1073"/>
      <c r="Y273" s="1073"/>
      <c r="Z273" s="1073"/>
    </row>
    <row r="274">
      <c r="A274" s="564" t="s">
        <v>1842</v>
      </c>
      <c r="B274" s="957" t="s">
        <v>1531</v>
      </c>
      <c r="C274" s="196" t="s">
        <v>13</v>
      </c>
      <c r="D274" s="214" t="s">
        <v>1846</v>
      </c>
      <c r="E274" s="1074">
        <v>195229.0</v>
      </c>
      <c r="F274" s="221" t="s">
        <v>1533</v>
      </c>
      <c r="G274" s="1072" t="s">
        <v>1844</v>
      </c>
      <c r="H274" s="1073"/>
      <c r="I274" s="1073"/>
      <c r="J274" s="1073"/>
      <c r="K274" s="1073"/>
      <c r="L274" s="1073"/>
      <c r="M274" s="1073"/>
      <c r="N274" s="1073"/>
      <c r="O274" s="1073"/>
      <c r="P274" s="1073"/>
      <c r="Q274" s="1073"/>
      <c r="R274" s="1073"/>
      <c r="S274" s="1073"/>
      <c r="T274" s="1073"/>
      <c r="U274" s="1073"/>
      <c r="V274" s="1073"/>
      <c r="W274" s="1073"/>
      <c r="X274" s="1073"/>
      <c r="Y274" s="1073"/>
      <c r="Z274" s="1073"/>
    </row>
    <row r="275">
      <c r="A275" s="564" t="s">
        <v>1842</v>
      </c>
      <c r="B275" s="957" t="s">
        <v>79</v>
      </c>
      <c r="C275" s="196" t="s">
        <v>13</v>
      </c>
      <c r="D275" s="214" t="s">
        <v>1847</v>
      </c>
      <c r="E275" s="1074">
        <v>16364.0</v>
      </c>
      <c r="F275" s="221" t="s">
        <v>81</v>
      </c>
      <c r="G275" s="1072" t="s">
        <v>1844</v>
      </c>
      <c r="H275" s="1073"/>
      <c r="I275" s="1073"/>
      <c r="J275" s="1073"/>
      <c r="K275" s="1073"/>
      <c r="L275" s="1073"/>
      <c r="M275" s="1073"/>
      <c r="N275" s="1073"/>
      <c r="O275" s="1073"/>
      <c r="P275" s="1073"/>
      <c r="Q275" s="1073"/>
      <c r="R275" s="1073"/>
      <c r="S275" s="1073"/>
      <c r="T275" s="1073"/>
      <c r="U275" s="1073"/>
      <c r="V275" s="1073"/>
      <c r="W275" s="1073"/>
      <c r="X275" s="1073"/>
      <c r="Y275" s="1073"/>
      <c r="Z275" s="1073"/>
    </row>
    <row r="276">
      <c r="A276" s="564" t="s">
        <v>1842</v>
      </c>
      <c r="B276" s="957" t="s">
        <v>68</v>
      </c>
      <c r="C276" s="196" t="s">
        <v>13</v>
      </c>
      <c r="D276" s="197" t="s">
        <v>1848</v>
      </c>
      <c r="E276" s="1074">
        <v>660493.91</v>
      </c>
      <c r="F276" s="201"/>
      <c r="G276" s="1072" t="s">
        <v>1844</v>
      </c>
      <c r="H276" s="1073"/>
      <c r="I276" s="1073"/>
      <c r="J276" s="1073"/>
      <c r="K276" s="1073"/>
      <c r="L276" s="1073"/>
      <c r="M276" s="1073"/>
      <c r="N276" s="1073"/>
      <c r="O276" s="1073"/>
      <c r="P276" s="1073"/>
      <c r="Q276" s="1073"/>
      <c r="R276" s="1073"/>
      <c r="S276" s="1073"/>
      <c r="T276" s="1073"/>
      <c r="U276" s="1073"/>
      <c r="V276" s="1073"/>
      <c r="W276" s="1073"/>
      <c r="X276" s="1073"/>
      <c r="Y276" s="1073"/>
      <c r="Z276" s="1073"/>
    </row>
    <row r="277">
      <c r="A277" s="568" t="s">
        <v>1849</v>
      </c>
      <c r="B277" s="960"/>
      <c r="C277" s="226" t="s">
        <v>8</v>
      </c>
      <c r="D277" s="239" t="s">
        <v>1850</v>
      </c>
      <c r="E277" s="1076"/>
      <c r="F277" s="251" t="s">
        <v>10</v>
      </c>
      <c r="G277" s="1077" t="s">
        <v>1851</v>
      </c>
      <c r="H277" s="1078"/>
      <c r="I277" s="1078"/>
      <c r="J277" s="1078"/>
      <c r="K277" s="1078"/>
      <c r="L277" s="1078"/>
      <c r="M277" s="1078"/>
      <c r="N277" s="1078"/>
      <c r="O277" s="1078"/>
      <c r="P277" s="1078"/>
      <c r="Q277" s="1078"/>
      <c r="R277" s="1078"/>
      <c r="S277" s="1078"/>
      <c r="T277" s="1078"/>
      <c r="U277" s="1078"/>
      <c r="V277" s="1078"/>
      <c r="W277" s="1078"/>
      <c r="X277" s="1078"/>
      <c r="Y277" s="1078"/>
      <c r="Z277" s="1078"/>
    </row>
    <row r="278">
      <c r="A278" s="959" t="s">
        <v>1849</v>
      </c>
      <c r="B278" s="962" t="s">
        <v>12</v>
      </c>
      <c r="C278" s="226" t="s">
        <v>13</v>
      </c>
      <c r="D278" s="239" t="s">
        <v>1852</v>
      </c>
      <c r="E278" s="1124">
        <v>20069.0</v>
      </c>
      <c r="F278" s="1078"/>
      <c r="G278" s="1077" t="s">
        <v>1851</v>
      </c>
      <c r="H278" s="1078"/>
      <c r="I278" s="1078"/>
      <c r="J278" s="1078"/>
      <c r="K278" s="1078"/>
      <c r="L278" s="1078"/>
      <c r="M278" s="1078"/>
      <c r="N278" s="1078"/>
      <c r="O278" s="1078"/>
      <c r="P278" s="1078"/>
      <c r="Q278" s="1078"/>
      <c r="R278" s="1078"/>
      <c r="S278" s="1078"/>
      <c r="T278" s="1078"/>
      <c r="U278" s="1078"/>
      <c r="V278" s="1078"/>
      <c r="W278" s="1078"/>
      <c r="X278" s="1078"/>
      <c r="Y278" s="1078"/>
      <c r="Z278" s="1078"/>
    </row>
    <row r="279">
      <c r="A279" s="568" t="s">
        <v>1849</v>
      </c>
      <c r="B279" s="962" t="s">
        <v>115</v>
      </c>
      <c r="C279" s="226" t="s">
        <v>13</v>
      </c>
      <c r="D279" s="641" t="s">
        <v>1853</v>
      </c>
      <c r="E279" s="1079">
        <v>596823.0</v>
      </c>
      <c r="F279" s="251" t="s">
        <v>117</v>
      </c>
      <c r="G279" s="1077" t="s">
        <v>1851</v>
      </c>
      <c r="H279" s="1078"/>
      <c r="I279" s="1078"/>
      <c r="J279" s="1078"/>
      <c r="K279" s="1078"/>
      <c r="L279" s="1078"/>
      <c r="M279" s="1078"/>
      <c r="N279" s="1078"/>
      <c r="O279" s="1078"/>
      <c r="P279" s="1078"/>
      <c r="Q279" s="1078"/>
      <c r="R279" s="1078"/>
      <c r="S279" s="1078"/>
      <c r="T279" s="1078"/>
      <c r="U279" s="1078"/>
      <c r="V279" s="1078"/>
      <c r="W279" s="1078"/>
      <c r="X279" s="1078"/>
      <c r="Y279" s="1078"/>
      <c r="Z279" s="1078"/>
    </row>
    <row r="280">
      <c r="A280" s="568" t="s">
        <v>1849</v>
      </c>
      <c r="B280" s="962" t="s">
        <v>1854</v>
      </c>
      <c r="C280" s="226" t="s">
        <v>28</v>
      </c>
      <c r="D280" s="641" t="s">
        <v>1855</v>
      </c>
      <c r="E280" s="1076"/>
      <c r="F280" s="251" t="s">
        <v>1856</v>
      </c>
      <c r="G280" s="1077" t="s">
        <v>1851</v>
      </c>
      <c r="H280" s="1078"/>
      <c r="I280" s="1078"/>
      <c r="J280" s="1078"/>
      <c r="K280" s="1078"/>
      <c r="L280" s="1078"/>
      <c r="M280" s="1078"/>
      <c r="N280" s="1078"/>
      <c r="O280" s="1078"/>
      <c r="P280" s="1078"/>
      <c r="Q280" s="1078"/>
      <c r="R280" s="1078"/>
      <c r="S280" s="1078"/>
      <c r="T280" s="1078"/>
      <c r="U280" s="1078"/>
      <c r="V280" s="1078"/>
      <c r="W280" s="1078"/>
      <c r="X280" s="1078"/>
      <c r="Y280" s="1078"/>
      <c r="Z280" s="1078"/>
    </row>
    <row r="281">
      <c r="A281" s="568" t="s">
        <v>1849</v>
      </c>
      <c r="B281" s="962" t="s">
        <v>321</v>
      </c>
      <c r="C281" s="226" t="s">
        <v>13</v>
      </c>
      <c r="D281" s="641" t="s">
        <v>1857</v>
      </c>
      <c r="E281" s="1101">
        <v>3000000.0</v>
      </c>
      <c r="F281" s="251" t="s">
        <v>323</v>
      </c>
      <c r="G281" s="1077" t="s">
        <v>1851</v>
      </c>
      <c r="H281" s="1078"/>
      <c r="I281" s="1078"/>
      <c r="J281" s="1078"/>
      <c r="K281" s="1078"/>
      <c r="L281" s="1078"/>
      <c r="M281" s="1078"/>
      <c r="N281" s="1078"/>
      <c r="O281" s="1078"/>
      <c r="P281" s="1078"/>
      <c r="Q281" s="1078"/>
      <c r="R281" s="1078"/>
      <c r="S281" s="1078"/>
      <c r="T281" s="1078"/>
      <c r="U281" s="1078"/>
      <c r="V281" s="1078"/>
      <c r="W281" s="1078"/>
      <c r="X281" s="1078"/>
      <c r="Y281" s="1078"/>
      <c r="Z281" s="1078"/>
    </row>
    <row r="282">
      <c r="A282" s="568" t="s">
        <v>1849</v>
      </c>
      <c r="B282" s="962" t="s">
        <v>1858</v>
      </c>
      <c r="C282" s="226" t="s">
        <v>13</v>
      </c>
      <c r="D282" s="641" t="s">
        <v>1859</v>
      </c>
      <c r="E282" s="1079">
        <v>965581.0</v>
      </c>
      <c r="F282" s="251" t="s">
        <v>1860</v>
      </c>
      <c r="G282" s="1077" t="s">
        <v>1851</v>
      </c>
      <c r="H282" s="1078"/>
      <c r="I282" s="1078"/>
      <c r="J282" s="1078"/>
      <c r="K282" s="1078"/>
      <c r="L282" s="1078"/>
      <c r="M282" s="1078"/>
      <c r="N282" s="1078"/>
      <c r="O282" s="1078"/>
      <c r="P282" s="1078"/>
      <c r="Q282" s="1078"/>
      <c r="R282" s="1078"/>
      <c r="S282" s="1078"/>
      <c r="T282" s="1078"/>
      <c r="U282" s="1078"/>
      <c r="V282" s="1078"/>
      <c r="W282" s="1078"/>
      <c r="X282" s="1078"/>
      <c r="Y282" s="1078"/>
      <c r="Z282" s="1078"/>
    </row>
    <row r="283">
      <c r="A283" s="568" t="s">
        <v>1849</v>
      </c>
      <c r="B283" s="962" t="s">
        <v>1861</v>
      </c>
      <c r="C283" s="226" t="s">
        <v>13</v>
      </c>
      <c r="D283" s="641" t="s">
        <v>1862</v>
      </c>
      <c r="E283" s="1079">
        <v>390000.0</v>
      </c>
      <c r="F283" s="251" t="s">
        <v>1863</v>
      </c>
      <c r="G283" s="1077" t="s">
        <v>1851</v>
      </c>
      <c r="H283" s="1078"/>
      <c r="I283" s="1078"/>
      <c r="J283" s="1078"/>
      <c r="K283" s="1078"/>
      <c r="L283" s="1078"/>
      <c r="M283" s="1078"/>
      <c r="N283" s="1078"/>
      <c r="O283" s="1078"/>
      <c r="P283" s="1078"/>
      <c r="Q283" s="1078"/>
      <c r="R283" s="1078"/>
      <c r="S283" s="1078"/>
      <c r="T283" s="1078"/>
      <c r="U283" s="1078"/>
      <c r="V283" s="1078"/>
      <c r="W283" s="1078"/>
      <c r="X283" s="1078"/>
      <c r="Y283" s="1078"/>
      <c r="Z283" s="1078"/>
    </row>
    <row r="284">
      <c r="A284" s="568" t="s">
        <v>1849</v>
      </c>
      <c r="B284" s="962" t="s">
        <v>1496</v>
      </c>
      <c r="C284" s="226" t="s">
        <v>13</v>
      </c>
      <c r="D284" s="641" t="s">
        <v>1864</v>
      </c>
      <c r="E284" s="1101">
        <v>3000000.0</v>
      </c>
      <c r="F284" s="251" t="s">
        <v>1498</v>
      </c>
      <c r="G284" s="1077" t="s">
        <v>1851</v>
      </c>
      <c r="H284" s="1078"/>
      <c r="I284" s="1078"/>
      <c r="J284" s="1078"/>
      <c r="K284" s="1078"/>
      <c r="L284" s="1078"/>
      <c r="M284" s="1078"/>
      <c r="N284" s="1078"/>
      <c r="O284" s="1078"/>
      <c r="P284" s="1078"/>
      <c r="Q284" s="1078"/>
      <c r="R284" s="1078"/>
      <c r="S284" s="1078"/>
      <c r="T284" s="1078"/>
      <c r="U284" s="1078"/>
      <c r="V284" s="1078"/>
      <c r="W284" s="1078"/>
      <c r="X284" s="1078"/>
      <c r="Y284" s="1078"/>
      <c r="Z284" s="1078"/>
    </row>
    <row r="285">
      <c r="A285" s="568" t="s">
        <v>1849</v>
      </c>
      <c r="B285" s="962" t="s">
        <v>1408</v>
      </c>
      <c r="C285" s="226" t="s">
        <v>24</v>
      </c>
      <c r="D285" s="641" t="s">
        <v>1865</v>
      </c>
      <c r="E285" s="1076"/>
      <c r="F285" s="251" t="s">
        <v>1410</v>
      </c>
      <c r="G285" s="1077" t="s">
        <v>1851</v>
      </c>
      <c r="H285" s="1078"/>
      <c r="I285" s="1078"/>
      <c r="J285" s="1078"/>
      <c r="K285" s="1078"/>
      <c r="L285" s="1078"/>
      <c r="M285" s="1078"/>
      <c r="N285" s="1078"/>
      <c r="O285" s="1078"/>
      <c r="P285" s="1078"/>
      <c r="Q285" s="1078"/>
      <c r="R285" s="1078"/>
      <c r="S285" s="1078"/>
      <c r="T285" s="1078"/>
      <c r="U285" s="1078"/>
      <c r="V285" s="1078"/>
      <c r="W285" s="1078"/>
      <c r="X285" s="1078"/>
      <c r="Y285" s="1078"/>
      <c r="Z285" s="1078"/>
    </row>
    <row r="286">
      <c r="A286" s="568" t="s">
        <v>1849</v>
      </c>
      <c r="B286" s="962" t="s">
        <v>68</v>
      </c>
      <c r="C286" s="226" t="s">
        <v>13</v>
      </c>
      <c r="D286" s="239" t="s">
        <v>1866</v>
      </c>
      <c r="E286" s="1079">
        <v>933689.85</v>
      </c>
      <c r="F286" s="231"/>
      <c r="G286" s="1077" t="s">
        <v>1851</v>
      </c>
      <c r="H286" s="1078"/>
      <c r="I286" s="1078"/>
      <c r="J286" s="1078"/>
      <c r="K286" s="1078"/>
      <c r="L286" s="1078"/>
      <c r="M286" s="1078"/>
      <c r="N286" s="1078"/>
      <c r="O286" s="1078"/>
      <c r="P286" s="1078"/>
      <c r="Q286" s="1078"/>
      <c r="R286" s="1078"/>
      <c r="S286" s="1078"/>
      <c r="T286" s="1078"/>
      <c r="U286" s="1078"/>
      <c r="V286" s="1078"/>
      <c r="W286" s="1078"/>
      <c r="X286" s="1078"/>
      <c r="Y286" s="1078"/>
      <c r="Z286" s="1078"/>
    </row>
    <row r="287">
      <c r="A287" s="573" t="s">
        <v>1867</v>
      </c>
      <c r="B287" s="963"/>
      <c r="C287" s="256" t="s">
        <v>8</v>
      </c>
      <c r="D287" s="257" t="s">
        <v>1868</v>
      </c>
      <c r="E287" s="1080"/>
      <c r="F287" s="259" t="s">
        <v>10</v>
      </c>
      <c r="G287" s="1081" t="s">
        <v>1869</v>
      </c>
      <c r="H287" s="1082"/>
      <c r="I287" s="1082"/>
      <c r="J287" s="1082"/>
      <c r="K287" s="1082"/>
      <c r="L287" s="1082"/>
      <c r="M287" s="1082"/>
      <c r="N287" s="1082"/>
      <c r="O287" s="1082"/>
      <c r="P287" s="1082"/>
      <c r="Q287" s="1082"/>
      <c r="R287" s="1082"/>
      <c r="S287" s="1082"/>
      <c r="T287" s="1082"/>
      <c r="U287" s="1082"/>
      <c r="V287" s="1082"/>
      <c r="W287" s="1082"/>
      <c r="X287" s="1082"/>
      <c r="Y287" s="1082"/>
      <c r="Z287" s="1082"/>
    </row>
    <row r="288">
      <c r="A288" s="573" t="s">
        <v>1867</v>
      </c>
      <c r="B288" s="965" t="s">
        <v>1870</v>
      </c>
      <c r="C288" s="256" t="s">
        <v>20</v>
      </c>
      <c r="D288" s="1125" t="s">
        <v>1871</v>
      </c>
      <c r="E288" s="1080"/>
      <c r="F288" s="259" t="s">
        <v>1872</v>
      </c>
      <c r="G288" s="1081" t="s">
        <v>1869</v>
      </c>
      <c r="H288" s="1082"/>
      <c r="I288" s="1082"/>
      <c r="J288" s="1082"/>
      <c r="K288" s="1082"/>
      <c r="L288" s="1082"/>
      <c r="M288" s="1082"/>
      <c r="N288" s="1082"/>
      <c r="O288" s="1082"/>
      <c r="P288" s="1082"/>
      <c r="Q288" s="1082"/>
      <c r="R288" s="1082"/>
      <c r="S288" s="1082"/>
      <c r="T288" s="1082"/>
      <c r="U288" s="1082"/>
      <c r="V288" s="1082"/>
      <c r="W288" s="1082"/>
      <c r="X288" s="1082"/>
      <c r="Y288" s="1082"/>
      <c r="Z288" s="1082"/>
    </row>
    <row r="289">
      <c r="A289" s="573" t="s">
        <v>1867</v>
      </c>
      <c r="B289" s="965" t="s">
        <v>1573</v>
      </c>
      <c r="C289" s="256" t="s">
        <v>13</v>
      </c>
      <c r="D289" s="286" t="s">
        <v>1873</v>
      </c>
      <c r="E289" s="1103">
        <v>476831.0</v>
      </c>
      <c r="F289" s="259" t="s">
        <v>1575</v>
      </c>
      <c r="G289" s="1081" t="s">
        <v>1869</v>
      </c>
      <c r="H289" s="1082"/>
      <c r="I289" s="1082"/>
      <c r="J289" s="1082"/>
      <c r="K289" s="1082"/>
      <c r="L289" s="1082"/>
      <c r="M289" s="1082"/>
      <c r="N289" s="1082"/>
      <c r="O289" s="1082"/>
      <c r="P289" s="1082"/>
      <c r="Q289" s="1082"/>
      <c r="R289" s="1082"/>
      <c r="S289" s="1082"/>
      <c r="T289" s="1082"/>
      <c r="U289" s="1082"/>
      <c r="V289" s="1082"/>
      <c r="W289" s="1082"/>
      <c r="X289" s="1082"/>
      <c r="Y289" s="1082"/>
      <c r="Z289" s="1082"/>
    </row>
    <row r="290">
      <c r="A290" s="573" t="s">
        <v>1867</v>
      </c>
      <c r="B290" s="965" t="s">
        <v>1496</v>
      </c>
      <c r="C290" s="256" t="s">
        <v>13</v>
      </c>
      <c r="D290" s="645" t="s">
        <v>1874</v>
      </c>
      <c r="E290" s="1107">
        <v>1000000.0</v>
      </c>
      <c r="F290" s="259" t="s">
        <v>1498</v>
      </c>
      <c r="G290" s="1081" t="s">
        <v>1869</v>
      </c>
      <c r="H290" s="1082"/>
      <c r="I290" s="1082"/>
      <c r="J290" s="1082"/>
      <c r="K290" s="1082"/>
      <c r="L290" s="1082"/>
      <c r="M290" s="1082"/>
      <c r="N290" s="1082"/>
      <c r="O290" s="1082"/>
      <c r="P290" s="1082"/>
      <c r="Q290" s="1082"/>
      <c r="R290" s="1082"/>
      <c r="S290" s="1082"/>
      <c r="T290" s="1082"/>
      <c r="U290" s="1082"/>
      <c r="V290" s="1082"/>
      <c r="W290" s="1082"/>
      <c r="X290" s="1082"/>
      <c r="Y290" s="1082"/>
      <c r="Z290" s="1082"/>
    </row>
    <row r="291">
      <c r="A291" s="573" t="s">
        <v>1867</v>
      </c>
      <c r="B291" s="965" t="s">
        <v>1408</v>
      </c>
      <c r="C291" s="256" t="s">
        <v>24</v>
      </c>
      <c r="D291" s="645" t="s">
        <v>1875</v>
      </c>
      <c r="E291" s="1080"/>
      <c r="F291" s="259" t="s">
        <v>1410</v>
      </c>
      <c r="G291" s="1081" t="s">
        <v>1869</v>
      </c>
      <c r="H291" s="1082"/>
      <c r="I291" s="1082"/>
      <c r="J291" s="1082"/>
      <c r="K291" s="1082"/>
      <c r="L291" s="1082"/>
      <c r="M291" s="1082"/>
      <c r="N291" s="1082"/>
      <c r="O291" s="1082"/>
      <c r="P291" s="1082"/>
      <c r="Q291" s="1082"/>
      <c r="R291" s="1082"/>
      <c r="S291" s="1082"/>
      <c r="T291" s="1082"/>
      <c r="U291" s="1082"/>
      <c r="V291" s="1082"/>
      <c r="W291" s="1082"/>
      <c r="X291" s="1082"/>
      <c r="Y291" s="1082"/>
      <c r="Z291" s="1082"/>
    </row>
    <row r="292">
      <c r="A292" s="573" t="s">
        <v>1867</v>
      </c>
      <c r="B292" s="965" t="s">
        <v>68</v>
      </c>
      <c r="C292" s="256" t="s">
        <v>13</v>
      </c>
      <c r="D292" s="257" t="s">
        <v>1876</v>
      </c>
      <c r="E292" s="1103">
        <v>484465.5</v>
      </c>
      <c r="F292" s="261"/>
      <c r="G292" s="1081" t="s">
        <v>1869</v>
      </c>
      <c r="H292" s="1082"/>
      <c r="I292" s="1082"/>
      <c r="J292" s="1082"/>
      <c r="K292" s="1082"/>
      <c r="L292" s="1082"/>
      <c r="M292" s="1082"/>
      <c r="N292" s="1082"/>
      <c r="O292" s="1082"/>
      <c r="P292" s="1082"/>
      <c r="Q292" s="1082"/>
      <c r="R292" s="1082"/>
      <c r="S292" s="1082"/>
      <c r="T292" s="1082"/>
      <c r="U292" s="1082"/>
      <c r="V292" s="1082"/>
      <c r="W292" s="1082"/>
      <c r="X292" s="1082"/>
      <c r="Y292" s="1082"/>
      <c r="Z292" s="1082"/>
    </row>
    <row r="293">
      <c r="A293" s="580" t="s">
        <v>1877</v>
      </c>
      <c r="B293" s="969"/>
      <c r="C293" s="9" t="s">
        <v>8</v>
      </c>
      <c r="D293" s="10" t="s">
        <v>1878</v>
      </c>
      <c r="E293" s="1083"/>
      <c r="F293" s="583" t="s">
        <v>10</v>
      </c>
      <c r="G293" s="1084" t="s">
        <v>1879</v>
      </c>
      <c r="H293" s="1085"/>
      <c r="I293" s="1085"/>
      <c r="J293" s="1085"/>
      <c r="K293" s="1085"/>
      <c r="L293" s="1085"/>
      <c r="M293" s="1085"/>
      <c r="N293" s="1085"/>
      <c r="O293" s="1085"/>
      <c r="P293" s="1085"/>
      <c r="Q293" s="1085"/>
      <c r="R293" s="1085"/>
      <c r="S293" s="1085"/>
      <c r="T293" s="1085"/>
      <c r="U293" s="1085"/>
      <c r="V293" s="1085"/>
      <c r="W293" s="1085"/>
      <c r="X293" s="1085"/>
      <c r="Y293" s="1085"/>
      <c r="Z293" s="1085"/>
    </row>
    <row r="294">
      <c r="A294" s="580" t="s">
        <v>1877</v>
      </c>
      <c r="B294" s="1086" t="s">
        <v>378</v>
      </c>
      <c r="C294" s="9" t="s">
        <v>13</v>
      </c>
      <c r="D294" s="36" t="s">
        <v>1880</v>
      </c>
      <c r="E294" s="1088">
        <v>33000.0</v>
      </c>
      <c r="F294" s="583" t="s">
        <v>380</v>
      </c>
      <c r="G294" s="1084" t="s">
        <v>1879</v>
      </c>
      <c r="H294" s="1085"/>
      <c r="I294" s="1085"/>
      <c r="J294" s="1085"/>
      <c r="K294" s="1085"/>
      <c r="L294" s="1085"/>
      <c r="M294" s="1085"/>
      <c r="N294" s="1085"/>
      <c r="O294" s="1085"/>
      <c r="P294" s="1085"/>
      <c r="Q294" s="1085"/>
      <c r="R294" s="1085"/>
      <c r="S294" s="1085"/>
      <c r="T294" s="1085"/>
      <c r="U294" s="1085"/>
      <c r="V294" s="1085"/>
      <c r="W294" s="1085"/>
      <c r="X294" s="1085"/>
      <c r="Y294" s="1085"/>
      <c r="Z294" s="1085"/>
    </row>
    <row r="295">
      <c r="A295" s="580" t="s">
        <v>1877</v>
      </c>
      <c r="B295" s="1086" t="s">
        <v>832</v>
      </c>
      <c r="C295" s="9" t="s">
        <v>13</v>
      </c>
      <c r="D295" s="1108" t="s">
        <v>1881</v>
      </c>
      <c r="E295" s="1088">
        <v>160000.0</v>
      </c>
      <c r="F295" s="583" t="s">
        <v>834</v>
      </c>
      <c r="G295" s="1084" t="s">
        <v>1879</v>
      </c>
      <c r="H295" s="1085"/>
      <c r="I295" s="1085"/>
      <c r="J295" s="1085"/>
      <c r="K295" s="1085"/>
      <c r="L295" s="1085"/>
      <c r="M295" s="1085"/>
      <c r="N295" s="1085"/>
      <c r="O295" s="1085"/>
      <c r="P295" s="1085"/>
      <c r="Q295" s="1085"/>
      <c r="R295" s="1085"/>
      <c r="S295" s="1085"/>
      <c r="T295" s="1085"/>
      <c r="U295" s="1085"/>
      <c r="V295" s="1085"/>
      <c r="W295" s="1085"/>
      <c r="X295" s="1085"/>
      <c r="Y295" s="1085"/>
      <c r="Z295" s="1085"/>
    </row>
    <row r="296">
      <c r="A296" s="580" t="s">
        <v>1877</v>
      </c>
      <c r="B296" s="1086" t="s">
        <v>1408</v>
      </c>
      <c r="C296" s="9" t="s">
        <v>24</v>
      </c>
      <c r="D296" s="1108" t="s">
        <v>1882</v>
      </c>
      <c r="E296" s="1083"/>
      <c r="F296" s="583" t="s">
        <v>1410</v>
      </c>
      <c r="G296" s="1084" t="s">
        <v>1879</v>
      </c>
      <c r="H296" s="1085"/>
      <c r="I296" s="1085"/>
      <c r="J296" s="1085"/>
      <c r="K296" s="1085"/>
      <c r="L296" s="1085"/>
      <c r="M296" s="1085"/>
      <c r="N296" s="1085"/>
      <c r="O296" s="1085"/>
      <c r="P296" s="1085"/>
      <c r="Q296" s="1085"/>
      <c r="R296" s="1085"/>
      <c r="S296" s="1085"/>
      <c r="T296" s="1085"/>
      <c r="U296" s="1085"/>
      <c r="V296" s="1085"/>
      <c r="W296" s="1085"/>
      <c r="X296" s="1085"/>
      <c r="Y296" s="1085"/>
      <c r="Z296" s="1085"/>
    </row>
    <row r="297">
      <c r="A297" s="580" t="s">
        <v>1877</v>
      </c>
      <c r="B297" s="1086" t="s">
        <v>68</v>
      </c>
      <c r="C297" s="9" t="s">
        <v>13</v>
      </c>
      <c r="D297" s="10" t="s">
        <v>1883</v>
      </c>
      <c r="E297" s="1089">
        <v>383659.81</v>
      </c>
      <c r="F297" s="14"/>
      <c r="G297" s="1084" t="s">
        <v>1879</v>
      </c>
      <c r="H297" s="1085"/>
      <c r="I297" s="1085"/>
      <c r="J297" s="1085"/>
      <c r="K297" s="1085"/>
      <c r="L297" s="1085"/>
      <c r="M297" s="1085"/>
      <c r="N297" s="1085"/>
      <c r="O297" s="1085"/>
      <c r="P297" s="1085"/>
      <c r="Q297" s="1085"/>
      <c r="R297" s="1085"/>
      <c r="S297" s="1085"/>
      <c r="T297" s="1085"/>
      <c r="U297" s="1085"/>
      <c r="V297" s="1085"/>
      <c r="W297" s="1085"/>
      <c r="X297" s="1085"/>
      <c r="Y297" s="1085"/>
      <c r="Z297" s="1085"/>
    </row>
    <row r="298">
      <c r="A298" s="584" t="s">
        <v>1884</v>
      </c>
      <c r="B298" s="971"/>
      <c r="C298" s="300" t="s">
        <v>8</v>
      </c>
      <c r="D298" s="312" t="s">
        <v>1524</v>
      </c>
      <c r="E298" s="1090"/>
      <c r="F298" s="303" t="s">
        <v>10</v>
      </c>
      <c r="G298" s="1091" t="s">
        <v>1885</v>
      </c>
      <c r="H298" s="1092"/>
      <c r="I298" s="1092"/>
      <c r="J298" s="1092"/>
      <c r="K298" s="1092"/>
      <c r="L298" s="1092"/>
      <c r="M298" s="1092"/>
      <c r="N298" s="1092"/>
      <c r="O298" s="1092"/>
      <c r="P298" s="1092"/>
      <c r="Q298" s="1092"/>
      <c r="R298" s="1092"/>
      <c r="S298" s="1092"/>
      <c r="T298" s="1092"/>
      <c r="U298" s="1092"/>
      <c r="V298" s="1092"/>
      <c r="W298" s="1092"/>
      <c r="X298" s="1092"/>
      <c r="Y298" s="1092"/>
      <c r="Z298" s="1092"/>
    </row>
    <row r="299">
      <c r="A299" s="584" t="s">
        <v>1884</v>
      </c>
      <c r="B299" s="974" t="s">
        <v>68</v>
      </c>
      <c r="C299" s="300" t="s">
        <v>13</v>
      </c>
      <c r="D299" s="312" t="s">
        <v>1886</v>
      </c>
      <c r="E299" s="1093">
        <v>380254.86</v>
      </c>
      <c r="F299" s="305"/>
      <c r="G299" s="1091" t="s">
        <v>1885</v>
      </c>
      <c r="H299" s="1092"/>
      <c r="I299" s="1092"/>
      <c r="J299" s="1092"/>
      <c r="K299" s="1092"/>
      <c r="L299" s="1092"/>
      <c r="M299" s="1092"/>
      <c r="N299" s="1092"/>
      <c r="O299" s="1092"/>
      <c r="P299" s="1092"/>
      <c r="Q299" s="1092"/>
      <c r="R299" s="1092"/>
      <c r="S299" s="1092"/>
      <c r="T299" s="1092"/>
      <c r="U299" s="1092"/>
      <c r="V299" s="1092"/>
      <c r="W299" s="1092"/>
      <c r="X299" s="1092"/>
      <c r="Y299" s="1092"/>
      <c r="Z299" s="1092"/>
    </row>
    <row r="300">
      <c r="A300" s="60" t="s">
        <v>1887</v>
      </c>
      <c r="B300" s="940"/>
      <c r="C300" s="40" t="s">
        <v>8</v>
      </c>
      <c r="D300" s="41" t="s">
        <v>1888</v>
      </c>
      <c r="E300" s="1094"/>
      <c r="F300" s="54" t="s">
        <v>10</v>
      </c>
      <c r="G300" s="1052" t="s">
        <v>1889</v>
      </c>
      <c r="H300" s="1053"/>
      <c r="I300" s="1053"/>
      <c r="J300" s="1053"/>
      <c r="K300" s="1053"/>
      <c r="L300" s="1053"/>
      <c r="M300" s="1053"/>
      <c r="N300" s="1053"/>
      <c r="O300" s="1053"/>
      <c r="P300" s="1053"/>
      <c r="Q300" s="1053"/>
      <c r="R300" s="1053"/>
      <c r="S300" s="1053"/>
      <c r="T300" s="1053"/>
      <c r="U300" s="1053"/>
      <c r="V300" s="1053"/>
      <c r="W300" s="1053"/>
      <c r="X300" s="1053"/>
      <c r="Y300" s="1053"/>
      <c r="Z300" s="1053"/>
    </row>
    <row r="301">
      <c r="A301" s="60" t="s">
        <v>1887</v>
      </c>
      <c r="B301" s="942" t="s">
        <v>1722</v>
      </c>
      <c r="C301" s="40" t="s">
        <v>82</v>
      </c>
      <c r="D301" s="600" t="s">
        <v>1890</v>
      </c>
      <c r="E301" s="1094"/>
      <c r="F301" s="62" t="s">
        <v>1724</v>
      </c>
      <c r="G301" s="1052" t="s">
        <v>1889</v>
      </c>
      <c r="H301" s="1053"/>
      <c r="I301" s="1053"/>
      <c r="J301" s="1053"/>
      <c r="K301" s="1053"/>
      <c r="L301" s="1053"/>
      <c r="M301" s="1053"/>
      <c r="N301" s="1053"/>
      <c r="O301" s="1053"/>
      <c r="P301" s="1053"/>
      <c r="Q301" s="1053"/>
      <c r="R301" s="1053"/>
      <c r="S301" s="1053"/>
      <c r="T301" s="1053"/>
      <c r="U301" s="1053"/>
      <c r="V301" s="1053"/>
      <c r="W301" s="1053"/>
      <c r="X301" s="1053"/>
      <c r="Y301" s="1053"/>
      <c r="Z301" s="1053"/>
    </row>
    <row r="302">
      <c r="A302" s="60" t="s">
        <v>1887</v>
      </c>
      <c r="B302" s="942" t="s">
        <v>1408</v>
      </c>
      <c r="C302" s="40" t="s">
        <v>24</v>
      </c>
      <c r="D302" s="600" t="s">
        <v>1891</v>
      </c>
      <c r="E302" s="1094"/>
      <c r="F302" s="62" t="s">
        <v>1410</v>
      </c>
      <c r="G302" s="1052" t="s">
        <v>1889</v>
      </c>
      <c r="H302" s="1053"/>
      <c r="I302" s="1053"/>
      <c r="J302" s="1053"/>
      <c r="K302" s="1053"/>
      <c r="L302" s="1053"/>
      <c r="M302" s="1053"/>
      <c r="N302" s="1053"/>
      <c r="O302" s="1053"/>
      <c r="P302" s="1053"/>
      <c r="Q302" s="1053"/>
      <c r="R302" s="1053"/>
      <c r="S302" s="1053"/>
      <c r="T302" s="1053"/>
      <c r="U302" s="1053"/>
      <c r="V302" s="1053"/>
      <c r="W302" s="1053"/>
      <c r="X302" s="1053"/>
      <c r="Y302" s="1053"/>
      <c r="Z302" s="1053"/>
    </row>
    <row r="303">
      <c r="A303" s="60" t="s">
        <v>1887</v>
      </c>
      <c r="B303" s="942" t="s">
        <v>68</v>
      </c>
      <c r="C303" s="40" t="s">
        <v>13</v>
      </c>
      <c r="D303" s="41" t="s">
        <v>1892</v>
      </c>
      <c r="E303" s="1051">
        <v>616301.3</v>
      </c>
      <c r="F303" s="45"/>
      <c r="G303" s="1052" t="s">
        <v>1889</v>
      </c>
      <c r="H303" s="1053"/>
      <c r="I303" s="1053"/>
      <c r="J303" s="1053"/>
      <c r="K303" s="1053"/>
      <c r="L303" s="1053"/>
      <c r="M303" s="1053"/>
      <c r="N303" s="1053"/>
      <c r="O303" s="1053"/>
      <c r="P303" s="1053"/>
      <c r="Q303" s="1053"/>
      <c r="R303" s="1053"/>
      <c r="S303" s="1053"/>
      <c r="T303" s="1053"/>
      <c r="U303" s="1053"/>
      <c r="V303" s="1053"/>
      <c r="W303" s="1053"/>
      <c r="X303" s="1053"/>
      <c r="Y303" s="1053"/>
      <c r="Z303" s="1053"/>
    </row>
    <row r="304">
      <c r="A304" s="547" t="s">
        <v>1893</v>
      </c>
      <c r="B304" s="943"/>
      <c r="C304" s="70" t="s">
        <v>8</v>
      </c>
      <c r="D304" s="82" t="s">
        <v>1894</v>
      </c>
      <c r="E304" s="1055"/>
      <c r="F304" s="87" t="s">
        <v>10</v>
      </c>
      <c r="G304" s="1056" t="s">
        <v>1895</v>
      </c>
      <c r="H304" s="1057"/>
      <c r="I304" s="1057"/>
      <c r="J304" s="1057"/>
      <c r="K304" s="1057"/>
      <c r="L304" s="1057"/>
      <c r="M304" s="1057"/>
      <c r="N304" s="1057"/>
      <c r="O304" s="1057"/>
      <c r="P304" s="1057"/>
      <c r="Q304" s="1057"/>
      <c r="R304" s="1057"/>
      <c r="S304" s="1057"/>
      <c r="T304" s="1057"/>
      <c r="U304" s="1057"/>
      <c r="V304" s="1057"/>
      <c r="W304" s="1057"/>
      <c r="X304" s="1057"/>
      <c r="Y304" s="1057"/>
      <c r="Z304" s="1057"/>
    </row>
    <row r="305">
      <c r="A305" s="547" t="s">
        <v>1893</v>
      </c>
      <c r="B305" s="945" t="s">
        <v>68</v>
      </c>
      <c r="C305" s="70" t="s">
        <v>13</v>
      </c>
      <c r="D305" s="82" t="s">
        <v>1896</v>
      </c>
      <c r="E305" s="1059">
        <v>297951.15</v>
      </c>
      <c r="F305" s="75"/>
      <c r="G305" s="1056" t="s">
        <v>1895</v>
      </c>
      <c r="H305" s="1057"/>
      <c r="I305" s="1057"/>
      <c r="J305" s="1057"/>
      <c r="K305" s="1057"/>
      <c r="L305" s="1057"/>
      <c r="M305" s="1057"/>
      <c r="N305" s="1057"/>
      <c r="O305" s="1057"/>
      <c r="P305" s="1057"/>
      <c r="Q305" s="1057"/>
      <c r="R305" s="1057"/>
      <c r="S305" s="1057"/>
      <c r="T305" s="1057"/>
      <c r="U305" s="1057"/>
      <c r="V305" s="1057"/>
      <c r="W305" s="1057"/>
      <c r="X305" s="1057"/>
      <c r="Y305" s="1057"/>
      <c r="Z305" s="1057"/>
    </row>
    <row r="306">
      <c r="A306" s="551" t="s">
        <v>1897</v>
      </c>
      <c r="B306" s="946"/>
      <c r="C306" s="99" t="s">
        <v>8</v>
      </c>
      <c r="D306" s="111" t="s">
        <v>1898</v>
      </c>
      <c r="E306" s="1060"/>
      <c r="F306" s="114" t="s">
        <v>10</v>
      </c>
      <c r="G306" s="1061" t="s">
        <v>1899</v>
      </c>
      <c r="H306" s="1062"/>
      <c r="I306" s="1062"/>
      <c r="J306" s="1062"/>
      <c r="K306" s="1062"/>
      <c r="L306" s="1062"/>
      <c r="M306" s="1062"/>
      <c r="N306" s="1062"/>
      <c r="O306" s="1062"/>
      <c r="P306" s="1062"/>
      <c r="Q306" s="1062"/>
      <c r="R306" s="1062"/>
      <c r="S306" s="1062"/>
      <c r="T306" s="1062"/>
      <c r="U306" s="1062"/>
      <c r="V306" s="1062"/>
      <c r="W306" s="1062"/>
      <c r="X306" s="1062"/>
      <c r="Y306" s="1062"/>
      <c r="Z306" s="1062"/>
    </row>
    <row r="307">
      <c r="A307" s="551" t="s">
        <v>1897</v>
      </c>
      <c r="B307" s="993" t="s">
        <v>378</v>
      </c>
      <c r="C307" s="99" t="s">
        <v>13</v>
      </c>
      <c r="D307" s="346" t="s">
        <v>1900</v>
      </c>
      <c r="E307" s="1099">
        <v>72000.0</v>
      </c>
      <c r="F307" s="114" t="s">
        <v>380</v>
      </c>
      <c r="G307" s="1061" t="s">
        <v>1899</v>
      </c>
      <c r="H307" s="1062"/>
      <c r="I307" s="1062"/>
      <c r="J307" s="1062"/>
      <c r="K307" s="1062"/>
      <c r="L307" s="1062"/>
      <c r="M307" s="1062"/>
      <c r="N307" s="1062"/>
      <c r="O307" s="1062"/>
      <c r="P307" s="1062"/>
      <c r="Q307" s="1062"/>
      <c r="R307" s="1062"/>
      <c r="S307" s="1062"/>
      <c r="T307" s="1062"/>
      <c r="U307" s="1062"/>
      <c r="V307" s="1062"/>
      <c r="W307" s="1062"/>
      <c r="X307" s="1062"/>
      <c r="Y307" s="1062"/>
      <c r="Z307" s="1062"/>
    </row>
    <row r="308">
      <c r="A308" s="551" t="s">
        <v>1897</v>
      </c>
      <c r="B308" s="993" t="s">
        <v>327</v>
      </c>
      <c r="C308" s="99" t="s">
        <v>13</v>
      </c>
      <c r="D308" s="346" t="s">
        <v>1901</v>
      </c>
      <c r="E308" s="1099">
        <v>44802.0</v>
      </c>
      <c r="F308" s="114" t="s">
        <v>329</v>
      </c>
      <c r="G308" s="1061" t="s">
        <v>1899</v>
      </c>
      <c r="H308" s="1062"/>
      <c r="I308" s="1062"/>
      <c r="J308" s="1062"/>
      <c r="K308" s="1062"/>
      <c r="L308" s="1062"/>
      <c r="M308" s="1062"/>
      <c r="N308" s="1062"/>
      <c r="O308" s="1062"/>
      <c r="P308" s="1062"/>
      <c r="Q308" s="1062"/>
      <c r="R308" s="1062"/>
      <c r="S308" s="1062"/>
      <c r="T308" s="1062"/>
      <c r="U308" s="1062"/>
      <c r="V308" s="1062"/>
      <c r="W308" s="1062"/>
      <c r="X308" s="1062"/>
      <c r="Y308" s="1062"/>
      <c r="Z308" s="1062"/>
    </row>
    <row r="309">
      <c r="A309" s="551" t="s">
        <v>1897</v>
      </c>
      <c r="B309" s="993" t="s">
        <v>1902</v>
      </c>
      <c r="C309" s="99" t="s">
        <v>13</v>
      </c>
      <c r="D309" s="346" t="s">
        <v>1903</v>
      </c>
      <c r="E309" s="1063">
        <v>2000000.0</v>
      </c>
      <c r="F309" s="114" t="s">
        <v>1904</v>
      </c>
      <c r="G309" s="1061" t="s">
        <v>1899</v>
      </c>
      <c r="H309" s="1062"/>
      <c r="I309" s="1062"/>
      <c r="J309" s="1062"/>
      <c r="K309" s="1062"/>
      <c r="L309" s="1062"/>
      <c r="M309" s="1062"/>
      <c r="N309" s="1062"/>
      <c r="O309" s="1062"/>
      <c r="P309" s="1062"/>
      <c r="Q309" s="1062"/>
      <c r="R309" s="1062"/>
      <c r="S309" s="1062"/>
      <c r="T309" s="1062"/>
      <c r="U309" s="1062"/>
      <c r="V309" s="1062"/>
      <c r="W309" s="1062"/>
      <c r="X309" s="1062"/>
      <c r="Y309" s="1062"/>
      <c r="Z309" s="1062"/>
    </row>
    <row r="310">
      <c r="A310" s="551" t="s">
        <v>1897</v>
      </c>
      <c r="B310" s="993" t="s">
        <v>1408</v>
      </c>
      <c r="C310" s="99" t="s">
        <v>24</v>
      </c>
      <c r="D310" s="346" t="s">
        <v>1905</v>
      </c>
      <c r="E310" s="1060"/>
      <c r="F310" s="114" t="s">
        <v>1410</v>
      </c>
      <c r="G310" s="1061" t="s">
        <v>1899</v>
      </c>
      <c r="H310" s="1062"/>
      <c r="I310" s="1062"/>
      <c r="J310" s="1062"/>
      <c r="K310" s="1062"/>
      <c r="L310" s="1062"/>
      <c r="M310" s="1062"/>
      <c r="N310" s="1062"/>
      <c r="O310" s="1062"/>
      <c r="P310" s="1062"/>
      <c r="Q310" s="1062"/>
      <c r="R310" s="1062"/>
      <c r="S310" s="1062"/>
      <c r="T310" s="1062"/>
      <c r="U310" s="1062"/>
      <c r="V310" s="1062"/>
      <c r="W310" s="1062"/>
      <c r="X310" s="1062"/>
      <c r="Y310" s="1062"/>
      <c r="Z310" s="1062"/>
    </row>
    <row r="311">
      <c r="A311" s="551" t="s">
        <v>1897</v>
      </c>
      <c r="B311" s="993" t="s">
        <v>68</v>
      </c>
      <c r="C311" s="99" t="s">
        <v>13</v>
      </c>
      <c r="D311" s="111" t="s">
        <v>1906</v>
      </c>
      <c r="E311" s="1099">
        <v>342176.57</v>
      </c>
      <c r="F311" s="104"/>
      <c r="G311" s="1061" t="s">
        <v>1899</v>
      </c>
      <c r="H311" s="1062"/>
      <c r="I311" s="1062"/>
      <c r="J311" s="1062"/>
      <c r="K311" s="1062"/>
      <c r="L311" s="1062"/>
      <c r="M311" s="1062"/>
      <c r="N311" s="1062"/>
      <c r="O311" s="1062"/>
      <c r="P311" s="1062"/>
      <c r="Q311" s="1062"/>
      <c r="R311" s="1062"/>
      <c r="S311" s="1062"/>
      <c r="T311" s="1062"/>
      <c r="U311" s="1062"/>
      <c r="V311" s="1062"/>
      <c r="W311" s="1062"/>
      <c r="X311" s="1062"/>
      <c r="Y311" s="1062"/>
      <c r="Z311" s="1062"/>
    </row>
    <row r="312">
      <c r="A312" s="554" t="s">
        <v>1907</v>
      </c>
      <c r="B312" s="948"/>
      <c r="C312" s="134" t="s">
        <v>8</v>
      </c>
      <c r="D312" s="146" t="s">
        <v>1908</v>
      </c>
      <c r="E312" s="1064"/>
      <c r="F312" s="150" t="s">
        <v>10</v>
      </c>
      <c r="G312" s="1065" t="s">
        <v>1909</v>
      </c>
      <c r="H312" s="1066"/>
      <c r="I312" s="1066"/>
      <c r="J312" s="1066"/>
      <c r="K312" s="1066"/>
      <c r="L312" s="1066"/>
      <c r="M312" s="1066"/>
      <c r="N312" s="1066"/>
      <c r="O312" s="1066"/>
      <c r="P312" s="1066"/>
      <c r="Q312" s="1066"/>
      <c r="R312" s="1066"/>
      <c r="S312" s="1066"/>
      <c r="T312" s="1066"/>
      <c r="U312" s="1066"/>
      <c r="V312" s="1066"/>
      <c r="W312" s="1066"/>
      <c r="X312" s="1066"/>
      <c r="Y312" s="1066"/>
      <c r="Z312" s="1066"/>
    </row>
    <row r="313">
      <c r="A313" s="554" t="s">
        <v>1907</v>
      </c>
      <c r="B313" s="950" t="s">
        <v>412</v>
      </c>
      <c r="C313" s="134" t="s">
        <v>13</v>
      </c>
      <c r="D313" s="135" t="s">
        <v>1910</v>
      </c>
      <c r="E313" s="1067">
        <v>478725.0</v>
      </c>
      <c r="F313" s="369" t="s">
        <v>414</v>
      </c>
      <c r="G313" s="1065" t="s">
        <v>1909</v>
      </c>
      <c r="H313" s="1066"/>
      <c r="I313" s="1066"/>
      <c r="J313" s="1066"/>
      <c r="K313" s="1066"/>
      <c r="L313" s="1066"/>
      <c r="M313" s="1066"/>
      <c r="N313" s="1066"/>
      <c r="O313" s="1066"/>
      <c r="P313" s="1066"/>
      <c r="Q313" s="1066"/>
      <c r="R313" s="1066"/>
      <c r="S313" s="1066"/>
      <c r="T313" s="1066"/>
      <c r="U313" s="1066"/>
      <c r="V313" s="1066"/>
      <c r="W313" s="1066"/>
      <c r="X313" s="1066"/>
      <c r="Y313" s="1066"/>
      <c r="Z313" s="1066"/>
    </row>
    <row r="314">
      <c r="A314" s="554" t="s">
        <v>1907</v>
      </c>
      <c r="B314" s="664" t="s">
        <v>670</v>
      </c>
      <c r="C314" s="134" t="s">
        <v>82</v>
      </c>
      <c r="D314" s="146" t="s">
        <v>1911</v>
      </c>
      <c r="E314" s="1064"/>
      <c r="F314" s="139"/>
      <c r="G314" s="1065" t="s">
        <v>1909</v>
      </c>
      <c r="H314" s="1066"/>
      <c r="I314" s="1066"/>
      <c r="J314" s="1066"/>
      <c r="K314" s="1066"/>
      <c r="L314" s="1066"/>
      <c r="M314" s="1066"/>
      <c r="N314" s="1066"/>
      <c r="O314" s="1066"/>
      <c r="P314" s="1066"/>
      <c r="Q314" s="1066"/>
      <c r="R314" s="1066"/>
      <c r="S314" s="1066"/>
      <c r="T314" s="1066"/>
      <c r="U314" s="1066"/>
      <c r="V314" s="1066"/>
      <c r="W314" s="1066"/>
      <c r="X314" s="1066"/>
      <c r="Y314" s="1066"/>
      <c r="Z314" s="1066"/>
    </row>
    <row r="315">
      <c r="A315" s="554" t="s">
        <v>1907</v>
      </c>
      <c r="B315" s="950" t="s">
        <v>426</v>
      </c>
      <c r="C315" s="134" t="s">
        <v>13</v>
      </c>
      <c r="D315" s="135" t="s">
        <v>1912</v>
      </c>
      <c r="E315" s="1067">
        <v>476226.0</v>
      </c>
      <c r="F315" s="369" t="s">
        <v>428</v>
      </c>
      <c r="G315" s="1065" t="s">
        <v>1909</v>
      </c>
      <c r="H315" s="1066"/>
      <c r="I315" s="1066"/>
      <c r="J315" s="1066"/>
      <c r="K315" s="1066"/>
      <c r="L315" s="1066"/>
      <c r="M315" s="1066"/>
      <c r="N315" s="1066"/>
      <c r="O315" s="1066"/>
      <c r="P315" s="1066"/>
      <c r="Q315" s="1066"/>
      <c r="R315" s="1066"/>
      <c r="S315" s="1066"/>
      <c r="T315" s="1066"/>
      <c r="U315" s="1066"/>
      <c r="V315" s="1066"/>
      <c r="W315" s="1066"/>
      <c r="X315" s="1066"/>
      <c r="Y315" s="1066"/>
      <c r="Z315" s="1066"/>
    </row>
    <row r="316">
      <c r="A316" s="554" t="s">
        <v>1907</v>
      </c>
      <c r="B316" s="950" t="s">
        <v>1913</v>
      </c>
      <c r="C316" s="134" t="s">
        <v>13</v>
      </c>
      <c r="D316" s="135" t="s">
        <v>1914</v>
      </c>
      <c r="E316" s="1067">
        <v>160074.0</v>
      </c>
      <c r="F316" s="369" t="s">
        <v>1915</v>
      </c>
      <c r="G316" s="1065" t="s">
        <v>1909</v>
      </c>
      <c r="H316" s="1066"/>
      <c r="I316" s="1066"/>
      <c r="J316" s="1066"/>
      <c r="K316" s="1066"/>
      <c r="L316" s="1066"/>
      <c r="M316" s="1066"/>
      <c r="N316" s="1066"/>
      <c r="O316" s="1066"/>
      <c r="P316" s="1066"/>
      <c r="Q316" s="1066"/>
      <c r="R316" s="1066"/>
      <c r="S316" s="1066"/>
      <c r="T316" s="1066"/>
      <c r="U316" s="1066"/>
      <c r="V316" s="1066"/>
      <c r="W316" s="1066"/>
      <c r="X316" s="1066"/>
      <c r="Y316" s="1066"/>
      <c r="Z316" s="1066"/>
    </row>
    <row r="317">
      <c r="A317" s="554" t="s">
        <v>1907</v>
      </c>
      <c r="B317" s="950" t="s">
        <v>1490</v>
      </c>
      <c r="C317" s="134" t="s">
        <v>28</v>
      </c>
      <c r="D317" s="135" t="s">
        <v>1916</v>
      </c>
      <c r="E317" s="1064"/>
      <c r="F317" s="369" t="s">
        <v>1492</v>
      </c>
      <c r="G317" s="1065" t="s">
        <v>1909</v>
      </c>
      <c r="H317" s="1066"/>
      <c r="I317" s="1066"/>
      <c r="J317" s="1066"/>
      <c r="K317" s="1066"/>
      <c r="L317" s="1066"/>
      <c r="M317" s="1066"/>
      <c r="N317" s="1066"/>
      <c r="O317" s="1066"/>
      <c r="P317" s="1066"/>
      <c r="Q317" s="1066"/>
      <c r="R317" s="1066"/>
      <c r="S317" s="1066"/>
      <c r="T317" s="1066"/>
      <c r="U317" s="1066"/>
      <c r="V317" s="1066"/>
      <c r="W317" s="1066"/>
      <c r="X317" s="1066"/>
      <c r="Y317" s="1066"/>
      <c r="Z317" s="1066"/>
    </row>
    <row r="318">
      <c r="A318" s="554" t="s">
        <v>1907</v>
      </c>
      <c r="B318" s="950" t="s">
        <v>1710</v>
      </c>
      <c r="C318" s="134" t="s">
        <v>82</v>
      </c>
      <c r="D318" s="135" t="s">
        <v>1917</v>
      </c>
      <c r="E318" s="1064"/>
      <c r="F318" s="369" t="s">
        <v>1712</v>
      </c>
      <c r="G318" s="1065" t="s">
        <v>1909</v>
      </c>
      <c r="H318" s="1066"/>
      <c r="I318" s="1066"/>
      <c r="J318" s="1066"/>
      <c r="K318" s="1066"/>
      <c r="L318" s="1066"/>
      <c r="M318" s="1066"/>
      <c r="N318" s="1066"/>
      <c r="O318" s="1066"/>
      <c r="P318" s="1066"/>
      <c r="Q318" s="1066"/>
      <c r="R318" s="1066"/>
      <c r="S318" s="1066"/>
      <c r="T318" s="1066"/>
      <c r="U318" s="1066"/>
      <c r="V318" s="1066"/>
      <c r="W318" s="1066"/>
      <c r="X318" s="1066"/>
      <c r="Y318" s="1066"/>
      <c r="Z318" s="1066"/>
    </row>
    <row r="319">
      <c r="A319" s="554" t="s">
        <v>1907</v>
      </c>
      <c r="B319" s="950" t="s">
        <v>1405</v>
      </c>
      <c r="C319" s="134" t="s">
        <v>20</v>
      </c>
      <c r="D319" s="135" t="s">
        <v>1609</v>
      </c>
      <c r="E319" s="1064"/>
      <c r="F319" s="369" t="s">
        <v>1407</v>
      </c>
      <c r="G319" s="1065" t="s">
        <v>1909</v>
      </c>
      <c r="H319" s="1066"/>
      <c r="I319" s="1066"/>
      <c r="J319" s="1066"/>
      <c r="K319" s="1066"/>
      <c r="L319" s="1066"/>
      <c r="M319" s="1066"/>
      <c r="N319" s="1066"/>
      <c r="O319" s="1066"/>
      <c r="P319" s="1066"/>
      <c r="Q319" s="1066"/>
      <c r="R319" s="1066"/>
      <c r="S319" s="1066"/>
      <c r="T319" s="1066"/>
      <c r="U319" s="1066"/>
      <c r="V319" s="1066"/>
      <c r="W319" s="1066"/>
      <c r="X319" s="1066"/>
      <c r="Y319" s="1066"/>
      <c r="Z319" s="1066"/>
    </row>
    <row r="320">
      <c r="A320" s="554" t="s">
        <v>1907</v>
      </c>
      <c r="B320" s="950" t="s">
        <v>1918</v>
      </c>
      <c r="C320" s="134" t="s">
        <v>20</v>
      </c>
      <c r="D320" s="135" t="s">
        <v>1919</v>
      </c>
      <c r="E320" s="1064"/>
      <c r="F320" s="369" t="s">
        <v>1920</v>
      </c>
      <c r="G320" s="1065" t="s">
        <v>1909</v>
      </c>
      <c r="H320" s="1066"/>
      <c r="I320" s="1066"/>
      <c r="J320" s="1066"/>
      <c r="K320" s="1066"/>
      <c r="L320" s="1066"/>
      <c r="M320" s="1066"/>
      <c r="N320" s="1066"/>
      <c r="O320" s="1066"/>
      <c r="P320" s="1066"/>
      <c r="Q320" s="1066"/>
      <c r="R320" s="1066"/>
      <c r="S320" s="1066"/>
      <c r="T320" s="1066"/>
      <c r="U320" s="1066"/>
      <c r="V320" s="1066"/>
      <c r="W320" s="1066"/>
      <c r="X320" s="1066"/>
      <c r="Y320" s="1066"/>
      <c r="Z320" s="1066"/>
    </row>
    <row r="321">
      <c r="A321" s="554" t="s">
        <v>1907</v>
      </c>
      <c r="B321" s="950" t="s">
        <v>1496</v>
      </c>
      <c r="C321" s="134" t="s">
        <v>13</v>
      </c>
      <c r="D321" s="135" t="s">
        <v>1921</v>
      </c>
      <c r="E321" s="1126">
        <v>1900000.0</v>
      </c>
      <c r="F321" s="369" t="s">
        <v>1922</v>
      </c>
      <c r="G321" s="1065" t="s">
        <v>1909</v>
      </c>
      <c r="H321" s="1066"/>
      <c r="I321" s="1066"/>
      <c r="J321" s="1066"/>
      <c r="K321" s="1066"/>
      <c r="L321" s="1066"/>
      <c r="M321" s="1066"/>
      <c r="N321" s="1066"/>
      <c r="O321" s="1066"/>
      <c r="P321" s="1066"/>
      <c r="Q321" s="1066"/>
      <c r="R321" s="1066"/>
      <c r="S321" s="1066"/>
      <c r="T321" s="1066"/>
      <c r="U321" s="1066"/>
      <c r="V321" s="1066"/>
      <c r="W321" s="1066"/>
      <c r="X321" s="1066"/>
      <c r="Y321" s="1066"/>
      <c r="Z321" s="1066"/>
    </row>
    <row r="322">
      <c r="A322" s="554" t="s">
        <v>1907</v>
      </c>
      <c r="B322" s="950" t="s">
        <v>1408</v>
      </c>
      <c r="C322" s="134" t="s">
        <v>24</v>
      </c>
      <c r="D322" s="135" t="s">
        <v>1923</v>
      </c>
      <c r="E322" s="1064"/>
      <c r="F322" s="369" t="s">
        <v>1410</v>
      </c>
      <c r="G322" s="1065" t="s">
        <v>1909</v>
      </c>
      <c r="H322" s="1066"/>
      <c r="I322" s="1066"/>
      <c r="J322" s="1066"/>
      <c r="K322" s="1066"/>
      <c r="L322" s="1066"/>
      <c r="M322" s="1066"/>
      <c r="N322" s="1066"/>
      <c r="O322" s="1066"/>
      <c r="P322" s="1066"/>
      <c r="Q322" s="1066"/>
      <c r="R322" s="1066"/>
      <c r="S322" s="1066"/>
      <c r="T322" s="1066"/>
      <c r="U322" s="1066"/>
      <c r="V322" s="1066"/>
      <c r="W322" s="1066"/>
      <c r="X322" s="1066"/>
      <c r="Y322" s="1066"/>
      <c r="Z322" s="1066"/>
    </row>
  </sheetData>
  <dataValidations>
    <dataValidation type="list" allowBlank="1" sqref="C2:C322">
      <formula1>"Grant,Letter,Endorsement,Legislation,Action,Other"</formula1>
    </dataValidation>
  </dataValidations>
  <hyperlinks>
    <hyperlink r:id="rId1" ref="F2"/>
    <hyperlink r:id="rId2" ref="F3"/>
    <hyperlink r:id="rId3" ref="F6"/>
    <hyperlink r:id="rId4" ref="F7"/>
    <hyperlink r:id="rId5" ref="F8"/>
    <hyperlink r:id="rId6" ref="F9"/>
    <hyperlink r:id="rId7" ref="F10"/>
    <hyperlink r:id="rId8" ref="F12"/>
    <hyperlink r:id="rId9" ref="F13"/>
    <hyperlink r:id="rId10" ref="F14"/>
    <hyperlink r:id="rId11" ref="F15"/>
    <hyperlink r:id="rId12" ref="F17"/>
    <hyperlink r:id="rId13" ref="F18"/>
    <hyperlink r:id="rId14" ref="F19"/>
    <hyperlink r:id="rId15" ref="F21"/>
    <hyperlink r:id="rId16" ref="F22"/>
    <hyperlink r:id="rId17" ref="F23"/>
    <hyperlink r:id="rId18" ref="F24"/>
    <hyperlink r:id="rId19" ref="F25"/>
    <hyperlink r:id="rId20" ref="F26"/>
    <hyperlink r:id="rId21" ref="F27"/>
    <hyperlink r:id="rId22" ref="F28"/>
    <hyperlink r:id="rId23" ref="F30"/>
    <hyperlink r:id="rId24" ref="F32"/>
    <hyperlink r:id="rId25" ref="F34"/>
    <hyperlink r:id="rId26" ref="F36"/>
    <hyperlink r:id="rId27" ref="F37"/>
    <hyperlink r:id="rId28" ref="F39"/>
    <hyperlink r:id="rId29" ref="F41"/>
    <hyperlink r:id="rId30" ref="F43"/>
    <hyperlink r:id="rId31" ref="F45"/>
    <hyperlink r:id="rId32" ref="F47"/>
    <hyperlink r:id="rId33" ref="D49"/>
    <hyperlink r:id="rId34" ref="F49"/>
    <hyperlink r:id="rId35" ref="F50"/>
    <hyperlink r:id="rId36" ref="F51"/>
    <hyperlink r:id="rId37" ref="F52"/>
    <hyperlink r:id="rId38" ref="F53"/>
    <hyperlink r:id="rId39" ref="F54"/>
    <hyperlink r:id="rId40" ref="F55"/>
    <hyperlink r:id="rId41" ref="F57"/>
    <hyperlink r:id="rId42" ref="F59"/>
    <hyperlink r:id="rId43" ref="D60"/>
    <hyperlink r:id="rId44" ref="F60"/>
    <hyperlink r:id="rId45" ref="F61"/>
    <hyperlink r:id="rId46" ref="F63"/>
    <hyperlink r:id="rId47" ref="F64"/>
    <hyperlink r:id="rId48" ref="F65"/>
    <hyperlink r:id="rId49" ref="F67"/>
    <hyperlink r:id="rId50" ref="F69"/>
    <hyperlink r:id="rId51" ref="F70"/>
    <hyperlink r:id="rId52" ref="F71"/>
    <hyperlink r:id="rId53" ref="F72"/>
    <hyperlink r:id="rId54" ref="F73"/>
    <hyperlink r:id="rId55" ref="F74"/>
    <hyperlink r:id="rId56" ref="F75"/>
    <hyperlink r:id="rId57" ref="F76"/>
    <hyperlink r:id="rId58" ref="F77"/>
    <hyperlink r:id="rId59" ref="F78"/>
    <hyperlink r:id="rId60" ref="F79"/>
    <hyperlink r:id="rId61" ref="F80"/>
    <hyperlink r:id="rId62" ref="F81"/>
    <hyperlink r:id="rId63" ref="F83"/>
    <hyperlink r:id="rId64" ref="F84"/>
    <hyperlink r:id="rId65" ref="F87"/>
    <hyperlink r:id="rId66" ref="F88"/>
    <hyperlink r:id="rId67" ref="F89"/>
    <hyperlink r:id="rId68" ref="F90"/>
    <hyperlink r:id="rId69" ref="F91"/>
    <hyperlink r:id="rId70" ref="F92"/>
    <hyperlink r:id="rId71" ref="F93"/>
    <hyperlink r:id="rId72" ref="F94"/>
    <hyperlink r:id="rId73" ref="F95"/>
    <hyperlink r:id="rId74" ref="F96"/>
    <hyperlink r:id="rId75" ref="F97"/>
    <hyperlink r:id="rId76" ref="F99"/>
    <hyperlink r:id="rId77" ref="F100"/>
    <hyperlink r:id="rId78" ref="F101"/>
    <hyperlink r:id="rId79" ref="F103"/>
    <hyperlink r:id="rId80" ref="F105"/>
    <hyperlink r:id="rId81" ref="F107"/>
    <hyperlink r:id="rId82" ref="F109"/>
    <hyperlink r:id="rId83" ref="F111"/>
    <hyperlink r:id="rId84" ref="F113"/>
    <hyperlink r:id="rId85" ref="F114"/>
    <hyperlink r:id="rId86" ref="F115"/>
    <hyperlink r:id="rId87" ref="F116"/>
    <hyperlink r:id="rId88" ref="F117"/>
    <hyperlink r:id="rId89" ref="F118"/>
    <hyperlink r:id="rId90" ref="F119"/>
    <hyperlink r:id="rId91" ref="F120"/>
    <hyperlink r:id="rId92" ref="F121"/>
    <hyperlink r:id="rId93" ref="F123"/>
    <hyperlink r:id="rId94" ref="F124"/>
    <hyperlink r:id="rId95" ref="F125"/>
    <hyperlink r:id="rId96" ref="F126"/>
    <hyperlink r:id="rId97" ref="F127"/>
    <hyperlink r:id="rId98" ref="F129"/>
    <hyperlink r:id="rId99" ref="F130"/>
    <hyperlink r:id="rId100" ref="F132"/>
    <hyperlink r:id="rId101" ref="F135"/>
    <hyperlink r:id="rId102" ref="F136"/>
    <hyperlink r:id="rId103" ref="F137"/>
    <hyperlink r:id="rId104" ref="F138"/>
    <hyperlink r:id="rId105" ref="F139"/>
    <hyperlink r:id="rId106" ref="F140"/>
    <hyperlink r:id="rId107" ref="F141"/>
    <hyperlink r:id="rId108" ref="D142"/>
    <hyperlink r:id="rId109" ref="F142"/>
    <hyperlink r:id="rId110" ref="F144"/>
    <hyperlink r:id="rId111" ref="F145"/>
    <hyperlink r:id="rId112" ref="F146"/>
    <hyperlink r:id="rId113" ref="F147"/>
    <hyperlink r:id="rId114" ref="F148"/>
    <hyperlink r:id="rId115" ref="F150"/>
    <hyperlink r:id="rId116" ref="D151"/>
    <hyperlink r:id="rId117" ref="F151"/>
    <hyperlink r:id="rId118" ref="F153"/>
    <hyperlink r:id="rId119" ref="F154"/>
    <hyperlink r:id="rId120" ref="F155"/>
    <hyperlink r:id="rId121" ref="F156"/>
    <hyperlink r:id="rId122" ref="F159"/>
    <hyperlink r:id="rId123" ref="F162"/>
    <hyperlink r:id="rId124" ref="F163"/>
    <hyperlink r:id="rId125" ref="F164"/>
    <hyperlink r:id="rId126" ref="F165"/>
    <hyperlink r:id="rId127" ref="F166"/>
    <hyperlink r:id="rId128" ref="F167"/>
    <hyperlink r:id="rId129" ref="F168"/>
    <hyperlink r:id="rId130" ref="F169"/>
    <hyperlink r:id="rId131" ref="F174"/>
    <hyperlink r:id="rId132" ref="F175"/>
    <hyperlink r:id="rId133" ref="F177"/>
    <hyperlink r:id="rId134" ref="F178"/>
    <hyperlink r:id="rId135" ref="F180"/>
    <hyperlink r:id="rId136" ref="F181"/>
    <hyperlink r:id="rId137" ref="F182"/>
    <hyperlink r:id="rId138" ref="F183"/>
    <hyperlink r:id="rId139" ref="F184"/>
    <hyperlink r:id="rId140" ref="F185"/>
    <hyperlink r:id="rId141" ref="F186"/>
    <hyperlink r:id="rId142" ref="F187"/>
    <hyperlink r:id="rId143" ref="F188"/>
    <hyperlink r:id="rId144" ref="F190"/>
    <hyperlink r:id="rId145" ref="F191"/>
    <hyperlink r:id="rId146" ref="F192"/>
    <hyperlink r:id="rId147" ref="F193"/>
    <hyperlink r:id="rId148" ref="F194"/>
    <hyperlink r:id="rId149" ref="F195"/>
    <hyperlink r:id="rId150" ref="F196"/>
    <hyperlink r:id="rId151" ref="F198"/>
    <hyperlink r:id="rId152" ref="F199"/>
    <hyperlink r:id="rId153" ref="D201"/>
    <hyperlink r:id="rId154" ref="F201"/>
    <hyperlink r:id="rId155" ref="D202"/>
    <hyperlink r:id="rId156" ref="F202"/>
    <hyperlink r:id="rId157" ref="F203"/>
    <hyperlink r:id="rId158" ref="F205"/>
    <hyperlink r:id="rId159" ref="F207"/>
    <hyperlink r:id="rId160" ref="F208"/>
    <hyperlink r:id="rId161" ref="F212"/>
    <hyperlink r:id="rId162" ref="F214"/>
    <hyperlink r:id="rId163" ref="F216"/>
    <hyperlink r:id="rId164" ref="F217"/>
    <hyperlink r:id="rId165" ref="F218"/>
    <hyperlink r:id="rId166" ref="F220"/>
    <hyperlink r:id="rId167" ref="F222"/>
    <hyperlink r:id="rId168" ref="F224"/>
    <hyperlink r:id="rId169" ref="F225"/>
    <hyperlink r:id="rId170" ref="F227"/>
    <hyperlink r:id="rId171" ref="F228"/>
    <hyperlink r:id="rId172" ref="F230"/>
    <hyperlink r:id="rId173" ref="F233"/>
    <hyperlink r:id="rId174" ref="F234"/>
    <hyperlink r:id="rId175" ref="F235"/>
    <hyperlink r:id="rId176" ref="F239"/>
    <hyperlink r:id="rId177" ref="F240"/>
    <hyperlink r:id="rId178" ref="F241"/>
    <hyperlink r:id="rId179" ref="F242"/>
    <hyperlink r:id="rId180" ref="F243"/>
    <hyperlink r:id="rId181" ref="F244"/>
    <hyperlink r:id="rId182" ref="F245"/>
    <hyperlink r:id="rId183" ref="F246"/>
    <hyperlink r:id="rId184" ref="F247"/>
    <hyperlink r:id="rId185" ref="F248"/>
    <hyperlink r:id="rId186" ref="F249"/>
    <hyperlink r:id="rId187" ref="F251"/>
    <hyperlink r:id="rId188" ref="F252"/>
    <hyperlink r:id="rId189" ref="F253"/>
    <hyperlink r:id="rId190" ref="F254"/>
    <hyperlink r:id="rId191" ref="F256"/>
    <hyperlink r:id="rId192" ref="F257"/>
    <hyperlink r:id="rId193" ref="F258"/>
    <hyperlink r:id="rId194" ref="F260"/>
    <hyperlink r:id="rId195" ref="F262"/>
    <hyperlink r:id="rId196" ref="F263"/>
    <hyperlink r:id="rId197" ref="F265"/>
    <hyperlink r:id="rId198" ref="F266"/>
    <hyperlink r:id="rId199" ref="F267"/>
    <hyperlink r:id="rId200" ref="F269"/>
    <hyperlink r:id="rId201" ref="F270"/>
    <hyperlink r:id="rId202" ref="F272"/>
    <hyperlink r:id="rId203" ref="F274"/>
    <hyperlink r:id="rId204" ref="F275"/>
    <hyperlink r:id="rId205" ref="F277"/>
    <hyperlink r:id="rId206" ref="F279"/>
    <hyperlink r:id="rId207" ref="F280"/>
    <hyperlink r:id="rId208" ref="F281"/>
    <hyperlink r:id="rId209" ref="F282"/>
    <hyperlink r:id="rId210" ref="F283"/>
    <hyperlink r:id="rId211" ref="F284"/>
    <hyperlink r:id="rId212" ref="F285"/>
    <hyperlink r:id="rId213" ref="F287"/>
    <hyperlink r:id="rId214" ref="D288"/>
    <hyperlink r:id="rId215" ref="F288"/>
    <hyperlink r:id="rId216" ref="F289"/>
    <hyperlink r:id="rId217" ref="F290"/>
    <hyperlink r:id="rId218" ref="F291"/>
    <hyperlink r:id="rId219" ref="F293"/>
    <hyperlink r:id="rId220" ref="F294"/>
    <hyperlink r:id="rId221" ref="F295"/>
    <hyperlink r:id="rId222" ref="F296"/>
    <hyperlink r:id="rId223" ref="F298"/>
    <hyperlink r:id="rId224" ref="F300"/>
    <hyperlink r:id="rId225" ref="F301"/>
    <hyperlink r:id="rId226" ref="F302"/>
    <hyperlink r:id="rId227" ref="F304"/>
    <hyperlink r:id="rId228" ref="F306"/>
    <hyperlink r:id="rId229" ref="F307"/>
    <hyperlink r:id="rId230" ref="F308"/>
    <hyperlink r:id="rId231" ref="F309"/>
    <hyperlink r:id="rId232" ref="F310"/>
    <hyperlink r:id="rId233" ref="F312"/>
    <hyperlink r:id="rId234" ref="F313"/>
    <hyperlink r:id="rId235" ref="F315"/>
    <hyperlink r:id="rId236" ref="F316"/>
    <hyperlink r:id="rId237" ref="F317"/>
    <hyperlink r:id="rId238" ref="F318"/>
    <hyperlink r:id="rId239" ref="F319"/>
    <hyperlink r:id="rId240" ref="F320"/>
    <hyperlink r:id="rId241" ref="F321"/>
    <hyperlink r:id="rId242" ref="F322"/>
  </hyperlinks>
  <drawing r:id="rId243"/>
</worksheet>
</file>