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6915"/>
  </bookViews>
  <sheets>
    <sheet name="Sheet1" sheetId="1" r:id="rId1"/>
  </sheets>
  <definedNames>
    <definedName name="_xlnm.Print_Titles" localSheetId="0">Sheet1!$1:$3</definedName>
  </definedNames>
  <calcPr calcId="124519"/>
</workbook>
</file>

<file path=xl/calcChain.xml><?xml version="1.0" encoding="utf-8"?>
<calcChain xmlns="http://schemas.openxmlformats.org/spreadsheetml/2006/main">
  <c r="F668" i="1"/>
  <c r="G668"/>
  <c r="E668"/>
  <c r="G665"/>
  <c r="G666"/>
  <c r="G667"/>
  <c r="G664"/>
  <c r="G663"/>
  <c r="G662"/>
  <c r="G661"/>
  <c r="G659"/>
  <c r="G660"/>
  <c r="G656"/>
  <c r="G657"/>
  <c r="G65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4"/>
</calcChain>
</file>

<file path=xl/sharedStrings.xml><?xml version="1.0" encoding="utf-8"?>
<sst xmlns="http://schemas.openxmlformats.org/spreadsheetml/2006/main" count="2001" uniqueCount="1962">
  <si>
    <t>Sr.No.</t>
  </si>
  <si>
    <t>Doctors Name</t>
  </si>
  <si>
    <t>Hospital Name</t>
  </si>
  <si>
    <t>Hospital Address</t>
  </si>
  <si>
    <t>Maternity Beds</t>
  </si>
  <si>
    <t>Other Beds</t>
  </si>
  <si>
    <t>Total Beds</t>
  </si>
  <si>
    <t>Dr. Phadke Arvind S. (Trustee)</t>
  </si>
  <si>
    <t>Mahrashtra Medical Foundetion Joshi Hosptial</t>
  </si>
  <si>
    <t>778 shivaji nagar,Opp. kamla nehru park ,pune - 04</t>
  </si>
  <si>
    <t xml:space="preserve">Dr. Sathe Anant Gopal &amp; Dr. Gurjar Ajit Manohar </t>
  </si>
  <si>
    <t>Sathe Hospital</t>
  </si>
  <si>
    <t>759/4 Deccan Gym. Pune - 04</t>
  </si>
  <si>
    <t xml:space="preserve">Dr. Bhairat Sujata Sunil </t>
  </si>
  <si>
    <t xml:space="preserve">396. Narayan Peth, opp. Ghokhle hall, pune - 30 </t>
  </si>
  <si>
    <t>Dr. Tarabai Limye Hospital</t>
  </si>
  <si>
    <t>Dr. Paranjpe Mohan A.</t>
  </si>
  <si>
    <t>Dr. Paranjpe Gynac Hospital</t>
  </si>
  <si>
    <t>856, Sadashive Peth, Pune - 30.</t>
  </si>
  <si>
    <t xml:space="preserve"> Dr. Thatte Sindhutai</t>
  </si>
  <si>
    <t>Laxmi Prasutigruh &amp; Jeevan Joyti Hospital</t>
  </si>
  <si>
    <t>1433, Shukrwar Peth, Pune</t>
  </si>
  <si>
    <t>Dr. Ramesh Narayan Gangal (CEO)</t>
  </si>
  <si>
    <t>Nanal Hospital</t>
  </si>
  <si>
    <t>Ayurved Rasashala compound , 25, Karve Road, pune - 04</t>
  </si>
  <si>
    <t>Dr. Deshmukh Pramila P.</t>
  </si>
  <si>
    <t>1142, Shukrwar Peth, Pune - 02</t>
  </si>
  <si>
    <t>Dr. Deshmukh Hospital</t>
  </si>
  <si>
    <t>Dr.Prayag Shirish V. (managaing Trustee) Shree Medical Foundation</t>
  </si>
  <si>
    <t>1247, Deccan Gymkhanna, Pune</t>
  </si>
  <si>
    <t>Hrishikesh Healthcare pvt. Ltd.</t>
  </si>
  <si>
    <t>Dr. Sangamnerkar Arvind V.</t>
  </si>
  <si>
    <t>Colony Nursing Home</t>
  </si>
  <si>
    <t>50/51, Laxmi Park, Pune 30</t>
  </si>
  <si>
    <t>Dr. Ketkar Prabha Madhukar</t>
  </si>
  <si>
    <t>Clinic for Women &amp; Children</t>
  </si>
  <si>
    <t>1206/16 B, Shivaji Nagar, Pune - 04</t>
  </si>
  <si>
    <t>Dr. Purandare Sunanda Rangnath                                               Dr. Purandare   Nachiket Rangnath</t>
  </si>
  <si>
    <t>386, old  Shukrwar Peth, 972, New  Shukrwar Peth, Pune</t>
  </si>
  <si>
    <t>Dr. Purandare Maternity Home</t>
  </si>
  <si>
    <t>Dr. Date Arun Mahadev</t>
  </si>
  <si>
    <t>13/4, Karve Road, Pune - 04</t>
  </si>
  <si>
    <t>Lokmanya Hospital</t>
  </si>
  <si>
    <t>Dr. Mrs. Relwani Renu Ghanshyam</t>
  </si>
  <si>
    <t>4, Ayarvin Road, Pune - 02</t>
  </si>
  <si>
    <t>Renu Maternity &amp; Nursing Home</t>
  </si>
  <si>
    <t>Dr. Karve Moreshwar K.</t>
  </si>
  <si>
    <t>Dr. Karve"s Hospital</t>
  </si>
  <si>
    <t>1325, Shivaji Nagar, Pune - 05</t>
  </si>
  <si>
    <t>Dr. Jabde V. L.</t>
  </si>
  <si>
    <t>330/31, Kasba peth, Pune - 11</t>
  </si>
  <si>
    <t>Jabde Hospital</t>
  </si>
  <si>
    <t>Dr. Latkar Savita Avinash</t>
  </si>
  <si>
    <t>Yashshree Maternity &amp; Nursing Home</t>
  </si>
  <si>
    <t>83/1, Sarang Soc., Pune - 09</t>
  </si>
  <si>
    <t>Dr. Hardikar S. M.</t>
  </si>
  <si>
    <t xml:space="preserve">Sushrut  Hospital </t>
  </si>
  <si>
    <t xml:space="preserve">Opp.LIC, Ganesh Khind Road, Pune </t>
  </si>
  <si>
    <t>Dr. Sheth Manohar Harjeevan</t>
  </si>
  <si>
    <t>Harjeevan Hospital</t>
  </si>
  <si>
    <t>986/A, Shukrwar Peth, Pune - 02</t>
  </si>
  <si>
    <t>Dr. Gore Shrinivas Vasant</t>
  </si>
  <si>
    <t>1148 Sadashive Peth, Pune - 30</t>
  </si>
  <si>
    <t>Manoj Clinic</t>
  </si>
  <si>
    <t>Dr. Gokhale Vishwnath Purushottam</t>
  </si>
  <si>
    <t>1195/8 Ghole Road, Pune - 05</t>
  </si>
  <si>
    <t xml:space="preserve">Sanjeevan Surgery/ Atharva Netralaya &amp; Reserch Centre </t>
  </si>
  <si>
    <t>Dr. Nerlikar Rahul Nilkanth</t>
  </si>
  <si>
    <t xml:space="preserve">528/23 B, Vittalwadi Road, Pune  -30 </t>
  </si>
  <si>
    <t>Nerlikars Hospital</t>
  </si>
  <si>
    <t>Dr. Katariya Shantilal Navalmal</t>
  </si>
  <si>
    <t>1137/ B, Nagar Road, Yerwada, Pune - 06</t>
  </si>
  <si>
    <t>Katariya Hospital</t>
  </si>
  <si>
    <t xml:space="preserve">Dr. Todkar S. M. </t>
  </si>
  <si>
    <t>8/1 Mangalwar Peth, Pune - 01</t>
  </si>
  <si>
    <t>Dr. Todkar Hospital</t>
  </si>
  <si>
    <t>Dr. Marathe Govind Sadashiv</t>
  </si>
  <si>
    <t>Marathe Hospital</t>
  </si>
  <si>
    <t>9 parvati darshan road, pune - 09</t>
  </si>
  <si>
    <t>Dr. Purohit Anuradha G. &amp; Dr. Purohit Govind Ganesh</t>
  </si>
  <si>
    <t>86, Parvati  pune  -09</t>
  </si>
  <si>
    <t>Dr. Purohit Maternity Hospital</t>
  </si>
  <si>
    <t>Dr. Mrs. Bokil Vaijayanti P. &amp; Dr. Bokil Pandurang Vinayak</t>
  </si>
  <si>
    <t>Dwidal Nursing Home</t>
  </si>
  <si>
    <t>Dwidal 10/15 A, Yerndwana, Karve Road, Pune - 04</t>
  </si>
  <si>
    <t>Dr. Mrs. Ekbal Siddiki</t>
  </si>
  <si>
    <t>473/31 B, gultekdi, Pune - 37</t>
  </si>
  <si>
    <t>Gultekdi Nursing Home &amp; Maternity Home</t>
  </si>
  <si>
    <t>Dr. Tapasvi Saroj Shrinivas</t>
  </si>
  <si>
    <t>83/1/1 Sarang Soc., Parvati, Pune - 09</t>
  </si>
  <si>
    <t>Sushrusha Hospital</t>
  </si>
  <si>
    <t>pearson  Sam Devid (Admin)</t>
  </si>
  <si>
    <t>Poona Advantist Hospital</t>
  </si>
  <si>
    <t>Seventh Day Advantist Mission Compound, Salisbari park, pune - 37</t>
  </si>
  <si>
    <t>Dr. Chainsukhlal  Jethmalji Munot</t>
  </si>
  <si>
    <t>387/5 New Timber Market Road, Pune - 02</t>
  </si>
  <si>
    <t>Aliance Munot Hospital</t>
  </si>
  <si>
    <t>Dr. Jain Satish Babulal</t>
  </si>
  <si>
    <t>Sharada Clinic</t>
  </si>
  <si>
    <t>408/1 Ghorpade peth, dhole colony, pune - 42</t>
  </si>
  <si>
    <t>Dr. Ghiya Vasant chotelal</t>
  </si>
  <si>
    <t>1026 Navin Budhwar Peth, Pune - 02</t>
  </si>
  <si>
    <t>Anand Nursing Home</t>
  </si>
  <si>
    <t>Dr. Dhongde Ramchandra K.</t>
  </si>
  <si>
    <t>Sharada Clinic           Shaishav Clinic</t>
  </si>
  <si>
    <t>695 A, Sadashiv Peth, Pune - 30</t>
  </si>
  <si>
    <t>Dr. Apte Vikas Sadashiv</t>
  </si>
  <si>
    <t>484/7 Mitra Mandal, Pune - 09</t>
  </si>
  <si>
    <t>ENT Hospital</t>
  </si>
  <si>
    <t>Dr. Anuradha S. Bhave &amp; others -4</t>
  </si>
  <si>
    <t>Surgical Nursing Home</t>
  </si>
  <si>
    <t>2164/2165 - 4 Sadashiv Peth, Pune - 30</t>
  </si>
  <si>
    <t>Dr. Deodhar Dilip Ganesh</t>
  </si>
  <si>
    <t>Sutika Seva Mandir</t>
  </si>
  <si>
    <t>252, Narayan Peth, Pune - 30</t>
  </si>
  <si>
    <t>Dr. Naik Satyashil Nandlalji</t>
  </si>
  <si>
    <t>Naik Orthopadic Hospital</t>
  </si>
  <si>
    <t>781/82 Shukrwar Peth, Pune - 02</t>
  </si>
  <si>
    <t>Dr. Ambike Shardchandra Chintaman</t>
  </si>
  <si>
    <t>Ratnadeep  Hospital</t>
  </si>
  <si>
    <t>227 Solapur Road, Pune - 28</t>
  </si>
  <si>
    <t>Dr. Khandkar Subhash Gajanan &amp; Dr. Mrs. Priyamvada Nakul Shah</t>
  </si>
  <si>
    <t>Dr. Khandkar Hospital</t>
  </si>
  <si>
    <t>Swarup Nagri, Kothrud, Pune - 29</t>
  </si>
  <si>
    <t>Dr. Ketkar Vijay Achut</t>
  </si>
  <si>
    <t>Dr.Ketkar ENT Hospital</t>
  </si>
  <si>
    <t>305 Narayan Peth, "Apurva Aadhar Apts." ,near vijay Talkies, Pune - 30</t>
  </si>
  <si>
    <t>Dr. Kering Ramesh &amp; Dr. Kering Pravin</t>
  </si>
  <si>
    <t>Kering Hospital</t>
  </si>
  <si>
    <t>289/2, Timber Market road, Pune - 02</t>
  </si>
  <si>
    <t>Dr. Kadam Patangrao Shripatrao</t>
  </si>
  <si>
    <t>468/4 Sadashiv peth, Pune - 30</t>
  </si>
  <si>
    <t>Mahatma Gandhi Hospital</t>
  </si>
  <si>
    <t>Dr. Mrs. Patankar Medha Arvind (Managaing Director-Patankar Hospital Pvt.Ltd.)</t>
  </si>
  <si>
    <t>Swanand 986/A/1, Shukrwar Peth,Pune - 02</t>
  </si>
  <si>
    <t>Dr.Patankar Medical Foundetion &amp; Patankar Hospital Pvt. Ltd.</t>
  </si>
  <si>
    <t>Dr. Deshmukh Rajeev Vasant</t>
  </si>
  <si>
    <t>773/6B Kamala Nehru Park, Pune - 04</t>
  </si>
  <si>
    <t>Deshmukh Hospital</t>
  </si>
  <si>
    <t>Dr. Neurgaonkar Vitthal Kashinath</t>
  </si>
  <si>
    <t>141 Kasba Peth, Pune - 11</t>
  </si>
  <si>
    <t>Jijamata Hospital</t>
  </si>
  <si>
    <t>Dr. mrs. Karve Sujata Suhas</t>
  </si>
  <si>
    <t>942/1, shivaji nagar, pune - 05</t>
  </si>
  <si>
    <t>Mulanche Navjeevan Hospital</t>
  </si>
  <si>
    <t>Dr. Lohokare Sarita Shivram</t>
  </si>
  <si>
    <t>768/78 Madhumati Deccan Gymkhana, Pune - 04</t>
  </si>
  <si>
    <t>Shreeyash Hospital</t>
  </si>
  <si>
    <t>Dr. Malegaonkar Satish Rajaram</t>
  </si>
  <si>
    <t>Yashraj Nursing Home</t>
  </si>
  <si>
    <t>S 1,Aniket  Soc. No. 2 Bibvewadi, Pune - 37</t>
  </si>
  <si>
    <t>Dr. Mrs. Wagdarikar Shushila Gangadhar</t>
  </si>
  <si>
    <t>Wagdarikar Hospital</t>
  </si>
  <si>
    <t>424 Budhwar Peth, Pune - 02</t>
  </si>
  <si>
    <t>Dr. Vartak Mandakini Mahadev</t>
  </si>
  <si>
    <t>Vartak Health Services pvt. Ltd.</t>
  </si>
  <si>
    <t>sr. no. 34/4 B Yerndwana, Pune - 04</t>
  </si>
  <si>
    <t>Dr. Manisha V. Solanki</t>
  </si>
  <si>
    <t>Plot no. 23 Karve Road, Pune - 04</t>
  </si>
  <si>
    <t>Madhavrao Rande Memorial Hospital (Sanjivan Hospital)</t>
  </si>
  <si>
    <t>Dr. Kanitkar Sanjeev Vasant</t>
  </si>
  <si>
    <t>Kanitkar Hospital</t>
  </si>
  <si>
    <t>1098/18 Model Hos. Soc., Model Colony, Pune - 16</t>
  </si>
  <si>
    <t>Dr. Mrs. Desai Nila</t>
  </si>
  <si>
    <t>2105 Sadashive Peth, Radhavi, Vijaynagar Colony, Pune - 30</t>
  </si>
  <si>
    <t>Anand Maternity &amp; Nursing Home</t>
  </si>
  <si>
    <t>Dr. Gokhale Sanjeev Shardchandra</t>
  </si>
  <si>
    <t>996 Bhagyashree, Shukrwar Peth, Tilak Road, Pune - 02</t>
  </si>
  <si>
    <t>Gokhale Hospital</t>
  </si>
  <si>
    <t>Dr. Pathak Dipali Vilas</t>
  </si>
  <si>
    <t>Suyash Hospityal</t>
  </si>
  <si>
    <t>Sr. No. 27, Plot No. 1, Dahanukar Colony, Khothrud, Pune - 26</t>
  </si>
  <si>
    <t>Dr. Annachatre Vivek Narshingh</t>
  </si>
  <si>
    <t>Pooja Nursing Home</t>
  </si>
  <si>
    <t>80, Tulshibagwale Colony, Pune - 09</t>
  </si>
  <si>
    <t xml:space="preserve"> Dr. Mrs. Ranade Nilam Makrand &amp; Dr. Amit Makarand Rande</t>
  </si>
  <si>
    <t xml:space="preserve">Dr. Ranade Hospital </t>
  </si>
  <si>
    <t>1014, Sadashive Peth, PUNE - 30</t>
  </si>
  <si>
    <t xml:space="preserve">Dr. Modi Bharat Chandulal </t>
  </si>
  <si>
    <t>18 Gaurishankar CO-OP HOS.SOC., Pune- satara Road, Padmavati Corner, Pune - 09</t>
  </si>
  <si>
    <t>Asha Nursing Home</t>
  </si>
  <si>
    <t>Dr. Lathi Ashok Nandlal</t>
  </si>
  <si>
    <t>Lathi Hospital &amp; Surgical Nursing Home</t>
  </si>
  <si>
    <t>416, Narayan Peth, Pune - 30</t>
  </si>
  <si>
    <t>Dr. Mrs. Kalekar S.S. &amp; Dr. Mrs. Klaekar Sanjivani Suresh</t>
  </si>
  <si>
    <t xml:space="preserve">432, Somwar Peth, Pune </t>
  </si>
  <si>
    <t>Kalekar Hospital</t>
  </si>
  <si>
    <t>Dr. Godbole Raghunath Vishwnath</t>
  </si>
  <si>
    <t>Vishwnath Aashram, 1301, Sadashive Peth, Pune - 30</t>
  </si>
  <si>
    <t xml:space="preserve">Godbole Hospital </t>
  </si>
  <si>
    <t>Dr. Shaha Kishor Kumar</t>
  </si>
  <si>
    <t xml:space="preserve">Rajyog Buliding, 665, Nana Peth, Near Quarter Gate, Pune - 02 </t>
  </si>
  <si>
    <t>Matruseva Hospital Maternity &amp; Surgical Nursing Home</t>
  </si>
  <si>
    <t>Dr. Todkar Girish Somnath</t>
  </si>
  <si>
    <t>39/569, Netaji Nagar, Wanawori, Pune - 40</t>
  </si>
  <si>
    <t>Shanta Clinic</t>
  </si>
  <si>
    <t>Dr. Kelkar Vinod Raghunath</t>
  </si>
  <si>
    <t>Nachiket Hospital</t>
  </si>
  <si>
    <t>8/6, Erndwana, Karve Road, Pune - 04</t>
  </si>
  <si>
    <t>Dr. Shinde Jayshingh Krushnaji ( M.D.)</t>
  </si>
  <si>
    <t>1317, Kasba Peth, Pune - 11</t>
  </si>
  <si>
    <t>Surya Hospital pvt.ltd. Surya sahaydri hospital</t>
  </si>
  <si>
    <t>Dr. Kelkar Anjali Shrikant</t>
  </si>
  <si>
    <t>Kelkar Pediatric Hospital     ( Children )</t>
  </si>
  <si>
    <t xml:space="preserve">1044, Shukrwar Peth, Pune </t>
  </si>
  <si>
    <t>Dr. Shetiya Pradip</t>
  </si>
  <si>
    <t>Final Plot no. 23, Karve Road, Pune - 04</t>
  </si>
  <si>
    <t>Dhodu Mama Sathe Hospital Vaidykiya Mahavidyalaya</t>
  </si>
  <si>
    <t>Dr. Sancheti K.S. ( Trusti )</t>
  </si>
  <si>
    <t>Sancheti Institute for Orthopedic &amp; Rehabilitaion</t>
  </si>
  <si>
    <t>16 Shivaji Nagar, Pune - 05</t>
  </si>
  <si>
    <t>Dr. Bapat Vilas Vishwnath</t>
  </si>
  <si>
    <t>1137/8 Model Colony, Radha Govind, Pune - 16</t>
  </si>
  <si>
    <t>Bapat Hospital</t>
  </si>
  <si>
    <t>Dr. Shintre Madhav Raghunath &amp; Dr. Milind Madhav Shintre</t>
  </si>
  <si>
    <t>Shintre Hospital</t>
  </si>
  <si>
    <t>1021/22 Sadashiv Peth, Pune - 30</t>
  </si>
  <si>
    <t>Dr. Shintre Shila Madhav &amp; Dr. Milind Madhav Shintre</t>
  </si>
  <si>
    <t>Nursing Home</t>
  </si>
  <si>
    <t>1021/22, Sadashive Peth, Pune - 30</t>
  </si>
  <si>
    <t>Dr. Naniwadekar Vasudev Dattatraya, Naniwadekar priyanka vasudev</t>
  </si>
  <si>
    <t>Dhanwantari Hospital</t>
  </si>
  <si>
    <t>Plot no 42, Sr. No. 121/122, Rambag Colony, Paud Road, Kothrud, Pune - 34</t>
  </si>
  <si>
    <t>Dr. Joglekar Vasant  Gajanan</t>
  </si>
  <si>
    <t>Plot no. 1, Khedekar Chembers, Mohanwadi, Alandi Road, Pune - 06</t>
  </si>
  <si>
    <t>Vinayak Hospital Maternity Nursing Home &amp; Vinayak Homopatic Clinic</t>
  </si>
  <si>
    <t xml:space="preserve">Dr. Gupte Nitin Sharadchandra </t>
  </si>
  <si>
    <t>1148, Shukrwar Peth, Subhash Nagar, Lane no. 1, Pune - 02</t>
  </si>
  <si>
    <t>Amey Nursing Home</t>
  </si>
  <si>
    <t>Dr. Jain Devichand K. ( Trusti ) Dr. mrs. J. ravindranath-director</t>
  </si>
  <si>
    <t>Poona Hospital &amp; Reasarch Center</t>
  </si>
  <si>
    <t>27, Sadashiv Peth, Pune - 30</t>
  </si>
  <si>
    <t>Dr. Mrs. Deodhar Vaijayanti Jayant</t>
  </si>
  <si>
    <t>Deodhar Eyes Hospital</t>
  </si>
  <si>
    <t>19/25 Erandwane, Kachrewadi, Near Kaka Halwai Center, Karve Road, Pune - 04</t>
  </si>
  <si>
    <t>Dr. Mrs. Limaye Devyani Arun</t>
  </si>
  <si>
    <t>Devyani Hospital Surguri Maternity &amp; General Nursing Home</t>
  </si>
  <si>
    <t>Sr.no.26,Plot no 99, 1st floor, Deepashri Appt., Dahanukar Colony, Pune - 26</t>
  </si>
  <si>
    <t>Dr.Modak Shishir Janardan</t>
  </si>
  <si>
    <t>plot no. 3, Aakash Buld.,Abhiram Soc., Near Kirloskar Kisan ,Karve Road, Kothrud, Pune - 29</t>
  </si>
  <si>
    <t>Niramay Nursing Home</t>
  </si>
  <si>
    <t>Dr. Tembe Satish Anant</t>
  </si>
  <si>
    <t>1321/2, Shivaji Nagar, Pune - 05</t>
  </si>
  <si>
    <t>Surgical &amp; General Nursing Home</t>
  </si>
  <si>
    <t>Dr. Khurd Sanjeev Madhav</t>
  </si>
  <si>
    <t>Dr. Khurd Maternity Home</t>
  </si>
  <si>
    <t>178, Budhwar Peth, Belbhag, Laxmi Road, Pune - 02</t>
  </si>
  <si>
    <t>Dr. Tamhane Kusum Uttam</t>
  </si>
  <si>
    <t>Sanjeevani Nursing Home</t>
  </si>
  <si>
    <t>Hari Appt., Gadital, Hadapsar, Pune - 28</t>
  </si>
  <si>
    <t>Dr. Mrs. Bajaj Asha Vijay, Dr. Priyanka Pathak, Dr. Vasudev Naniwadekar</t>
  </si>
  <si>
    <t>sr.no.111/41, plot no.25, Aalandi Road, Yerawada, Pune - 06</t>
  </si>
  <si>
    <t>Mamata Maternity Nursing Home</t>
  </si>
  <si>
    <t>Dr. Mrs. Chaphekar Aruna Arvind</t>
  </si>
  <si>
    <t xml:space="preserve">Sr.No.129/1, Idial Colony, paud Road,Near Hotel Shreeman, Kothrud, Pune - 09 </t>
  </si>
  <si>
    <t>Maher CLINIC</t>
  </si>
  <si>
    <t xml:space="preserve">Dr. Bobde Manisha </t>
  </si>
  <si>
    <t>Jahangir Nursing Home, 32, Sasoon Road, Pune - 01</t>
  </si>
  <si>
    <t>Jehangir Hospital</t>
  </si>
  <si>
    <t>Dr. Phadnis Arun Raghunath</t>
  </si>
  <si>
    <t>Phadnis Hospital Maternity &amp; General Nursing Home</t>
  </si>
  <si>
    <t>Pune X-ServiceMain, CO-OP Hos.Soc., Ltd., Paud Road, Sr.no. 48/11 , Yerandwana, Pune - 38</t>
  </si>
  <si>
    <t>Dr. Parag Mule ( Medical director)</t>
  </si>
  <si>
    <t>926, Furgusan Coll. Road, Pune - 05</t>
  </si>
  <si>
    <t>Deendayal Memorial Hospital</t>
  </si>
  <si>
    <t>Dr. Tulpule Maya Shriram</t>
  </si>
  <si>
    <t>26, Sahwas Soc., Karve Nagar, Pune - 52</t>
  </si>
  <si>
    <t>Sahwas Hospital Nursing Home</t>
  </si>
  <si>
    <t>Dr. Sethiya Rasik Motilal</t>
  </si>
  <si>
    <t>Plot No. 37, Mohanwadi, Yerawada, Pune - 06</t>
  </si>
  <si>
    <t>Komal  Nursing Home &amp; Shetiya Hospital</t>
  </si>
  <si>
    <t>Dr. Mrs. Kale Asha Ramchandra</t>
  </si>
  <si>
    <t>Asha Kiran Hospital</t>
  </si>
  <si>
    <t>555, Narayan Peth, Narayan Chembers, 1 st Floor, Pune - 30</t>
  </si>
  <si>
    <t>Dr. Kothari Sudhir Jivraj &amp; Dr. Kothari Santosh Jivraj</t>
  </si>
  <si>
    <t>Kothari Hospital</t>
  </si>
  <si>
    <t>Navmaharashtra Hos.Soc., Satara Road, Opp. Pushpmangal Hall, Pune - 09</t>
  </si>
  <si>
    <t>Dr. Bora Mahesh Pannalal</t>
  </si>
  <si>
    <t>Bora Nursing Home</t>
  </si>
  <si>
    <t>589, Ganesh Peth, Dhor Galli, Pune 02</t>
  </si>
  <si>
    <t>Dr. Khivansara Pradip Fakirchand</t>
  </si>
  <si>
    <t>Suraj Hospital</t>
  </si>
  <si>
    <t>216, Neta Chembers, Bhawkar Garege, Pune - 05</t>
  </si>
  <si>
    <t xml:space="preserve">Dr. Pathak Satyajit D. </t>
  </si>
  <si>
    <t>Nathkrupa, 1194/19 B, Ghole Road, Shivaji Nagar, Pune - 05</t>
  </si>
  <si>
    <t>Suman Polyclinic &amp; Nursing Home Pediatric &amp; Medical</t>
  </si>
  <si>
    <t>Dr. Tupe Mukund Rangnath</t>
  </si>
  <si>
    <t>Tupe Hospital</t>
  </si>
  <si>
    <t>Pritam Appt., Flat no. 1,2,3,., sr.no.227/2+5/1A, Gadital, Hadapsar, Pune - 28</t>
  </si>
  <si>
    <t>Vaswani Sunder M. ( G.M.)</t>
  </si>
  <si>
    <t>7-9, Koregaon Park, Pune - 01</t>
  </si>
  <si>
    <t>Sadhu Vaswani Mission Medical Complex  (inlax &amp; Budhrani Hospital)</t>
  </si>
  <si>
    <t xml:space="preserve">Dr. Modi S.M. S. (medical Director) </t>
  </si>
  <si>
    <t>N.M.Wadiya Institute of Cardiology Charitable Trust</t>
  </si>
  <si>
    <t>32, Sasoon Road, Pune - 01</t>
  </si>
  <si>
    <t>Dr. Sardesai Ujwala Ravindra</t>
  </si>
  <si>
    <t>Shyamla Appt., 968/3, senapati bapat road, Pune - 16</t>
  </si>
  <si>
    <t>Sardesai Hospital &amp; ENT Hospital</t>
  </si>
  <si>
    <t>Dr. Vaidya Madhukar Jayram</t>
  </si>
  <si>
    <t>21 , Satyalok, Gadital, Hadapsar, Pune - 28</t>
  </si>
  <si>
    <t>Dr. Vaidya Hospital Surgical &amp; General Nursing Home</t>
  </si>
  <si>
    <t>Dr. Mrs. Dabke Sumedha Hemant</t>
  </si>
  <si>
    <t>33/14, Shri Prathmesh Appt., Erandwana, Karve Road, Pune - 04</t>
  </si>
  <si>
    <t>Dabake Maternity &amp; General Nursing Home</t>
  </si>
  <si>
    <t>Dr. Mrs. Nidmurti Rajlaxmi</t>
  </si>
  <si>
    <t>Krishna Hospital</t>
  </si>
  <si>
    <t>plot no. 2, prashant hos.soc., Puad road, pune - 29</t>
  </si>
  <si>
    <t>Dr. Ekbote Gajanan Ramakant</t>
  </si>
  <si>
    <t>1170/33, Revenu Colony, Shivaji Nagar, Pune - 05</t>
  </si>
  <si>
    <t>Dr. Ghaisas Suresh Govind Dr. Ghaisas virendra suresh</t>
  </si>
  <si>
    <t>1248 B, Shivaji Nagar, Pune - 04</t>
  </si>
  <si>
    <t>Ghaisas ENT Hospital</t>
  </si>
  <si>
    <t>Dr. Mrs. Khare Chitra &amp; Dr. Khare Kiran</t>
  </si>
  <si>
    <t>Sarswati Vilas Hospital</t>
  </si>
  <si>
    <t>691, Narayan Peth, Sarswati Build., Seva Sadan, Laxmi Road, Pune - 30</t>
  </si>
  <si>
    <t>Dr. Rendalkar Rajendra Gopal</t>
  </si>
  <si>
    <t>17, Mukund Nagar, Rukmini , Lane NO. 1, Pune - 37</t>
  </si>
  <si>
    <t>Rukhmini Hospital</t>
  </si>
  <si>
    <t>Dr. Khanade Deepa R.</t>
  </si>
  <si>
    <t xml:space="preserve">732 A/2,3, Lila Chembers, Pune - satara Road, Pune </t>
  </si>
  <si>
    <t>Dr. Khanade Hospital</t>
  </si>
  <si>
    <t>Dr. KaLUSKAR Vikram Hiralal</t>
  </si>
  <si>
    <t>Swanand Maternity Hospital &amp; Laboretary</t>
  </si>
  <si>
    <t>1011/6 A, Mitra  co-op. hos.soc., Dip Bangla Chowk, Pune - 16</t>
  </si>
  <si>
    <t>Dr. Mrs. Gokhale Ashwini Ajit</t>
  </si>
  <si>
    <t>Gokhale Hospital Maternity &amp; Gaynic Hospital</t>
  </si>
  <si>
    <t>sr.no.27, plot no. 4, Divya Darshan, Dahanukar Colony, Pune - 29</t>
  </si>
  <si>
    <t>Dr. Mrs. Jog Kalpana Suhas</t>
  </si>
  <si>
    <t>Childrens Hospital</t>
  </si>
  <si>
    <t>Gopal Park, 37/2/1, Near Abhinav High School, Paud Fata, Erandawna, Pune - 04</t>
  </si>
  <si>
    <t>Dr.Kulkarni Arvind Heramb</t>
  </si>
  <si>
    <t>Om Hospital</t>
  </si>
  <si>
    <t>394/4, Anjali Appt., Vetal Baba Chowk, Shivaji Nagar Pune - 06</t>
  </si>
  <si>
    <t>Dr.Mahajan Prabhalar Kashinath</t>
  </si>
  <si>
    <t>Mahajan Nursing Home</t>
  </si>
  <si>
    <t>Sr. no. 49/2/B/1, Maharashtra Hos. Soc., Plot no. 1, Parvati, Pune satara road, Pune - 09</t>
  </si>
  <si>
    <t>Dr. Mrs. Sant  Anuradha Anil</t>
  </si>
  <si>
    <t>Sant Clinic Gaynic &amp; Maternity Home. (Strirog &amp; prasuti Shashtra Hospital)</t>
  </si>
  <si>
    <t>Plot no 3, Anjali Appt., 394/A , Shivaji Nagar, Ghokhale Nagar Road, Pune - 16</t>
  </si>
  <si>
    <t>Dr. Mrs. Rode Ranjana Ashok</t>
  </si>
  <si>
    <t>Rode Hospital</t>
  </si>
  <si>
    <t>plot no 3/4, Build. No. 10, Anand Nagar, Paud Road, Kothrud, Pune - 29</t>
  </si>
  <si>
    <t>Dr. Potdar Sanjay Vitthal &amp; Dr. Mrs. Potdar Jyotstna Sanjay</t>
  </si>
  <si>
    <t>26, Shivprasad Soc., Panmala, Vittalwadi Road, Pune - 30</t>
  </si>
  <si>
    <t>Potdar Maternity Home Obstetric &amp; Gayncology &amp; Pediyatric Speacility</t>
  </si>
  <si>
    <t>Dr. Mrs. Zanwar Rajkuwar Madhusudan</t>
  </si>
  <si>
    <t>Zanwar Eye Hospital</t>
  </si>
  <si>
    <t>46, Parvati, Kaka Halwai Estate, Near Bhapkar Petrol Pump, Pune Satara Road, Pune - 09</t>
  </si>
  <si>
    <t>Dr. Sangamnerkar Mukund Manohar</t>
  </si>
  <si>
    <t>Chinmay Nursing Home</t>
  </si>
  <si>
    <t>sr.no.93/1, Laxmi Nagar, Commercial Complex, Parvati, Pune - 09</t>
  </si>
  <si>
    <t>Dr. Pimpalkhare Sanat Madhukar</t>
  </si>
  <si>
    <t>Shreyas Maternity Home</t>
  </si>
  <si>
    <t>Chiranjeev Appt., 1 st floor, Near Kasat Cemicals, Kothrud, Pune - 38</t>
  </si>
  <si>
    <t>Marathe Nursing Home</t>
  </si>
  <si>
    <t>Plot no. 26 Shriniketan Soc, Kothrud, Pune - 29</t>
  </si>
  <si>
    <t>Dr. Mrs. Gupte Asmita Sanjay &amp; Dr. Barve Dhananjay Ramkrusha &amp; Dr. Gupte Nitin Anant</t>
  </si>
  <si>
    <t>894, Bhandarkar Road, Pune</t>
  </si>
  <si>
    <t>Gupte hospital of acurate daigonestic pvt.ltd.</t>
  </si>
  <si>
    <t>Dr. Mrs. Joshi Padmja Rajeev</t>
  </si>
  <si>
    <t>Sadhana Hospital &amp; General Hospital</t>
  </si>
  <si>
    <t>Plot no. 102, Shree Appt., Sr. No. 225/7 A, Solapur Road, near post office, Hadapsar, Pune - 28</t>
  </si>
  <si>
    <t>Dr. Smt. Koparde Sharda Ravindra &amp; Dr. Koparde Ravindra Tukaram</t>
  </si>
  <si>
    <t>Sharda Nursing Home</t>
  </si>
  <si>
    <t>sr.no. 29/1, Plot no. 6,7,8, Ganesh Park, Kale Padal Road, Hadapsar, Pune - 28</t>
  </si>
  <si>
    <t>Dr. Sancheti Ashok Harakchand</t>
  </si>
  <si>
    <t>Kamal Nursing Home</t>
  </si>
  <si>
    <t>Suparshwnath E Soc., Market Yard Road, Build. No. 2., Gultekdi, Pune - 37</t>
  </si>
  <si>
    <t>Dr. Joshi Charuchandra Raghunath</t>
  </si>
  <si>
    <t>23, Munkund Nagar, Gupte Market, Pune - 37</t>
  </si>
  <si>
    <t>Joshi Hospital Maternity &amp; Gaynic Hospital</t>
  </si>
  <si>
    <t>Dr. Rasne Deepak Prabhakar</t>
  </si>
  <si>
    <t>Akshay Nursing Home</t>
  </si>
  <si>
    <t>202, Shaniwar Peth, Near Vir Maruti Mandir, Pune - 30</t>
  </si>
  <si>
    <t>Dr. Dole Sanjeev Shankar</t>
  </si>
  <si>
    <t>5, Bhosale Complex, Opp. Vaibhav Talkies, Pune Solapur Road, Hadapsar, Pune - 28</t>
  </si>
  <si>
    <t>Chaitanya Nursing Home</t>
  </si>
  <si>
    <t>Dr. Bapat S.S.</t>
  </si>
  <si>
    <t>Maharashtra Medical Foundetion Ratna Memorial Hospital</t>
  </si>
  <si>
    <t>968/969, Senapati Bapat Road, Pune - 16</t>
  </si>
  <si>
    <t>Dr. Mrs. Kale Sushma Sudhir</t>
  </si>
  <si>
    <t>Kamal Netra Rugnalya</t>
  </si>
  <si>
    <t>106, Dahanukar Colony, Lane no.3, sr.no.26, Kothrud, Pune - 29</t>
  </si>
  <si>
    <t>Dr. Deodhar Shripad Shankar</t>
  </si>
  <si>
    <t>Deodhar Nursing Home</t>
  </si>
  <si>
    <t>Sr. no. 84/6B, Amerkunj, Hadapsar, Pune - 28</t>
  </si>
  <si>
    <t>Dr. Mrs. Deodhar Shaileja Shripad</t>
  </si>
  <si>
    <t>Sr. no. 84/6B, Amarkunj, Hadapsar, Pune - 28</t>
  </si>
  <si>
    <t>Dr. Mrs. Dixit Achla Anand</t>
  </si>
  <si>
    <t>Pranav, Sr.No. 140/4B, Sub Plot no. 5, Nayan Tara co-op. hos.soc., Kothrud, Pune - 29</t>
  </si>
  <si>
    <t>Sushrut Narsing Home</t>
  </si>
  <si>
    <t>Dr. Shaha Kiran K. ( M.D. for WelFare Medical Foundetion )</t>
  </si>
  <si>
    <t>Hadapsar Clinic</t>
  </si>
  <si>
    <t>Sr. No. 84, Solapur Rasta, Near Vaibhav Talkies, Hadapsar, Pune - 28</t>
  </si>
  <si>
    <t>Dr. Gundecha Ramesh Lachmandas</t>
  </si>
  <si>
    <t>Anand Hospital</t>
  </si>
  <si>
    <t>634/A/3A, Trupti Appt., Near Canera Bank, Bibvewadi, Pune - 37</t>
  </si>
  <si>
    <t>Dr. Bhide Sandhya Parag</t>
  </si>
  <si>
    <t>Bhide Hospital, 18 Laxmi Park, Navi Peth, Pune - 30</t>
  </si>
  <si>
    <t>Bhide Hospital Balrog Vibhag</t>
  </si>
  <si>
    <t>Dr. Shrivastav Urwashi Sanjnay</t>
  </si>
  <si>
    <t>Krushna Hospital &amp; Nursing Home</t>
  </si>
  <si>
    <t>Sankalp Nagri, sr.no. 38, plot no. 2, Vadgaon Sheri Road, Pune -14</t>
  </si>
  <si>
    <t>Dr. Agarwal Suresh Kanhayalal</t>
  </si>
  <si>
    <t>Agarwal Nursing Home &amp; General Hospital</t>
  </si>
  <si>
    <t xml:space="preserve">sr.no. 53/6, Karve Nagar Home Colony, Karvenagar,Pune - 29 </t>
  </si>
  <si>
    <t>Dr. Mrs. Ghaisas Nilima Dilip</t>
  </si>
  <si>
    <t>Ashwini Nursing Home</t>
  </si>
  <si>
    <t>Ashwini, Navsahaydri Soc., 13/59, KarveNagar, Pune - 52</t>
  </si>
  <si>
    <t>Dr. Umar A. Faruk Nabilal Shaikh</t>
  </si>
  <si>
    <t>Shama General Hospital</t>
  </si>
  <si>
    <t>455, Nana peth, Laxmi Road, Modern Bekary Chowk, Pune - 02</t>
  </si>
  <si>
    <t>Dr. Mahavir P. Garg</t>
  </si>
  <si>
    <t>Manu Eye Hospital</t>
  </si>
  <si>
    <t>Sr. no. 9/2, plot no. 6, Satyalok Appt., Gadital, Hadapsar, Pune - 28</t>
  </si>
  <si>
    <t>Dr. Manvi Arundhati ( Vik Maneging Trusti )</t>
  </si>
  <si>
    <t>Shri. P.P.Loknath TirthSwami Maharaj Smarak Shri. Tuljabhavani Aarogya Dham</t>
  </si>
  <si>
    <t>sr. no. 37/2, Yerndwana Gaonthan, Plot no. 14/11, Pune - 38</t>
  </si>
  <si>
    <t>Dr. Chavan Suren Ganpatrao</t>
  </si>
  <si>
    <t>Indira Appt., 41, Tulshi Bhag Wale Colony, Sahakar Nagar, Pune - 09</t>
  </si>
  <si>
    <t xml:space="preserve">Shraddha Hospital </t>
  </si>
  <si>
    <t>Dr. Kotbhagi Shripad Laxman &amp; Dr. Kotbhagi Mahesh Shripad &amp; Dr. Kotbhagi  amita</t>
  </si>
  <si>
    <t>Kotbagi  Hospital Pvt. Ltd.</t>
  </si>
  <si>
    <t>Sr. NO. 163, DP Road, Aundh, Pune - 07</t>
  </si>
  <si>
    <t>Dr. Gaikwad Baban Shankarao</t>
  </si>
  <si>
    <t>Sr. No. 29/3 A, Mohhamadwadi Road, Hadapsar, Pune - 28</t>
  </si>
  <si>
    <t>Dr. Gaikwad Hospital</t>
  </si>
  <si>
    <t>Dr. Mrs. Kushte Neela  Dilip</t>
  </si>
  <si>
    <t>Kushte Nursing Home Maternity &amp; General Surgical Nursing Home</t>
  </si>
  <si>
    <t>5 Chatur Appt., 55/1 Law College Road, Pune - 04</t>
  </si>
  <si>
    <t>Dr. Dhore Patil Shrihari Aabaji</t>
  </si>
  <si>
    <t>Shri Hospital Nursing</t>
  </si>
  <si>
    <t>Sidharth Mention, Nagar Road, Pune - 14</t>
  </si>
  <si>
    <t xml:space="preserve">Dr. Bhutkar Arvind Padmnabh </t>
  </si>
  <si>
    <t>Suman Sargical Home</t>
  </si>
  <si>
    <t>A/2, Shri Geeta Soc., 478/B, Parvati Darshan, Pune - 09</t>
  </si>
  <si>
    <t>Dr. Yewle Milind Raghunath</t>
  </si>
  <si>
    <t>Vinod Memorial Hospital</t>
  </si>
  <si>
    <t>Sr. NO. 180, plot no. 2, Dhanori  nakoda corner, Kasturba Hos. Soc., Vishrantwadi, Pune - 15</t>
  </si>
  <si>
    <t>Dr. Mrs. Kale Shailaja Dilip</t>
  </si>
  <si>
    <t>Kale Hospital</t>
  </si>
  <si>
    <t>Siddivinayak Towers, Sr. no. 686/3, Bibvewadi, Pune - 37</t>
  </si>
  <si>
    <t>Dr. Veer Ashok Ganpat</t>
  </si>
  <si>
    <t>Sr. No. 228/1 - 8 ,28/2, Agarwal Towers, Hadpsar, Pune - 28</t>
  </si>
  <si>
    <t>Dr. Shaikh  Nazim Rafi Abdul Kadir &amp; Dr. Shekh Soheb Nazim Rafi</t>
  </si>
  <si>
    <t>Shaikh  Hospital</t>
  </si>
  <si>
    <t>114, Ganesh Peth, Near Dulya Maruti Mandir, Pune - 02</t>
  </si>
  <si>
    <t xml:space="preserve">Dr. Mrs. Purohit Anuradha Govind </t>
  </si>
  <si>
    <t>Dr. Purohit Nursing Home</t>
  </si>
  <si>
    <t>Sr. No. 668, Plot no. 293, Manmohan Park, Bibvewadi, Pune - 37</t>
  </si>
  <si>
    <t>Dr. Nene Rajiv B.</t>
  </si>
  <si>
    <t>Dr. Nenes Hospital</t>
  </si>
  <si>
    <t>3 Uttam Towers, Opp. Agakhan Paleces, Nagar Road, Pune - 14</t>
  </si>
  <si>
    <t>Dr. Mrs. Deshpande Minakshi Anand</t>
  </si>
  <si>
    <t>Vastalya Nursing Home</t>
  </si>
  <si>
    <t>sr.no.131-A-1,AC/1,131,A/1,final plot no. 529/3,Chandranil Appt., plot no. 103, Panmala, Sinhgad Road, Pune - 30</t>
  </si>
  <si>
    <t>Dr. Mrs. Shelgikar Smita Kishor</t>
  </si>
  <si>
    <t xml:space="preserve">47/3, Erandwana, Paud Road, Pune </t>
  </si>
  <si>
    <t xml:space="preserve">Deep  Eye Clinic </t>
  </si>
  <si>
    <t xml:space="preserve">Dr. Modak Milind Dattatray </t>
  </si>
  <si>
    <t>Yogesh Hospital</t>
  </si>
  <si>
    <t>1188, Sadashiv Peth, Pune - 30</t>
  </si>
  <si>
    <t>Dr. Mrs. Shaha Smita Sanjay</t>
  </si>
  <si>
    <t>Shreyash Maternity &amp; Eye Hospital</t>
  </si>
  <si>
    <t>2,  Sneh Recidency, ITI Road, Pune - 07</t>
  </si>
  <si>
    <t xml:space="preserve">Dr. Daithankar Prakash Keshav </t>
  </si>
  <si>
    <t>Omkar Nursing Home</t>
  </si>
  <si>
    <t>244, Birmal Sadan, Erandwana, Pune - 38</t>
  </si>
  <si>
    <t>Dr. Walvekar Shubhda Kiran</t>
  </si>
  <si>
    <t>Walvekar Hospital</t>
  </si>
  <si>
    <t>sr.no. 98/99, Shop no. 1, HIG Build., Pune - 16</t>
  </si>
  <si>
    <t>Dr. Mrs. Kelkar Aruna Shrikant</t>
  </si>
  <si>
    <t>Kelkar Hospital</t>
  </si>
  <si>
    <t>1187/30, Ghole Road, Shivaji Nagar, Pune - 05</t>
  </si>
  <si>
    <t>Dr. Latkar Rajendra Bhaskar</t>
  </si>
  <si>
    <t>Latkar Hospital</t>
  </si>
  <si>
    <t>Niyoshi Park, Singhavi Nagar, Aundh, Pune - 07</t>
  </si>
  <si>
    <t>Dr. Sethiya Vijay Gautamchand</t>
  </si>
  <si>
    <t>Siddharth Hospital</t>
  </si>
  <si>
    <t>E-10-11, Gultekdi, Market Yard, Pune - 37</t>
  </si>
  <si>
    <t>Dr. Joshi Rajiv Digamber &amp; Dr. Joshi Mansi Rajiv</t>
  </si>
  <si>
    <t>Shri J. Hospital</t>
  </si>
  <si>
    <t>Chaitanya Appt., Opp.Chintamani Nagar, Bibvewadi, Pune - 37</t>
  </si>
  <si>
    <t>Dr. Electricwala Jafar Taybe Ali</t>
  </si>
  <si>
    <t>Orthopedic Nursing Home</t>
  </si>
  <si>
    <t>Plezant Park 1,2,3, Wanawori, Pune - 43</t>
  </si>
  <si>
    <t xml:space="preserve">Dr. Wachasunder Avinash Madhav </t>
  </si>
  <si>
    <t>Dr. Wachasunder ENT Clinic</t>
  </si>
  <si>
    <t>Shivsagar Appt., 161-A, Modibhag, Ganesh Khind, Pune</t>
  </si>
  <si>
    <t>Dr. Kivalkar Ravindra Shantaram</t>
  </si>
  <si>
    <t>PETELS HOSPITAL</t>
  </si>
  <si>
    <t xml:space="preserve"> sr.no.1/7-8/ sr. no.1306/3,Jail Road, Ganga Complex, Yerwada, Pune -06</t>
  </si>
  <si>
    <t>Dr. Joshi Nishikant Gajanan</t>
  </si>
  <si>
    <t>Indira Nursing Home</t>
  </si>
  <si>
    <t xml:space="preserve">SR.NO. 1/3/4, plot no. 7, Shahpura Appt., Kothrud, Pune - 29 </t>
  </si>
  <si>
    <t>Dr. Mrs. Sabne Charushila Chandrashekhar</t>
  </si>
  <si>
    <t>Dr. Sabane Prasuti &amp; Shushrusha Gruh</t>
  </si>
  <si>
    <t>sr. no. 137/1 ( Part )plot no. 1, Build. No. 1, Pratik Nagar, Kothrud, Pune - 29</t>
  </si>
  <si>
    <t>Dr. Gandhi Anil Shankarlal</t>
  </si>
  <si>
    <t>Anup Hospital</t>
  </si>
  <si>
    <t>Comercial Complex, Rakshalekha Soc., Dattawadi, Pune - 30</t>
  </si>
  <si>
    <t xml:space="preserve">Dr. Kelkar Anand Shreedhar </t>
  </si>
  <si>
    <t>759/84 A, Prabhat Road,Erandwana, Shivaji Nagar, Pune - 05</t>
  </si>
  <si>
    <t>Kelkar Nursing Home</t>
  </si>
  <si>
    <t>Dr. Salunke Sanjay Dattatray</t>
  </si>
  <si>
    <t>Nirmal  Memorial Hospital</t>
  </si>
  <si>
    <t>plot no. 39, Bhosle Park, Near vaibhav Talkies, Hadapsar, Pune - 28</t>
  </si>
  <si>
    <t>Dr. Umarji Pramod B.</t>
  </si>
  <si>
    <t>Gharank 83, Shukrawar Peth, Punee - 02</t>
  </si>
  <si>
    <t>Umarji Hospital</t>
  </si>
  <si>
    <t>Dr. Bhave Arvind Vishnu</t>
  </si>
  <si>
    <t>Bhave Nursing Hospital</t>
  </si>
  <si>
    <t>48, Parvati Industrial Estate, Pune - Satara Road, Pune - 09</t>
  </si>
  <si>
    <t>Dr. Mrs. Kokane Surekhka Subhash</t>
  </si>
  <si>
    <t>Mathura Hospital</t>
  </si>
  <si>
    <t>Jayjawan Nagar, Yerwada, Pune- 06</t>
  </si>
  <si>
    <t>Dr. Date Vidyadhar Trambak</t>
  </si>
  <si>
    <t>484/49, Mitra Mandal Colony, Pune - 09</t>
  </si>
  <si>
    <t>Date Hospital</t>
  </si>
  <si>
    <t>Dr. Phadke Dilip Manohar</t>
  </si>
  <si>
    <t>1206 B, Shivaji Nagar, Pune - 04</t>
  </si>
  <si>
    <t>Phadke Hospital</t>
  </si>
  <si>
    <t>Dr. Rathi Jayprakash Laxminarayan</t>
  </si>
  <si>
    <t>Remedy Hospital</t>
  </si>
  <si>
    <t xml:space="preserve">sr. no. 228, Hissa no. 1 to 8B,Ramanad Complex, Solapur Road, Pune  </t>
  </si>
  <si>
    <t>Dr. Sharma Pradip Puroshattam</t>
  </si>
  <si>
    <t>Purunanda Sargical Clinic</t>
  </si>
  <si>
    <t>B-7/2, Kubera Park, Kondhwa Road, Lallanagar, Pune - 40</t>
  </si>
  <si>
    <t>Dr. Gosavi Nanadkishor Dattatray</t>
  </si>
  <si>
    <t>Navjeevan Hospital</t>
  </si>
  <si>
    <t>sr.no.163A/1A, plot no.1, Bhosale Garden, Solapur Road, Hadapsar, Pune - 28</t>
  </si>
  <si>
    <t>Dr. Parasnis Harshad Bhalchandra</t>
  </si>
  <si>
    <t>Parasnis Hospital</t>
  </si>
  <si>
    <t>plot no. 7, Sadanand Soc, BBIBVEWADI, Pune - 37</t>
  </si>
  <si>
    <t>Dr. Dr. Patankar Suresh Balkrushna ( Trusti )</t>
  </si>
  <si>
    <t>Sr. No. 32/A, Erandwana, Pune</t>
  </si>
  <si>
    <t>Aarogya Seva Medical of India Charitable Trust &amp; ACE Hospital ( Multi Speciality Care )</t>
  </si>
  <si>
    <t>Dr. Gandhi Milind</t>
  </si>
  <si>
    <t>250/C - 8, Shaniwar Peth, Pune - 30</t>
  </si>
  <si>
    <t>Gandhi Accident &amp; General Hospital</t>
  </si>
  <si>
    <t>Dr. Gaikwad Pandurang Tukaram</t>
  </si>
  <si>
    <t>sr no. 27, Matru Srumti Build., 1 st Floor, Hadapsar, Pune - 28</t>
  </si>
  <si>
    <t>Gaikwad Hospital</t>
  </si>
  <si>
    <t>Dr. Mrs. Ambike Medha S.</t>
  </si>
  <si>
    <t>Shushrut Hospital</t>
  </si>
  <si>
    <t>sr no. 30/2, plot no. 3,4, wadgaon Sheri, Nagar Road, Sankalp Nagri, Pune - 14</t>
  </si>
  <si>
    <t>Dr. Pankaj Padmakar Kulkarni</t>
  </si>
  <si>
    <t>Sakhi Clinic</t>
  </si>
  <si>
    <t>1133/5, Shivaji Nagar, Pune - 16</t>
  </si>
  <si>
    <t>Dr. Mrs. Sarpotdar Nirmala Shrikant</t>
  </si>
  <si>
    <t>Sarpotdar Eye Hospital</t>
  </si>
  <si>
    <t>sr no. 121+122, Rambhag Colony, Shriram Appt., Paud Road, Pune - 38</t>
  </si>
  <si>
    <t>Dr. Eernde Suhas Gopal</t>
  </si>
  <si>
    <t>Akshay Hospital</t>
  </si>
  <si>
    <t>2/3, Yerndwana, Karve Road, Pune - 04</t>
  </si>
  <si>
    <t>Dr. Kulkarni Jyotsna Sanjay &amp; Dr. Kulkarni Sanjay Balwant</t>
  </si>
  <si>
    <t>Kulkarni Endo Surgery  Institute &amp; Reconstructive  Urology  Center</t>
  </si>
  <si>
    <t>Rajpath Soc., Wanaj Engineering, Paud Road, Pune - 33</t>
  </si>
  <si>
    <t>Dr. Risbud Nilesh Sharad &amp; Dr. Risbud Manisha Nilesh</t>
  </si>
  <si>
    <t>Vibhavari Appt., A/12, sr. no. 22/12 A, Sahawas Soc., Lane no. 1, Karve Nagar, Pune - 52</t>
  </si>
  <si>
    <t>Srujan Maternity &amp; Nursing Home</t>
  </si>
  <si>
    <t>Dr. Joglekar Shriram Waman</t>
  </si>
  <si>
    <t>1066 A, Gokhale Road, Shivaji Nagar, Pune  -016</t>
  </si>
  <si>
    <t>Joglekar Hospital</t>
  </si>
  <si>
    <t>Dr. Karne Narayan Jivaji</t>
  </si>
  <si>
    <t>Krushna Chembers, Opp. Laxmi Narayan Talkies, Pune satara Road, Pune - 37</t>
  </si>
  <si>
    <t>Karne Hospital Pvt. Ltd. Orthopedic Nursing Home</t>
  </si>
  <si>
    <t>Dr. Pai Arun Narsinh</t>
  </si>
  <si>
    <t>15/7, BhuleshwarSoic., Dhankawdi, Pune Satara Road, Pune - 43</t>
  </si>
  <si>
    <t>Dr. Pai Hospital</t>
  </si>
  <si>
    <t>Dr. N. Sudhirkumar</t>
  </si>
  <si>
    <t>Pramodini Urology Foundiation &amp; Stree Clinic</t>
  </si>
  <si>
    <t>917/20 A, F.C.College, Deccan Gymkhana, Pune - 04</t>
  </si>
  <si>
    <t>Dr. Lalwani Sunita Sanjay &amp; Dr. Lalwani Sanjay Kewalchand</t>
  </si>
  <si>
    <t>Siddhant Maternity Home</t>
  </si>
  <si>
    <t>plot no 33,14 B, 18,63/2 B, Kamla Heritage, Ashwmedh Auto, Pune Satara Road, Pune - 09</t>
  </si>
  <si>
    <t>Dr. Tekwade Sanjay Kondiba</t>
  </si>
  <si>
    <t>8/4, Mukund Nagar, Krushna Chembers, Satara Road, Pune - 37</t>
  </si>
  <si>
    <t>Dr. Tekwade Eye Hospital</t>
  </si>
  <si>
    <t>Dr. Date Girish Vishwas</t>
  </si>
  <si>
    <t>1828, Sadashive Peth, Pune - 30</t>
  </si>
  <si>
    <t>Dr. Ranka Suresh Mishrilal</t>
  </si>
  <si>
    <t>Swyam Clinic &amp; Nursing Home</t>
  </si>
  <si>
    <t>742, Bhavani Peth, Dinsha Appt., Pune - 42</t>
  </si>
  <si>
    <t>Dr. Kulkarni Satish Ramchandra</t>
  </si>
  <si>
    <t>229 B, Shukrwar Peth, Pune - 02</t>
  </si>
  <si>
    <t>Kulkarni Hospital &amp; Child Hospital &amp; Prasutigruh</t>
  </si>
  <si>
    <t>Dr. Suryawanshi Mihir Madhavrao &amp; Dr. Suryawashi Manisha Mihir</t>
  </si>
  <si>
    <t>plot no. 7, Gujrath Colony, Paud Road, Kothrud, Pune - 29</t>
  </si>
  <si>
    <t>Suryaprabha Nursing Home &amp; ENT Hospital</t>
  </si>
  <si>
    <t xml:space="preserve">Dr. Chandak Mahesh Aasaram </t>
  </si>
  <si>
    <t>Chandak Hospital</t>
  </si>
  <si>
    <t>249/251, Pawlw Chowk, Kasba Peth, Pune - 11</t>
  </si>
  <si>
    <t>Dr. Patwardhan Sanjeev Waman &amp; Dr. Mrs. Patwardhan Vaijayanti Sanjeev</t>
  </si>
  <si>
    <t>Dr. Patwardhan Hospital &amp; Prasutigruha</t>
  </si>
  <si>
    <t>sr no. 31, Dhankawadi, Pune - 43</t>
  </si>
  <si>
    <t>Dr. Kothari Rajan Dharmchand</t>
  </si>
  <si>
    <t>Dr. Kothari Accident Hospital</t>
  </si>
  <si>
    <t>sr no. 48/2, plot no. 7 - 9, Somshankar Chembers, Satara Road, Pune - 42</t>
  </si>
  <si>
    <t>Dr. Talesara Jaynatilal Mukundraj</t>
  </si>
  <si>
    <t>Dr. Talesara  Hospital</t>
  </si>
  <si>
    <t>plot no. 6, Sr. no. 6/A/1, c.t. Road no. 1307, Yerwada, Pune - 06</t>
  </si>
  <si>
    <t>Dr. Lodha K.S. ( Maneging Trusti )</t>
  </si>
  <si>
    <t>Anand Medical Foundetion &amp; Subuodh Hospital &amp; Resarch Center</t>
  </si>
  <si>
    <t>sr no. 145/3+4-a kotharud pune-29</t>
  </si>
  <si>
    <t>Dr. Raina Navin</t>
  </si>
  <si>
    <t xml:space="preserve">Satyanand  Hospital </t>
  </si>
  <si>
    <t>sr no. 50/7,Opp. Konark Puram, Pune - 48</t>
  </si>
  <si>
    <t>Dr. Paranjpe Madhukar Hari</t>
  </si>
  <si>
    <t>Aashtang Ayurved Rugnalaya</t>
  </si>
  <si>
    <t>2062, Sadashive Peth, Vijay Nagar Colony, Pune - 30</t>
  </si>
  <si>
    <t xml:space="preserve">Dr. Khiwansara Prakash Babulal </t>
  </si>
  <si>
    <t>Vaibhav General Hospital</t>
  </si>
  <si>
    <t>sr. no . 6/1784, Plot no. 3, Hissa no. 1306, Ganga Complex, Yerwada, Pune - 16</t>
  </si>
  <si>
    <t>Dr. Telang Milind Arvind</t>
  </si>
  <si>
    <t>Dr. Telang Hospital</t>
  </si>
  <si>
    <t>sr no. 5 A, 599+598+993, Tedies Appt., Sahani Srujan Park, Kondhwa Road, Kondhwa Khurd, Pune - 40</t>
  </si>
  <si>
    <t>Dr. Shaha Monesh Hasmukhlal</t>
  </si>
  <si>
    <t>Mother Home  Fartility Clinic</t>
  </si>
  <si>
    <t>21, Som Shankar Chembers, Sr. No. 46/1, Parvati, Pune - Satara Road, Pune - 09</t>
  </si>
  <si>
    <t>Dr. Khenat Narendra Murlidhar</t>
  </si>
  <si>
    <t>Vivekanand Medical Foundetion Under Dr. Khenat Hospital</t>
  </si>
  <si>
    <t>Sai Hos. Soc., Sr. no. 53, 4 A-5B+6+7/A+2, Karve Nagar, Pune - 52</t>
  </si>
  <si>
    <t xml:space="preserve">Dr. Bhagli Nitin Subhash </t>
  </si>
  <si>
    <t>Dr. Bhagli Clinic</t>
  </si>
  <si>
    <t>Sadanand Co-op. Hos. Soc., Sr. no. 678/4+5+6, 668/4A+5, plot no. 2, Bibvewadi, Pune - 37</t>
  </si>
  <si>
    <t>Dr. Bhagli Minakshi Nitin</t>
  </si>
  <si>
    <t>Dr. Bhagli Nursing Home</t>
  </si>
  <si>
    <t>Dr. Doshi Ravindra Ratanlal &amp; Dr. Budhkar Shirish Shankar &amp; Dr. Jagtap Sunil Bhikaji &amp; Dr. Shaha Sandip Rasiklal &amp; Dr. Bhosale Deepak Govind</t>
  </si>
  <si>
    <t>Shatau Hospital</t>
  </si>
  <si>
    <t>sr. no. 30/3/8, Pune Satara Road, Pune - 43</t>
  </si>
  <si>
    <t>Dr. Warpe Anil Balkrushna</t>
  </si>
  <si>
    <t>Sr. no. 49/1, Rajshri Colony, Wadgaon Shri, Pune - 14</t>
  </si>
  <si>
    <t>Niramay Hospital</t>
  </si>
  <si>
    <t>Dr. Mrs. Joshi Vandna Charudatta</t>
  </si>
  <si>
    <t>Sneha ENT Hospital</t>
  </si>
  <si>
    <t>Rohan Chembers F 4, sr. no. 1, hissa no. 8, Karve Road, Kothrud, Pune - 29</t>
  </si>
  <si>
    <t>Dr. Paigude Sunil Kisanrao</t>
  </si>
  <si>
    <t>Sayali Nursing Home</t>
  </si>
  <si>
    <t>sr no 8/18 A, New Thorat Colony, Karve Nagar, Pune - 52</t>
  </si>
  <si>
    <t>Dr. Rao Prakash Kamlakar &amp; Dr. Mrs. Rao Sandhya Prakash</t>
  </si>
  <si>
    <t>Sr. no. 29/1 A - plot no. 12, Siya Appt., Wadgaon Budruk, Pune - 41</t>
  </si>
  <si>
    <t>Kamla Devi Memorial Hospital</t>
  </si>
  <si>
    <t>Dr. Mrs. Ghole Sharu Arun</t>
  </si>
  <si>
    <t>Vimal Nursing Home</t>
  </si>
  <si>
    <t>sr no. 20/1, Shevanta Heights, Pune Satara Road, Pune - 43</t>
  </si>
  <si>
    <t xml:space="preserve">Dr. Pawar Nitin Narayan </t>
  </si>
  <si>
    <t>49/22, Balaji Nagar, Dhankwadi, Pune - 43</t>
  </si>
  <si>
    <t>Dr. Mrs. Dangre Gaytri Sanjeev</t>
  </si>
  <si>
    <t>sr no. 17/1, Higne Khurd, Pune - 51</t>
  </si>
  <si>
    <t>Madhukar General Hospital</t>
  </si>
  <si>
    <t>Dr. Mulye Sunil Narendra</t>
  </si>
  <si>
    <t>Mulye Hospital</t>
  </si>
  <si>
    <t>305, Somwar Peth, Pune - 11</t>
  </si>
  <si>
    <t>Dr. Todkar Kiran Shamrao</t>
  </si>
  <si>
    <t xml:space="preserve">158, Bhavani Peth, Pune </t>
  </si>
  <si>
    <t>Todkar Hospital</t>
  </si>
  <si>
    <t>Dr. Kelkar Avinash Ramchandra</t>
  </si>
  <si>
    <t>Parvati Netra Chikitsalya</t>
  </si>
  <si>
    <t>plot no. 2, 2011/A/2, Chintamani Appt., Near Janata Sahakari Bank, Tilak Road, Sadashive Peth, Pune - 30</t>
  </si>
  <si>
    <t>Dr. Bhor Vijay Yashwant</t>
  </si>
  <si>
    <t>sr no. 41/1/E, Ambegaon, Tal- Haveli, Dist.- Pune - 46</t>
  </si>
  <si>
    <t>Yashwant Hospital</t>
  </si>
  <si>
    <t>Dr. Kirloskar Santosh Vitthal &amp; Dr. Kirloskar Anita Santosh</t>
  </si>
  <si>
    <t>Suyash Hospital</t>
  </si>
  <si>
    <t>C 9/10, Vijay Complex, Kailas Soc., Shastri Nagar, Kothrud, Pune - 29</t>
  </si>
  <si>
    <t>Dr. Kamat Shubhda Girish &amp; Dr. Kamat Girish Achyut</t>
  </si>
  <si>
    <t>Kamat Clinic</t>
  </si>
  <si>
    <t>BageShri, plot no 2, Dahanukar Colony, Lane no. 8, Kothrud, Pune - 29</t>
  </si>
  <si>
    <t>Dr. Jagtap Rajeev Vasnt &amp; Dr. Jagtap Vidya Rajeev</t>
  </si>
  <si>
    <t>Sargum, plot no. 50, Swarup hos. Colony, Anand Nagar, Higne Khurd, Pune - 51</t>
  </si>
  <si>
    <t>Jagtap Hospital</t>
  </si>
  <si>
    <t>Dr. Naukudkar Manohar Tukaram</t>
  </si>
  <si>
    <t>805, Bhavani Peth, Vishal Appt., Pune - 42</t>
  </si>
  <si>
    <t>Manohar Prasuti Gruha</t>
  </si>
  <si>
    <t>Dr. Lunawat Suhil Shantilal</t>
  </si>
  <si>
    <t>Modern ENT Hospital</t>
  </si>
  <si>
    <t>473/74, Somwar Peth, Pune - 11</t>
  </si>
  <si>
    <t>Dr. Gadkari Salil Sharad &amp; Dr. Gadkari Nita</t>
  </si>
  <si>
    <t>Gadkari Eye Center</t>
  </si>
  <si>
    <t>7 C, Darshan Hoc. Soc., sr.no. 45+46+5+6, Karve Road, Pune - 04</t>
  </si>
  <si>
    <t>Dr. Bhide Dhanshri Santosh</t>
  </si>
  <si>
    <t>Dhadfale Nursing Home</t>
  </si>
  <si>
    <t>1206/B/2, Sambhaji Park, Shivaji Nagar, Pune - 04</t>
  </si>
  <si>
    <t>Dr. Pradhan Praful Tulsidas</t>
  </si>
  <si>
    <t>Dhruvis  Clinic</t>
  </si>
  <si>
    <t>309/A, Shukrawar Peth, Pune</t>
  </si>
  <si>
    <t xml:space="preserve">Dr. Joshi Milind Atcyut &amp; Dr. Joshi Pratibha Milind </t>
  </si>
  <si>
    <t>plot no. 7, Acharya Soc., Warje, Pune - 29</t>
  </si>
  <si>
    <t>Joshi Maternity Hospital</t>
  </si>
  <si>
    <t>Dr. Bhandari Shital Vaibhav</t>
  </si>
  <si>
    <t>Dhanlaxmi Soc., Higne Khurd, Pune  - 51</t>
  </si>
  <si>
    <t>Bhandari Maternity &amp; Nursing Home</t>
  </si>
  <si>
    <t>Dr. Adate Nivrutti Ganpat Dr. Adate Udaykumar Nivrutti.</t>
  </si>
  <si>
    <t>Rajgad Appt., B -6 , Wadgaon Budruk, Sr. no. 70/A/2, B-4, Pune  - 51</t>
  </si>
  <si>
    <t>Adate General Hospital</t>
  </si>
  <si>
    <t>Dr. Sathe Upendra Keshav &amp; Dr. Mrs. Sathe Sushma Upendra</t>
  </si>
  <si>
    <t>Sathe Maternity Home</t>
  </si>
  <si>
    <t>85/1, Shri Shankar Nagri, Build. No. B, ground floor, Wanaj, Kothrud, Pune - 29</t>
  </si>
  <si>
    <t>Dr. Deshmukh Satish H. &amp; Dr. Deshmukh Manisha S.</t>
  </si>
  <si>
    <t>Deshmukh Nursing Home</t>
  </si>
  <si>
    <t>476, Shaniwar Peth, Harihareshwar Appt., Pune - 30</t>
  </si>
  <si>
    <t>Dr. Chavan Rajesh Avinash &amp; Dr. Chavan Vaishali Rajesh</t>
  </si>
  <si>
    <t>Balaji Shelter, sr. no. 47/3, Wanawori, Pune - 40</t>
  </si>
  <si>
    <t>Kamal Nursing Home &amp; Maternity Home</t>
  </si>
  <si>
    <t xml:space="preserve">Dr. Mrs. Mehendale Madhavi Ravindra </t>
  </si>
  <si>
    <t>759/75/3, Shivaji Nagar, Pune - 04</t>
  </si>
  <si>
    <t>Prakash Eyes Hospital</t>
  </si>
  <si>
    <t>Dr. Sonawane H.C.</t>
  </si>
  <si>
    <t>Sanjeevani Hospital</t>
  </si>
  <si>
    <t>home no. 773/3, Warje Malwadi, Pune - 29</t>
  </si>
  <si>
    <t xml:space="preserve">Dr. Sant Kailasnath Vishwnath </t>
  </si>
  <si>
    <t xml:space="preserve">sr. no. 1, plot no. 117, room no. 707, Wadgaon Sheree, Pune </t>
  </si>
  <si>
    <t>ENT &amp; Eyes Hospital ( Sant Hospital )</t>
  </si>
  <si>
    <t>Dr. Aawari Shahaji Bapurao &amp; Dr. Aawari Kalpna Shahaji</t>
  </si>
  <si>
    <t>sr no. 49, plot no. 34/5, Chandan Nagar, Kharadi, Pune - 14</t>
  </si>
  <si>
    <t>Aawari Hospital</t>
  </si>
  <si>
    <t>Dr. Ambekar Niranjan Chintamani</t>
  </si>
  <si>
    <t xml:space="preserve">plot no. 86, Mayur Colony, Kothrud, Pune </t>
  </si>
  <si>
    <t>Kidny &amp; Dialysis  Center ( Ambike Hospital )</t>
  </si>
  <si>
    <t>Dr. Devi Narendra Shamaldas</t>
  </si>
  <si>
    <t>sr.no. 33/2 E, Flat no. 6,7, Kudale Bhag, Wadgaon Budruk, Pune - 41</t>
  </si>
  <si>
    <t>Sham Nursing Home</t>
  </si>
  <si>
    <t>Dr. Mrs. Dharmadhikari Sadhana Sanjay</t>
  </si>
  <si>
    <t>Dharmadhikari Hospital</t>
  </si>
  <si>
    <t>flat no. 1+2, Nitin Heights, Solapur Road, Hadapsar, Pune - 28</t>
  </si>
  <si>
    <t>Dr. Bhat Madhav Jayant &amp; Dr. Mrs. Bhat Ashwini Madhav</t>
  </si>
  <si>
    <t>Eye Hospital ( Dr. Bhats Eye Care Center )</t>
  </si>
  <si>
    <t>Shri Chintamani, 474/1, Sadashive Peth, Tilak Road, Pune  - 30</t>
  </si>
  <si>
    <t xml:space="preserve">Medical Administrat ( K.E.M. Hospital ) </t>
  </si>
  <si>
    <t>K.E.M. Hospital</t>
  </si>
  <si>
    <t>Sardar Murlidhar Road, Rasta Peth, Pune - 11</t>
  </si>
  <si>
    <t>Dr. Yardi Nandan Balkrushna &amp; Dr. Mrs. Yardi Asmita Nandan</t>
  </si>
  <si>
    <t>Sr. no. 133, Milan Soc, Kothrud, Pune - 29</t>
  </si>
  <si>
    <t>vatsal Hospital</t>
  </si>
  <si>
    <t>Dr. Kshirsagar Narayan Raguveer</t>
  </si>
  <si>
    <t>257/A, Sidhivinayak Park, Pune Solapur Road, Pune - 13</t>
  </si>
  <si>
    <t>Samarth Hospital</t>
  </si>
  <si>
    <t>Dr. Jagtap Sunil Bhikajirao</t>
  </si>
  <si>
    <t>sr. no. 2711, Jilha Parishad School, Near Katraj Depot, Katraj Gaon, Pune - 46</t>
  </si>
  <si>
    <t>Shri Sai Sneh Diagnostic  Center Pvt. Ltd.</t>
  </si>
  <si>
    <t>Dr. Agarwal Deepak Chotalal</t>
  </si>
  <si>
    <t>A1,P.S.Tereses, Sasane Nagar, Hadapsar, Pune - 25</t>
  </si>
  <si>
    <t>Maher Nursing Home</t>
  </si>
  <si>
    <t>Dr. Joseph Nitin Thiodore (Medical supridentent)</t>
  </si>
  <si>
    <t>N.M.Wadia Hospital</t>
  </si>
  <si>
    <t>283, Shukrwar Peth, Pune - 02</t>
  </si>
  <si>
    <t>Dr. Mrs. Kari Anjali Girish</t>
  </si>
  <si>
    <t>32/43, Gulab Nagar Hos. Soc., Dhankawdi, Pune - 43</t>
  </si>
  <si>
    <t>Dr. Belsare Gauri Sudhir</t>
  </si>
  <si>
    <t>D - 9, Kasturba Hos.Soc., Vishrantwadi, Pune - 15</t>
  </si>
  <si>
    <t>Belsare ENT Hospital</t>
  </si>
  <si>
    <t>Dr. Mrs. Bhalerao Meera Anand</t>
  </si>
  <si>
    <t>Bhalerao Prasuti Gruha</t>
  </si>
  <si>
    <t>Shatanand Complex, Sr. no. 226/1/2A, &amp; 206/B, Near Gadital Octrai, Hadapsar, Pune - 28</t>
  </si>
  <si>
    <t>Dr. Patil Sanjay Dattatray</t>
  </si>
  <si>
    <t>Dr. S.D.Patil Eye Clinic &amp; Hospital</t>
  </si>
  <si>
    <t>201,202, Pamma Chembers, Swargate Corner, Ghorpade Peth, Pune - 42</t>
  </si>
  <si>
    <t>Dr. Mrs. Oak Medha Vishwas</t>
  </si>
  <si>
    <t>Suvidha Nursing Home</t>
  </si>
  <si>
    <t>4 Mansa Appt., 157, Bhusari  Colony, Paud Road, Pune - 38</t>
  </si>
  <si>
    <t>Dr. Kumbhare Jagannath Dyanoba &amp; Dr. Tambe Archna SanjayKumar</t>
  </si>
  <si>
    <t>Kumbhare Hospital</t>
  </si>
  <si>
    <t>74, Somvar Peth, Pune - 11</t>
  </si>
  <si>
    <t>Dr. Kurtkoti Kiran Jeevan</t>
  </si>
  <si>
    <t>sr.no.95,plot no.82,Kothrud,Bhusari Colony, Paud Road, Pune - 38</t>
  </si>
  <si>
    <t>Kurtkoti Nursing Home</t>
  </si>
  <si>
    <t>Dr. Kashyap Madhuri Anurag</t>
  </si>
  <si>
    <t>Dr. Kashyap Nursing Home</t>
  </si>
  <si>
    <t>Sarod, Tulshi Nagar, Soc., Near Canera Bank, Bibvewadi, Pune - 37</t>
  </si>
  <si>
    <t>Dr. Purohit Kiran Moreshwar</t>
  </si>
  <si>
    <t>sr no. 37/4, Shrinagar, Dhankwadi, Pune - 43</t>
  </si>
  <si>
    <t>Purohit Hospital</t>
  </si>
  <si>
    <t>Panchsheel Hospital</t>
  </si>
  <si>
    <t>368, Nana Peth, Pune - 02</t>
  </si>
  <si>
    <t xml:space="preserve">Dr. Doshi Ravindra Ratanlal </t>
  </si>
  <si>
    <t>Paras Nursing Home</t>
  </si>
  <si>
    <t>sr.no.32 plot no. 1, Gulab Nagar, Dhankwadi, Pune - 43</t>
  </si>
  <si>
    <t>Dr. Parkhi Sucheta Ravindra</t>
  </si>
  <si>
    <t>Dr. Parkhi Nursing Home</t>
  </si>
  <si>
    <t>sr.no.84/7, Sarang Soc., Plot no. 1, Sahakar Nagar, Pune - 09</t>
  </si>
  <si>
    <t>Dr. Waichalkar Girish Vasantrao</t>
  </si>
  <si>
    <t>Sr.no. 97/8/1, Office no. 7,20, Bandal Dhnkude Plaza, Puad Road, Bhusari Colony, Pune - 38</t>
  </si>
  <si>
    <t>Vyanketesh  General Hospital</t>
  </si>
  <si>
    <t>Dr. Sheikh Nazim Rafi</t>
  </si>
  <si>
    <t>Modern Hospital</t>
  </si>
  <si>
    <t xml:space="preserve">461/62/63, Nana Peth, Pune </t>
  </si>
  <si>
    <t>Dr. Nilofar Panjabi ( G.M.)</t>
  </si>
  <si>
    <t>G.M.Babubhai Memorial Hospital</t>
  </si>
  <si>
    <t>sr no. 42, Mitha Nagar, Kondhwa Khurd, Pune - 48</t>
  </si>
  <si>
    <t>Dr. Ranka Ramesh Pukhraj</t>
  </si>
  <si>
    <t>Ranka Medical Foundetion, Ranka Hospital</t>
  </si>
  <si>
    <t>sr no. 541, AB plot no. 157/5, Mukund Nagar, Pune - 37</t>
  </si>
  <si>
    <t>Dr. Salunke Dilip Vitthal</t>
  </si>
  <si>
    <t>47/3, Ganesh Nagar, Wadgaon Sheri, Pune - 14</t>
  </si>
  <si>
    <t>Salunke Hospital</t>
  </si>
  <si>
    <t>Dr. Sardeshpande Trambak Vishnu</t>
  </si>
  <si>
    <t>sr.no. 251/3/11,252/1/2, Baner, Pune - 07</t>
  </si>
  <si>
    <t>Sanjeev Maternity &amp; Surgical Hospital</t>
  </si>
  <si>
    <t>Dr. Satpute Pramod Shankar</t>
  </si>
  <si>
    <t>Kedarnath Nursing Home</t>
  </si>
  <si>
    <t>Tirupati Complex, Aalandi Road, Vishrantwadi, Pune - 15</t>
  </si>
  <si>
    <t>Dr. Brigedir Alam Mukhtar</t>
  </si>
  <si>
    <t>Dr. Alum,s  Clinic</t>
  </si>
  <si>
    <t>sr.no. 77/48/1A, 28/31, Sopping Orcade, Parmar Park, Wanowari, Pune - 40</t>
  </si>
  <si>
    <t>Dr. Kirad Sandip Vishnudas</t>
  </si>
  <si>
    <t>368, Nana Peth, Pune</t>
  </si>
  <si>
    <t>Kirad Hospital</t>
  </si>
  <si>
    <t>Dr. Ragde Diplaxmi Ajay</t>
  </si>
  <si>
    <t>Jeevan Deep Medicare  Center</t>
  </si>
  <si>
    <t>Sr. No. 121/1, Niranjan Complex, Sus Road, Pashan, Pune</t>
  </si>
  <si>
    <t>Dr. Patil Manikrao Hindurao</t>
  </si>
  <si>
    <t>Shri Samrath Hospital</t>
  </si>
  <si>
    <t>sr. no. 14, Jai Jawan Nagar, Yerwada, Pune - 06</t>
  </si>
  <si>
    <t>Dr. Deshpande Madan D.</t>
  </si>
  <si>
    <t>PBMAS, H.V.Desai Hospital, flat no. 93, Tarawade Wasti, Mohhamdwadi, Hadapsar, Pune - 28</t>
  </si>
  <si>
    <t>PBMAS H.V.Desai Hospital</t>
  </si>
  <si>
    <t>Dr. Prabhudesai Nitin Govind</t>
  </si>
  <si>
    <t>Prabhudesai Eye Clinic</t>
  </si>
  <si>
    <t>1424, Sadashive Peth, Near Pune Vidyarthi Gruha, Pune - 30</t>
  </si>
  <si>
    <t>Dr. Patil Pramod Shankar</t>
  </si>
  <si>
    <t>23, Gharkul Hos. Soc., Karve Nagar, Pune - 52</t>
  </si>
  <si>
    <t>Bhagirathi Child Hospital</t>
  </si>
  <si>
    <t>Dr. Santwani Ritu</t>
  </si>
  <si>
    <t>sr no. 191, Nagpur Chawl, Yerwada, Pune - 06</t>
  </si>
  <si>
    <t>Inam Hospital Charitable Trust</t>
  </si>
  <si>
    <t>Dr. Gujrathi Keshavlal Vishnudas</t>
  </si>
  <si>
    <t xml:space="preserve">1180, Raviwar Peth, Someshwar Mandir Road, Pune </t>
  </si>
  <si>
    <t>Dr. Gujrathi Clinic</t>
  </si>
  <si>
    <t>Dr. Gaikwad Vilas Vishnu</t>
  </si>
  <si>
    <t>229/1A, Kamdhenu Estate, Pune Solapur Road, Pune - 28</t>
  </si>
  <si>
    <t>Usha Kiran Hospital</t>
  </si>
  <si>
    <t>Dr. Joshi Bharvi Laxmikant &amp; Dr. Mrs. Joashi Rasika Bharvi</t>
  </si>
  <si>
    <t>Sadguru Nursing Home</t>
  </si>
  <si>
    <t>sr. no. 26, Anand Complex, Hingne Khurd, Pune - 51</t>
  </si>
  <si>
    <t>Dr. Patil Pradip Pandurang</t>
  </si>
  <si>
    <t>Patil Hospital</t>
  </si>
  <si>
    <t>129/4, Indrayani Complex, Warje Malwadi, Pune - 29</t>
  </si>
  <si>
    <t>Gavhane Sanjay Gulabrao ( Hon. President)</t>
  </si>
  <si>
    <t>Family Planning Association of India, Pune</t>
  </si>
  <si>
    <t xml:space="preserve">Westarn Court, flat no. 101,1082/1, Ganesh Khind Road, Shivaji Nagar,Pune - 16 </t>
  </si>
  <si>
    <t>Dr. Kadam Shashikant Bhagwanrao</t>
  </si>
  <si>
    <t>M/s. Prachiti Hospital &amp; Resarch Center</t>
  </si>
  <si>
    <t>Singhgad Road, Hingne Khurd, Pune  - 51</t>
  </si>
  <si>
    <t>Lata Mangeshkar Medical Foundetion</t>
  </si>
  <si>
    <t>8/13/2, Erandwane, Pune - 04</t>
  </si>
  <si>
    <t>Deenannath Mangeshkar Hospital</t>
  </si>
  <si>
    <t xml:space="preserve"> Dr. Mrs. Wagh Girija Narendra Kumar C/o           Raja Shri Shivray Pratishthans</t>
  </si>
  <si>
    <t>Girija Nursing Home</t>
  </si>
  <si>
    <t>sr.no. 87, Aazad Nagar, Kothrud, Pune - 29</t>
  </si>
  <si>
    <t>Anusaya Hospital</t>
  </si>
  <si>
    <t>76/19, Shinde Chatri Chowk, S.R.P. Road, Wanowari, Pune - 40</t>
  </si>
  <si>
    <t>Dr. Mulye Dhananjay Sharadchandra</t>
  </si>
  <si>
    <t>shanti Plaza, sr. no. 29, Wadgaon Budruk, Pune - 41</t>
  </si>
  <si>
    <t>Sharad Orthopedic Hospital</t>
  </si>
  <si>
    <t>Dr. Gandhi Manoj H.</t>
  </si>
  <si>
    <t>3 Bhosale Garden, Solapur Road, Hadapsar, Pune - 28</t>
  </si>
  <si>
    <t>Gandhi Hospital</t>
  </si>
  <si>
    <t>Dr. Inamdar Abhay Shripad</t>
  </si>
  <si>
    <t>154, Wadgaon Khurd, Dhayri Fata, Sinhgad Road, Pune - 41</t>
  </si>
  <si>
    <t>Dr. Sangamnerkar Radha Mukund</t>
  </si>
  <si>
    <t>Amol, H.No. 210/b, Sadashive Peth, Pune - 30</t>
  </si>
  <si>
    <t xml:space="preserve">Chinmay Nursing Home </t>
  </si>
  <si>
    <t xml:space="preserve">Dr. Mrs. Bakshi Sneha Sanjeev </t>
  </si>
  <si>
    <t>Pushkar Soc. No. 1, Indira Shankar Nagri, Paud Road, Pune - 38</t>
  </si>
  <si>
    <t>Bakshi Hospital</t>
  </si>
  <si>
    <t>Dr. Ghorpade Manda Sanjog</t>
  </si>
  <si>
    <t xml:space="preserve">Shefa Vhilla sr. no. 16/1, Warje Octrai House No. 402, A/5, Pune </t>
  </si>
  <si>
    <t>Gayatri Hospital</t>
  </si>
  <si>
    <t>Dr. Ghogle Nivedita Vijay</t>
  </si>
  <si>
    <t>Ashwini Nursing Home &amp; Maternity Hospital</t>
  </si>
  <si>
    <t>Eshana Sr. NO.77/2, Shinde Nagar, Davi Bhusari Colony, Paud Road, Kothrud, Pune - 29</t>
  </si>
  <si>
    <t>Dr. Konkar Vijay Vasudeo</t>
  </si>
  <si>
    <t>Flat No. A/70, Kasturaba HSG , Plot No.3, Vishtrantwadi, Pune 15</t>
  </si>
  <si>
    <t>Dr. Konkar Nursing Home</t>
  </si>
  <si>
    <t>Dr. Nande Prasanna Narendra</t>
  </si>
  <si>
    <t>Nande Hospital</t>
  </si>
  <si>
    <t>Satyananad Complex, sr. no. 226/A, Pune Solapur Road, Gadital, Hadapsar, Pune - 28</t>
  </si>
  <si>
    <t>Dr. Kulkarni Prashant Trambak</t>
  </si>
  <si>
    <t>Ajinkya Nursing Home</t>
  </si>
  <si>
    <t>Sairam Complex, Pashan, Pune - 21</t>
  </si>
  <si>
    <t>Dr. Pandit Jayshri Shrirang</t>
  </si>
  <si>
    <t>Pandit Clinic</t>
  </si>
  <si>
    <t>1306, Kamalja, Bank of Baroda Lane, Jangali Maharaj Road, Pune  - 05</t>
  </si>
  <si>
    <t>Dr. Alatkar Anil Annasaheb &amp; Dr. Mrs. Aalatkar Anita Anil</t>
  </si>
  <si>
    <t>163/A/4, Bhosale Garden, Hadapsar, Pune - 28</t>
  </si>
  <si>
    <t>Alatkar Hospital</t>
  </si>
  <si>
    <t>Dr. Wankhede Nitin</t>
  </si>
  <si>
    <t>Wankhede Hospital</t>
  </si>
  <si>
    <t xml:space="preserve">Kure Plaza, flat no. 23, sr. no. 50, Kondhwa Khurd, Pune </t>
  </si>
  <si>
    <t>Dr. Shaha Nitin Shantikumar</t>
  </si>
  <si>
    <t>Shah  Accident  Hospital</t>
  </si>
  <si>
    <t>Nita Park Co-op. Hos.Soc., Air Port Road, Yerwada, Pune - 06</t>
  </si>
  <si>
    <t>Dr. Joshi Charuchand Raghunath &amp; Dr. Mrs. Joshi Lalita</t>
  </si>
  <si>
    <t>Athrav, Plot no.8A, Harmoni Soc., Kondhwa Road, Bibvewadi, Pune - 37</t>
  </si>
  <si>
    <t>Joshi Hospital Women &amp; Gaynic &amp; Maternity Hospital</t>
  </si>
  <si>
    <t>Dr. Pandit Kishor Sitaram &amp; Dr. Behere Shashank Suresh</t>
  </si>
  <si>
    <t>Life Line Hospital</t>
  </si>
  <si>
    <t>sr. no. 157,1-3 Leeg-C, DP Road, Aundh, Pune - 07</t>
  </si>
  <si>
    <t>Dr. Joshi Pradip Vasant &amp; Dr. Mrs. Joshi Ranjana Pradip</t>
  </si>
  <si>
    <t>34, Sangam Nagar, Bibvewadi, Pune - 37</t>
  </si>
  <si>
    <t>Sangam Hospital</t>
  </si>
  <si>
    <t>Children Hospital</t>
  </si>
  <si>
    <t>775, Raviwar Peth, Pune</t>
  </si>
  <si>
    <t>Dr. Bidkar Nitin Shamrao &amp; Dr. Bidkar Shamika Nitin</t>
  </si>
  <si>
    <t>Bidkar Nursing Home</t>
  </si>
  <si>
    <t>2/1, Health Camp, Pandav Nagar, Shivaji Nagar, Pune - 16</t>
  </si>
  <si>
    <t>Dr. Patil Litin Ashok</t>
  </si>
  <si>
    <t xml:space="preserve">sr.no.28/1A/1, plot no. 5, Navanand Soc., Hingne Khurd, Pune </t>
  </si>
  <si>
    <t>Dr. Padalkar Ajit Rajaram</t>
  </si>
  <si>
    <t>6/3, Sneh Heritage, Erandwana, Pune - 04</t>
  </si>
  <si>
    <t>Padalkar Pediatric &amp; Nionetal Nursing Home</t>
  </si>
  <si>
    <t>Dr. Todmal Hemant Kashinath</t>
  </si>
  <si>
    <t>sr.no.25, plot no. 397A, Somwar Peth, Saraswat Collony, Pune</t>
  </si>
  <si>
    <t>Todmal Nursing Home</t>
  </si>
  <si>
    <t>Dr. Auti Rajesh Kundlik</t>
  </si>
  <si>
    <t>Yashoda Nursing Home</t>
  </si>
  <si>
    <t>Elfistan Road, Bopodi Ploice Chowi, Bopodi, Pune - 03</t>
  </si>
  <si>
    <t>Dr. Chajed Ravindra Pannalal</t>
  </si>
  <si>
    <t>Harsh Hospital</t>
  </si>
  <si>
    <t>A Todkar Garden, Kondhwa Road, Bibvewadi, Pune- 37</t>
  </si>
  <si>
    <t>Dr. Mrs. Pungliya Shibani Sampat</t>
  </si>
  <si>
    <t>562/1, Shivaji Nagar, Pune - 05</t>
  </si>
  <si>
    <t>Polyclinic &amp; Hospital</t>
  </si>
  <si>
    <t>Dr. Mrs. Karawa Bharti Rajendra</t>
  </si>
  <si>
    <t xml:space="preserve">Dr. Karawa Hospital Maternity Surgical &amp; General Hospital </t>
  </si>
  <si>
    <t>Yash Plaza , Dhandekar Brigde, Parvati, Pune - 30</t>
  </si>
  <si>
    <t>Dr. Bhonagiri Shivram Dikshitalu</t>
  </si>
  <si>
    <t>241/1, Aundh, Banner Sima, Banner, Pune - 07</t>
  </si>
  <si>
    <t>Medipoint Hospital</t>
  </si>
  <si>
    <t>Dr. Ghatnekar Pallavi Ravindra &amp; Dr. Bhonde Lina Swapnil</t>
  </si>
  <si>
    <t>99 A, Kasturba Hos. Soc., Vishrantwadi, Pune - 15</t>
  </si>
  <si>
    <t>Kasturba General Hospital</t>
  </si>
  <si>
    <t xml:space="preserve">Dr. Sada Chosing </t>
  </si>
  <si>
    <t>Mother Care Clinic Nursing Home</t>
  </si>
  <si>
    <t>sr no. 585, plot no. 34+35, shop no. 3&amp;4, Akash Darshan Soc. Salisbary Park, Pune - 37</t>
  </si>
  <si>
    <t>Dr. Adsul Hemant Tukaram</t>
  </si>
  <si>
    <t>Spandan Nursing Home &amp; Resarch Center</t>
  </si>
  <si>
    <t xml:space="preserve">30,101, Lotus Court, Pune Satara Road, Near Parvati Industri, Pune - 09 </t>
  </si>
  <si>
    <t>Dr. Dharma Chunilal Gurudasmal</t>
  </si>
  <si>
    <t>Dharma Orthopedic Center</t>
  </si>
  <si>
    <t>D-34, Om Mahavir Co-op. Soc., Yerwada, Pune - 06</t>
  </si>
  <si>
    <t>Dr. Badve Priya Hrishikesh</t>
  </si>
  <si>
    <t>Badve Maternity &amp; Nursing Home</t>
  </si>
  <si>
    <t>Dr. Bhagwat Vaijnath Vasudev</t>
  </si>
  <si>
    <t>1885, Sadashive Peth, Pune - 30</t>
  </si>
  <si>
    <t>Niranjan Nursing Home</t>
  </si>
  <si>
    <t>Dr. Kulkarni Shrirang Arun</t>
  </si>
  <si>
    <t>Kulkarni Hospital &amp; Daigonostic Center</t>
  </si>
  <si>
    <t xml:space="preserve">125/B, Vainktesh Appt., Warje Octrai Naka, Warje, Pune </t>
  </si>
  <si>
    <t>Dr. Bamb Sagar Gulab</t>
  </si>
  <si>
    <t>Bumb Nursing Home</t>
  </si>
  <si>
    <t>Satyam Arced, 1 st Floor, shop no. 8 to 14, Ramwadi, Pune - 14</t>
  </si>
  <si>
    <t>Dr. Mantri Ramvilas Kanhayalal</t>
  </si>
  <si>
    <t>98, Erandwana Gaonthan, Pune</t>
  </si>
  <si>
    <t>Mantri Hospital</t>
  </si>
  <si>
    <t>Dr. Dixit Udayan Madhukar</t>
  </si>
  <si>
    <t>Nayan Jyot Eye Clinic &amp; Lesar Center</t>
  </si>
  <si>
    <t>793, Bhandarkar Road, Shriman Appt., Shivaji Nagar, Pune - 04</t>
  </si>
  <si>
    <t xml:space="preserve">Dr. Agarwal Balkrushna Rameshwar </t>
  </si>
  <si>
    <t>Amit Hospital</t>
  </si>
  <si>
    <t>sr. no. 3A/3C, 1/1, SR. NO. 1289/91/92, PLOT NO.103/104, Yerwada, Pune - 06</t>
  </si>
  <si>
    <t>Dr. Sheth Nitin Purushottam</t>
  </si>
  <si>
    <t>Pramila Care Center</t>
  </si>
  <si>
    <t>19/1, Dyanesh Soc, Warje Malwadi, Pune - 52</t>
  </si>
  <si>
    <t>Dr. Shahade Ambrish Mukund</t>
  </si>
  <si>
    <t>4494/13, Parvati, Pune - 09</t>
  </si>
  <si>
    <t>Shahade Hospital</t>
  </si>
  <si>
    <t>Dr. Kulkarni Uday Vitthal &amp; Dr. Kulkarni Rekha Uday</t>
  </si>
  <si>
    <t>Trimurti Hospital</t>
  </si>
  <si>
    <t>sr. no. 64/1A/1B, Wadgaon Budruk, Pune - 41</t>
  </si>
  <si>
    <t>Dr. Yewle Sushma Vishwas</t>
  </si>
  <si>
    <t>Aadarsh Nursing Home</t>
  </si>
  <si>
    <t xml:space="preserve">Dipak Park Soc., Nagar Road, Yerwada, Pune </t>
  </si>
  <si>
    <t>Dr. Karmarkar Sandip Janardan</t>
  </si>
  <si>
    <t>Senses ENT Hospital &amp; Clinic</t>
  </si>
  <si>
    <t>sr. no. 2/2, plot no. 7, F Wing, 1 st Floor, Lunawat Complex, Kothrud, Pune</t>
  </si>
  <si>
    <t xml:space="preserve">Dr. Agarwal Anish D. &amp; Dr. Agarwal Archna A. </t>
  </si>
  <si>
    <t>Sangharsh Chowk, Kharadi Road, Chandan Nagar, Pune</t>
  </si>
  <si>
    <t>Agarwal Maternity &amp; General Hospital</t>
  </si>
  <si>
    <t>Dr. Fatima SayyedShah Mohemmad+1</t>
  </si>
  <si>
    <t>sr. no. 4A, Hissa No.24, Kondhwa Road, Pune - 40</t>
  </si>
  <si>
    <t>Nobal Hospital</t>
  </si>
  <si>
    <t xml:space="preserve">Dr. Khadilkar Sagar Anant &amp; Dr. Gupta Vivek Shardchandra </t>
  </si>
  <si>
    <t>52/1/1, Shriram Nagar Soc., Chandannagar, Pune Nagar Haiway, Pune - 14</t>
  </si>
  <si>
    <t>Rakshak Hospital</t>
  </si>
  <si>
    <t>Dr. Bagul Anant Eknath</t>
  </si>
  <si>
    <t>Chaitanya Hospital &amp; Nursing Home</t>
  </si>
  <si>
    <t>sr. no. 133, Rahi Saka Appt., Parvati, Pune  - 09</t>
  </si>
  <si>
    <t>Dr. Chaudhary Dilip</t>
  </si>
  <si>
    <t>Surya Netralaya</t>
  </si>
  <si>
    <t>Leegsee, 2 nd Floor, DP Road, Aundh, Pune - 07</t>
  </si>
  <si>
    <t>Dr. Pardeshi Aprna Ganesh</t>
  </si>
  <si>
    <t>249, Mahathma Fule Peth, Pune - 42</t>
  </si>
  <si>
    <t>Vimal Hospital</t>
  </si>
  <si>
    <t>Dr. Khatawkar Mangesh Mukund</t>
  </si>
  <si>
    <t>Chaitanya Hospital General Medicin Hospital</t>
  </si>
  <si>
    <t xml:space="preserve">179, sr. no. 14/23/2, Near Marathi School, Last Bus Stop, Dhayri, Pune </t>
  </si>
  <si>
    <t>Dr. Mrs. Sarode Anuradha Harish</t>
  </si>
  <si>
    <t>Dr. Sarode Nursing Home</t>
  </si>
  <si>
    <t>C-107, Ragdari, DP Road, Aundh, Pune - 07</t>
  </si>
  <si>
    <t>Dr. Birajdrar Anuradha Dhundapa</t>
  </si>
  <si>
    <t>Birajdar Nursing Home</t>
  </si>
  <si>
    <t>sr. no. 68/7/8/9, Citadel Soc., D-1, BT Kwade Road, Ghorpadee, Pune</t>
  </si>
  <si>
    <t>Dr. Wagh Sangita Sandip</t>
  </si>
  <si>
    <t>Sandip Wagh Eye Center</t>
  </si>
  <si>
    <t>1194/24+25+26/5, Mayur Appt., final plot no. 551/552, Shivaji Nagar, Pune - 05</t>
  </si>
  <si>
    <t>Dr. Bhalerao Suryabhan S.</t>
  </si>
  <si>
    <t>1206/48, Durga Shankar, Opp. Shambhaji Bhag, Pune - 05</t>
  </si>
  <si>
    <t>C.D.C. &amp; Center for Laproscopy Surgery</t>
  </si>
  <si>
    <t>Dr. Jagtap Rajendra Prahlad &amp; Dr. Mrs. Jagtap Swati Rajendra</t>
  </si>
  <si>
    <t>Shri Sainath Nursing Home</t>
  </si>
  <si>
    <t>C-4-1, Yashwant Rao Chavan Nagar, Dhankwadi, Pune - 43</t>
  </si>
  <si>
    <t>Dr. Joshi Nishikant M.</t>
  </si>
  <si>
    <t>Eye Care Center</t>
  </si>
  <si>
    <t>Yashshri Park, Near Karve Nagar Bus Stop, Karve Nagar, Pune - 38</t>
  </si>
  <si>
    <t>Dr. Mrs. Thahmane Kusum Uttam &amp; Dr. Thahmane Uttam Kashinath</t>
  </si>
  <si>
    <t>224/1, Gadital, Pune - 28</t>
  </si>
  <si>
    <t>Dr. Khan Sadik Anwar</t>
  </si>
  <si>
    <t>Sirin  Hospital Pvt. Ltd.</t>
  </si>
  <si>
    <t>Sr. no. 242, Sr. no. 2761, Sainik Nagar, Yerwada, Pune - 06</t>
  </si>
  <si>
    <t>Dr. Lodum Sunita Avinash</t>
  </si>
  <si>
    <t>Sunita Nursing Home</t>
  </si>
  <si>
    <t>Bharat Colony, Ganga Vhilage, Handewadi Road, Hadapsar, Pune - 28</t>
  </si>
  <si>
    <t>Dr. Shah Jayant Sudarshan</t>
  </si>
  <si>
    <t>Day Care  Orthopedic Hospital</t>
  </si>
  <si>
    <t>1302, Shukrwar Peth, Sanas Plaza, Office No. 24,25,26, Pune</t>
  </si>
  <si>
    <t>Dr. Gambhir Prakash Sadashiv</t>
  </si>
  <si>
    <t>Suyash 17, Gananjay A, Azadwadi, Kothrud, Pune - 29</t>
  </si>
  <si>
    <t>Prakash Nursing Home</t>
  </si>
  <si>
    <t>Dr. Panchnadikar Tushar Madhav &amp; Dr. Mrs. Panchnadikar Dipty Tushar</t>
  </si>
  <si>
    <t>Disha Nursing Home</t>
  </si>
  <si>
    <t>D-1/2, Raut Bhag, Gulab Nagar, Dhankwadi, Pune - 43</t>
  </si>
  <si>
    <t>Dr. Nighot Suresh Pandurang</t>
  </si>
  <si>
    <t>Chaitanya Hospital</t>
  </si>
  <si>
    <t>Bhagirathi Nagar, NDA Road, Warje Malwadi, Pune - 29</t>
  </si>
  <si>
    <t>Dr. Ambad Rajkumar Dattatray</t>
  </si>
  <si>
    <t>sr.no. 97/8/1, Bandal Dhankude Plaza, Bhusari Colony, Dhanlaxmi Park, Pune</t>
  </si>
  <si>
    <t>Capital Polyclinic Health Hospital</t>
  </si>
  <si>
    <t>Dr. Kaluskar Vikram H.</t>
  </si>
  <si>
    <t>1205/4/6, Shivaji Nagar, Pune - 04</t>
  </si>
  <si>
    <t>Kaluskar Hospital &amp; Laboretory</t>
  </si>
  <si>
    <t>Dr. Kalshetty Suhas Nilkanth</t>
  </si>
  <si>
    <t>227, Rasta Peth, Omkar Appt., Pune - 11</t>
  </si>
  <si>
    <t>Dr. Borse  Sadanand Maniklal</t>
  </si>
  <si>
    <t>plot no.43, sr.no. 94, Bhusari Colony, Paud Road, Kothrud, Pune - 38</t>
  </si>
  <si>
    <t>Borse Nursing Home</t>
  </si>
  <si>
    <t>Dr. Deshmukh Jitendra Ramesh</t>
  </si>
  <si>
    <t>26, Raghukul Plaza, Opp. Aakashwani, Hadapsar, Pune - 28</t>
  </si>
  <si>
    <t>Vaibhavi Hospital</t>
  </si>
  <si>
    <t>Unity Ortho &amp; Eyes Hospital</t>
  </si>
  <si>
    <t>109, Rajdhani Complex, 1 st Floor, Near Shankar Maharaj Math, Satara Road, Dhankwadi, Pune - 43</t>
  </si>
  <si>
    <t>Dr. Mrs. Bartakke Manisha Girishchandra</t>
  </si>
  <si>
    <t>C-101, Hailine Park, Sr. no. 30, Near Ramwadi Jakat Naka, Wadgaon Sheri, Pune</t>
  </si>
  <si>
    <t>High-Line Hospital</t>
  </si>
  <si>
    <t>Dr. Machve Manish Yashwant</t>
  </si>
  <si>
    <t>Machve Hospital</t>
  </si>
  <si>
    <t>Guru Ganesh Nagar, Comercial Complex, Sr. no. 82, Kothrud, Pune - 29</t>
  </si>
  <si>
    <t>Dr. Mehta Shailesh Rukchand</t>
  </si>
  <si>
    <t>Mehta Nursing Home</t>
  </si>
  <si>
    <t>sr no. 39, Shrikrushna Appt. 1 st Floor, Gultekdi, Pune - 37</t>
  </si>
  <si>
    <t>Dr. Tapdiya Rajesh Mohanlal &amp; Dr. Mrs. Tapdiya Gayatri Rajesh</t>
  </si>
  <si>
    <t>sr.no.77, 1/2, &amp; 78, plot no. 12, Pingle Wasti, Mundhwa Road, Pune - 36</t>
  </si>
  <si>
    <t>Ganga Nursing Home</t>
  </si>
  <si>
    <t>Dr. Divekar  Deepa</t>
  </si>
  <si>
    <t>plot no. 30 C, Lane no. 1, Prabhat Road, Near Tilak Tank, Deccan Gymkhana, Pune - 04</t>
  </si>
  <si>
    <t>Dr. Paranjpe Mandar Govind</t>
  </si>
  <si>
    <t>Paranjpe Eye Clinic &amp; Surgery Center</t>
  </si>
  <si>
    <t>894, Vaikatesh Appt., Bhandarkar Road, Deccan Gymkhanna , Pune - 04</t>
  </si>
  <si>
    <t>Dr.Gajeshwar Laxmikant Atmaram</t>
  </si>
  <si>
    <t>Sindhu Nursing Home</t>
  </si>
  <si>
    <t>Sr. No. 135+136, Final Plot n o. D1/2/3, Rahul Complex, Kothrud , Pune - 38</t>
  </si>
  <si>
    <t>Dr. Mrs. Nimal Mahananda Ravindra</t>
  </si>
  <si>
    <t>Sai nursing Home</t>
  </si>
  <si>
    <t>6/1A/7/1/2+8 plot no. 4, Shop 12,13,13A,14,14A,15 (TOTAL 5 SHOPS) JAIL ROAD, Yerwada, Pune - 06</t>
  </si>
  <si>
    <t>Dr. Bhuthda Nandkumar Asaramji &amp; Dr. Bhuthda Poonam Nandkumar</t>
  </si>
  <si>
    <t>Ashirwad Hospital</t>
  </si>
  <si>
    <t>Sr. No. 213/26, Hingne Khurd, Sinhgad Road, Pune - 51</t>
  </si>
  <si>
    <t>Dr. Gupte Sanjay Anant &amp; Dr. Mrs. Gupte Asmita Sanjay</t>
  </si>
  <si>
    <t>Accurate Diagnostic Pvt. Ltd.</t>
  </si>
  <si>
    <t>904, Deccan Gymkhana, Pune</t>
  </si>
  <si>
    <t>Dr. Butala Sandip J.</t>
  </si>
  <si>
    <t>S.n. 120, Modern Colony, Shivthirth Nagar, Paud Road, Prayag Appt., Kothrud, Pune - 38</t>
  </si>
  <si>
    <t>Suyash Nursing Home &amp; General Nursing Hospital</t>
  </si>
  <si>
    <t>Dr. Mrs. Mathesul Sheela Avinash</t>
  </si>
  <si>
    <t>Mahavir Nagar, S.N. 2, B/h Datta Mandir, Nr. Stela Marrig School, Wadgaon Sheri, Pune - 14</t>
  </si>
  <si>
    <t>Shri Datta Hospital &amp; Nursing Home</t>
  </si>
  <si>
    <t>Dr. Asawa Pankaj Shriram</t>
  </si>
  <si>
    <t>Divya Eye Clinic</t>
  </si>
  <si>
    <t>2 Shakun Appt, s.n.148/150/151, Singhavi Nagar, Aundh, Pune - 07</t>
  </si>
  <si>
    <t>Dr. Mrs. Bhatija Nilima Hitesh</t>
  </si>
  <si>
    <t>Gurukrupa Maternity Home</t>
  </si>
  <si>
    <t>S.N..263/6, Blook No.3, Parvati, Uttam Nivas, PuNE - 09</t>
  </si>
  <si>
    <t>Dr. Dugad Milind Satish</t>
  </si>
  <si>
    <t>Dugad Hospital</t>
  </si>
  <si>
    <t xml:space="preserve">   S.N.695/1 B, Aadinath Soc, Shoping Complex, 1 ST Floor, Pune Satara Road, Pune - 37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</si>
  <si>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Dr. Jagtap Asmita Rajendra</t>
  </si>
  <si>
    <t>Bharti Hospital</t>
  </si>
  <si>
    <t>Sr. No. 26, Pune Satara Road, Dhankawdi, Pune - 43</t>
  </si>
  <si>
    <t>Dr. Dhende Siddharath Yashwant</t>
  </si>
  <si>
    <t>Nikhil polyclinic</t>
  </si>
  <si>
    <t>s.n. 191, nagpur chawl, yerwada, pune - 06</t>
  </si>
  <si>
    <t>Dr. Sharma Anand</t>
  </si>
  <si>
    <t>Anand eye care</t>
  </si>
  <si>
    <t>aadarsh colony, tingre nagar, vishrant wadi, airport road, pune - 15</t>
  </si>
  <si>
    <t>Dr. Mangde Sambhaji Kisan</t>
  </si>
  <si>
    <t>Shri Sainath Ho spital</t>
  </si>
  <si>
    <t>s.n.34, dosti appt., dhankawdi, pune - 43</t>
  </si>
  <si>
    <t>Dr. Pote Suvarna Ravindra</t>
  </si>
  <si>
    <t>s.n.11/2, kondhwa budruk, kondhwa - katraj road, pune 48</t>
  </si>
  <si>
    <t>Aadarsh Hospital</t>
  </si>
  <si>
    <t>Dr. Parmar Sanjeev Sardarmal</t>
  </si>
  <si>
    <t>plot no.13, sr.no.157, gaikwad wasti, aundh, pune - 07</t>
  </si>
  <si>
    <t>Parmar Hospital</t>
  </si>
  <si>
    <t>Dr. Karande Sambhaji Pandharinath</t>
  </si>
  <si>
    <t>Shrisai Prasad Hospital</t>
  </si>
  <si>
    <t>vitthalrao beldare patil chowk, ambegaon road, near aaroh mangal karyalaya, pune - 46</t>
  </si>
  <si>
    <t>Dr. Londhe Sandip Sopan</t>
  </si>
  <si>
    <t>Sr. no. 93, tarawade wasti, mohhamadwadi, hadapsar, pune - 28</t>
  </si>
  <si>
    <t>Londhe Hospital</t>
  </si>
  <si>
    <t>Dr. Yadav Sachin Vasant</t>
  </si>
  <si>
    <t>Chintamani Hospital</t>
  </si>
  <si>
    <t>plot no. 53, jedhe nagar, bibvewadi, pune- 37</t>
  </si>
  <si>
    <t>Dr. Sonawane Balu Sampat &amp; Dr. Khobragade Sanghmitra U.</t>
  </si>
  <si>
    <t>Rutu Anand Hospital</t>
  </si>
  <si>
    <t>191, Nagpur Chal, b/h sanjay medical, near saibaba mandir, yerwada, pune - 06</t>
  </si>
  <si>
    <t>Dr. Khutwad Ajay  Ganpatrao+1</t>
  </si>
  <si>
    <t>Yashda Sr. no. 33, shivshambho nagar, part - 2, katraj-kondhwa road, katraj, pune - 46</t>
  </si>
  <si>
    <t>Dr. Bidaye Sanjay Vinayak</t>
  </si>
  <si>
    <t>272/2, sadashive peth, pune - 30</t>
  </si>
  <si>
    <t>Bidaye Hospital pvt.ltd.</t>
  </si>
  <si>
    <t xml:space="preserve">Dr. Mankar Sanjay Vasant   </t>
  </si>
  <si>
    <t>Mankar children &amp; eye hospital</t>
  </si>
  <si>
    <t>plot no 4, swarup soc., anand nagar, sinhgad road, pune - 51</t>
  </si>
  <si>
    <t>Dr. Kalekar Sanjeevani Suresh</t>
  </si>
  <si>
    <t>Deccan Center</t>
  </si>
  <si>
    <t>prestige chembers, 2 nd floor, 1262, j.m.road, deccan gym. Pune - 04</t>
  </si>
  <si>
    <t>Dr. Darak Pravin Gulabchand</t>
  </si>
  <si>
    <t>anand hospital</t>
  </si>
  <si>
    <t>15 mandar soc., dhankawdi, pune- 43</t>
  </si>
  <si>
    <t>Dr. parikshit madhav gogte</t>
  </si>
  <si>
    <t>Dr. Gogate  eye clinic</t>
  </si>
  <si>
    <t>k-102, kumar garima, tadiwala road, pune - 01</t>
  </si>
  <si>
    <t>Dr. joshi anirudha ravindra</t>
  </si>
  <si>
    <t>vinayak 128/1b, paud road, kothrud, pune - 38</t>
  </si>
  <si>
    <t>vinayak netralaya</t>
  </si>
  <si>
    <t>Dr. kairatali Qereshi  faiyyaz</t>
  </si>
  <si>
    <t>City hospital &amp; daigonestic center</t>
  </si>
  <si>
    <t>381/24, bhavani peth, budrani corner, pune</t>
  </si>
  <si>
    <t>Dr. jadhav jeevan panjabrao &amp; dr. jadhav smita jeevan</t>
  </si>
  <si>
    <t>jadhav house, sr.no.46-7+8, wadgaon sheri, bombay saypras colony, pune nagar haigway, kharadi, pune - 14</t>
  </si>
  <si>
    <t>Dr. jadhav eye foundetion resarch &amp; devolapment center</t>
  </si>
  <si>
    <t>Dr. khare bhushan uttam</t>
  </si>
  <si>
    <t>khare eye institute</t>
  </si>
  <si>
    <t>sojas royal, 116 b, prabhat road, income tax lane, erndwana, pune - 04</t>
  </si>
  <si>
    <t>Dr. joshi atul arvind</t>
  </si>
  <si>
    <t>sahyadri hospital , Kothrud</t>
  </si>
  <si>
    <t>sr. no. 148/4, plot no. 9b, nina co-op, soc, opp. Vanaz company, puad road, kothrud, pune - 29</t>
  </si>
  <si>
    <t xml:space="preserve">Dr. bande Dadabhau mangal </t>
  </si>
  <si>
    <t>Dr. bande hospital</t>
  </si>
  <si>
    <t>ashoka center, 1st floor, pune satara road, pune - 09</t>
  </si>
  <si>
    <t>Dr. MAHATEKAR SUBHASH PRABHAKAR</t>
  </si>
  <si>
    <t>1202/4, PRASHANT bulding, ghole road, opp. Hotel park vhilha, pune - 04</t>
  </si>
  <si>
    <t>prashant hospital maternity &amp; general hospital</t>
  </si>
  <si>
    <t>Dr. More rajendra kumar nivrutti</t>
  </si>
  <si>
    <t>sunny  nursing home</t>
  </si>
  <si>
    <t>shop no. 6, sr no. 121/122, rambhag colony, shoping plaza co-op soc., paud road, kothrud pune - 38</t>
  </si>
  <si>
    <t>Dr. pagde sachin gajanan</t>
  </si>
  <si>
    <t>saideep eye hospital</t>
  </si>
  <si>
    <t>13, navrang plaza, nr. swani petrol pump, tingre nagar, vishrantwadi, pune - 15</t>
  </si>
  <si>
    <t>Dr. Trimal shashikala prakash</t>
  </si>
  <si>
    <t>Trimal Hospital</t>
  </si>
  <si>
    <t>b-41,14,15, appar indira nagar, bibvewadi, pune - 37</t>
  </si>
  <si>
    <t>Dr. chordiya pravin Brinjraj</t>
  </si>
  <si>
    <t>chordiya nursing home</t>
  </si>
  <si>
    <t>Dr.pabalkar shalini shubhash</t>
  </si>
  <si>
    <t>1208, shubhash nagar, shukrawar petrh, lane no. 3, pune - 02</t>
  </si>
  <si>
    <t>dr. pabalkar nursing home</t>
  </si>
  <si>
    <t>Dr.Bafna sanjay mohanlal</t>
  </si>
  <si>
    <t>vatsalya  children hospital</t>
  </si>
  <si>
    <t>kent exzicutive a-1, wing steel floor, sr. no. 11/13+12/1a, wanawari, pune- 40</t>
  </si>
  <si>
    <t>DrLokhande dinesh vishwmbhar</t>
  </si>
  <si>
    <t>Healthplus nursing home</t>
  </si>
  <si>
    <t>dhanshri heights, sr. no. 1a/1/13/2p, cosmosbank b/h, aundh, p[une - 07</t>
  </si>
  <si>
    <t xml:space="preserve">Dr. Jadhav Sanjeev Shivram </t>
  </si>
  <si>
    <t>sr.no. 43, parshar soc, pune-nagar road, chandan nagar, pune - 411014</t>
  </si>
  <si>
    <t>Dr. Yawalkar prassana ashok</t>
  </si>
  <si>
    <t>pratibha nursing home</t>
  </si>
  <si>
    <t>1220/6, model colony, shivaji nagar, pune - 16</t>
  </si>
  <si>
    <t>Dr. mantri abhay shrikant</t>
  </si>
  <si>
    <t xml:space="preserve">sr. no. 49/15, b.t.kawde road, laxmi park, ghorpadi, pune </t>
  </si>
  <si>
    <t>Dr. mane dilip nagesh &amp; 6 others</t>
  </si>
  <si>
    <t>Nobel  Hospital</t>
  </si>
  <si>
    <t>S.no. 153/A, Magarpatta Road, Hadpsar, pune 13</t>
  </si>
  <si>
    <t>Dr. chavan satish shahurao</t>
  </si>
  <si>
    <t>chavan nursing home</t>
  </si>
  <si>
    <t>flat no. 5,1 st floor, c.t.s. no. 974 &amp; 1095, shukrwar peth, pune - 02</t>
  </si>
  <si>
    <t>Dr. pendse sanjay yashwant</t>
  </si>
  <si>
    <t>punrvasu chikitsalaya</t>
  </si>
  <si>
    <t>1123, b, model colony, shanti prasad, shivaji nagar, pune - 16</t>
  </si>
  <si>
    <t>Dr. pawar nitin &amp; dr. shah harshwardhan</t>
  </si>
  <si>
    <t>suraj hospital</t>
  </si>
  <si>
    <t>sr. no. 588, ganesh market, bibvewwadi, pune - 37</t>
  </si>
  <si>
    <t>Dr. karmarkar pushraj shivram</t>
  </si>
  <si>
    <t>shashwat health pvt.ltd shashwat Hospital.</t>
  </si>
  <si>
    <t>12, happy colony, kothrud, pune - 38</t>
  </si>
  <si>
    <t>Dr. surana prashant ramanlal</t>
  </si>
  <si>
    <t>Anand hospital</t>
  </si>
  <si>
    <t>sr. no. 136, shrikrushna paleses, malwadi police chowikee, warje malwadi, pune - 58</t>
  </si>
  <si>
    <t>Dr. khaire seema nitesh</t>
  </si>
  <si>
    <t>sr no. 52/1/6, shriram soc., pune nagar haighway, chandan nagar, pune - 14</t>
  </si>
  <si>
    <t>k.k. hospital</t>
  </si>
  <si>
    <t>Dr. Ambhore sunil divakar</t>
  </si>
  <si>
    <t>prayag, plot no. 9, sagar soc., bhavdhan khurd, pune - 21</t>
  </si>
  <si>
    <t>Bavdhan medicare center</t>
  </si>
  <si>
    <t>Dr. shrimal sohan umedmal</t>
  </si>
  <si>
    <t>amrut hospital</t>
  </si>
  <si>
    <t>8, vijaychandra hos. Soc., narangi bhag road, boat club, pune - 01</t>
  </si>
  <si>
    <t>Dr. gujar anil sitaram</t>
  </si>
  <si>
    <t>sane guruji aarogya kendra</t>
  </si>
  <si>
    <t>165/a, malwadi, hadapsar, pune - 28</t>
  </si>
  <si>
    <t>Dr. dharmadhikari minal sunil</t>
  </si>
  <si>
    <t>shushurt multi -speciality  hospital</t>
  </si>
  <si>
    <t>94 a, kasturbawadi hos. Soc., vishrantwadi, pune - 15</t>
  </si>
  <si>
    <t>Dr. shinde prashant mahadev</t>
  </si>
  <si>
    <t>times squeare building, near saibaba  mandir, opp. Hotel panchami, satara road, pune - 37</t>
  </si>
  <si>
    <t>Ankur clinic nursing home</t>
  </si>
  <si>
    <t>Dr.kumbhare madhusudan narayan</t>
  </si>
  <si>
    <t>kumbhare hospital</t>
  </si>
  <si>
    <t>151, rasta peth, shiral sheth road, pune - 11</t>
  </si>
  <si>
    <t>Dr. paranjpe mohan gangadhar</t>
  </si>
  <si>
    <t>yashwant eye clinic &amp; hospital</t>
  </si>
  <si>
    <t>mitra mandal building, mitra mandal chowk, parvati, pune</t>
  </si>
  <si>
    <t>Dr.patwardhan vrushali prakash &amp; dr. patwardhan prakash bhalchandra</t>
  </si>
  <si>
    <t>sapna clinic</t>
  </si>
  <si>
    <t>sapna tapodhan soc, ground floor, shahu coll. Road, shivdarshan, parvati, pune - 09</t>
  </si>
  <si>
    <t>Dr.vaidya asmit ulhas</t>
  </si>
  <si>
    <t>block no. 3, chaitraban appt., chandrika soc., bibvewadi, pune - 37</t>
  </si>
  <si>
    <t>chandralok hospital</t>
  </si>
  <si>
    <t>Dr.shaha sachin anil</t>
  </si>
  <si>
    <t>The eye foundetion</t>
  </si>
  <si>
    <t>101 criystal corporated, 572/8, bibvewadi-kondhwa road, bibvewadi, pune - 37</t>
  </si>
  <si>
    <t>Dr.Phadnis avinash ramchandra</t>
  </si>
  <si>
    <t>Oyster  &amp; pearl hospital pvt.ltd.</t>
  </si>
  <si>
    <t>1671 - 1675, final plot no. 92, shivaji nagar, pune - 05</t>
  </si>
  <si>
    <t>Dr. shyam Bansilal Rajore</t>
  </si>
  <si>
    <t>Ayodhya chaitrtable trust, ayodhya general hospital</t>
  </si>
  <si>
    <t>sr no. 51/2, vikas nagar, srp gate, 2 nd, wanowari, pune - 40</t>
  </si>
  <si>
    <t>Dr.vijay ramanan madtaha</t>
  </si>
  <si>
    <t>593/2, rasta peth, pune - 11</t>
  </si>
  <si>
    <t>indian red cross soc. Nursing home</t>
  </si>
  <si>
    <t>Dr.Ingale govardhan ramkrushna</t>
  </si>
  <si>
    <t>1536, sadashive peth, laxmi chembers, 1 st floor, tilak raod, pune -30</t>
  </si>
  <si>
    <t>Ramkrishna  hospital</t>
  </si>
  <si>
    <t>Dr.parag kantilal sancheti &amp; dr. kantilal n. snacheti &amp; dr. anuradha kantilal sancheti</t>
  </si>
  <si>
    <t>center for joint repleacment surgary</t>
  </si>
  <si>
    <t>11/2/1, thube park, shivaji nagar, pune - 05</t>
  </si>
  <si>
    <t>Dr.Gandhi harshad ashok</t>
  </si>
  <si>
    <t>Rakhi nursing home</t>
  </si>
  <si>
    <t>chatur appt., flat no. 4, 55/1, erandawana, law coll. Road, pune - 04</t>
  </si>
  <si>
    <t>Dr.gundawar rajendra dinkar</t>
  </si>
  <si>
    <t>1466, kasba peth, near daruwala pool, pune - 11</t>
  </si>
  <si>
    <t>Dr. varsha rajendra shirvekar</t>
  </si>
  <si>
    <t>Mohan ent clinic</t>
  </si>
  <si>
    <t>310, landmark center, citi praid talkies, pune satara road, pune -37</t>
  </si>
  <si>
    <t xml:space="preserve">Dr.sawarkar sanjay dinkar </t>
  </si>
  <si>
    <t>medileser - vision correction center</t>
  </si>
  <si>
    <t>ideal chembers, sr no 129, paud road, pune</t>
  </si>
  <si>
    <t>Dr.veena rajiv choudhari</t>
  </si>
  <si>
    <t>Rahi health care</t>
  </si>
  <si>
    <t>205, ashok center bibvewadi crossing chowk, pune satara road, pune - 37</t>
  </si>
  <si>
    <t>Dr. Deepali Kunjeer</t>
  </si>
  <si>
    <t>sahydri hospital ltd. Sahyadri Hospital, Bibvewadi</t>
  </si>
  <si>
    <t>swami vivekanand road, near suhag mangal karyalaya, bibvewadi, pune - 37</t>
  </si>
  <si>
    <t>Dr.ratnaparkhi shirish prakash</t>
  </si>
  <si>
    <t>Manswardhan diduction rehabliation mental health</t>
  </si>
  <si>
    <t>sr no. 2/81,2,3, balewadi, bharti vidyapith englilsh medium school, pune - 45</t>
  </si>
  <si>
    <t>Dr. Aakash Prabakar Vairagade</t>
  </si>
  <si>
    <t>sahyadri hospital ltd, Hadapsar.</t>
  </si>
  <si>
    <t>girme &amp; gaikwad towers, sr no. 153/a, hissa no. 1-4/20, magarpatta , pune solapur road, pune</t>
  </si>
  <si>
    <t>Dr.kharade vijay raghunath</t>
  </si>
  <si>
    <t>varadvinayak hospital</t>
  </si>
  <si>
    <t>laxmi narayan park, navjeevan park , sasane nagar, hadapsar, pune - 28</t>
  </si>
  <si>
    <t>Dr.nalawade ajit bapurao</t>
  </si>
  <si>
    <t>spandan general hospital</t>
  </si>
  <si>
    <t>b/2/l-3, bhosale garden , arun nagar, solapur road, pune - 28</t>
  </si>
  <si>
    <t>Dr.surana dhiraj dhanraj</t>
  </si>
  <si>
    <t>shri balaji eye hospital</t>
  </si>
  <si>
    <t>114, aadinath shopping complex, pune satara road, pune - 37</t>
  </si>
  <si>
    <t>Dr. kulkarni manish sudhakar</t>
  </si>
  <si>
    <t>339 c, rasta peth, pune - 11</t>
  </si>
  <si>
    <t>Dhanwantari hospital</t>
  </si>
  <si>
    <t>Dr. chajed manisha gautam</t>
  </si>
  <si>
    <t>flat no 101, sarita chembers, 1 st floor bibvewadi, pune - 37</t>
  </si>
  <si>
    <t>yashashree  hospital</t>
  </si>
  <si>
    <t>Dr. Umranikar achyut waman</t>
  </si>
  <si>
    <t>Meera hospital</t>
  </si>
  <si>
    <t>720//4, b/4, bhavani peth, pune - 42</t>
  </si>
  <si>
    <t>Dr. gupte avnish ashok</t>
  </si>
  <si>
    <t>Vinayak Hospital</t>
  </si>
  <si>
    <t>off. No. 1,2,3, vastushri complex, behind bibvewadi market yard bus stop, hide park, pune - 37</t>
  </si>
  <si>
    <t>Dr.inamdar parvez peerpasha husen</t>
  </si>
  <si>
    <t>inamdar hospital ( c.i.m.e.t.)</t>
  </si>
  <si>
    <t>sr. no. 15, wanowari, fatima nagar, pune - 28</t>
  </si>
  <si>
    <t>Dr.Agarwal meenu sanjay</t>
  </si>
  <si>
    <t>Bliz fertility center &amp; pune center for womens health</t>
  </si>
  <si>
    <t>c 1- 7/8, siddharth court, dhole patil road, pune - 01</t>
  </si>
  <si>
    <t>Dr. aabane sachin ramdas</t>
  </si>
  <si>
    <t>parmar complex, ground floor, gadital hadapsar, pune - 28</t>
  </si>
  <si>
    <t>aabane hospital</t>
  </si>
  <si>
    <t>Dr.Bhardwaj akhil ganesh</t>
  </si>
  <si>
    <t>aakankasha eye clinic day care center</t>
  </si>
  <si>
    <t>shop no. 30, secound heart town, wanowari, pune - 40</t>
  </si>
  <si>
    <t>Dr. Sada choysing</t>
  </si>
  <si>
    <t>Dr. Sada multi specality hospital</t>
  </si>
  <si>
    <t>shop no. 39 to 42, a wing, vastushri complex, market yard, pune -  37</t>
  </si>
  <si>
    <t>Dr.kelkar dhananjay shrikrushna</t>
  </si>
  <si>
    <t xml:space="preserve"> bayaf company shejari, mumbai banglor haiway , warje , pune - 58</t>
  </si>
  <si>
    <t>Lata Mangeshkar Medical Foundation"s Mai Mangeshkar Hospital</t>
  </si>
  <si>
    <t>Dr. shitole suhas vilasrao</t>
  </si>
  <si>
    <t>82/1b/6, arenyeshwar, sahakar nagar, swami samarth matha shejari, pune - 09</t>
  </si>
  <si>
    <t>Apurva panchkarma center</t>
  </si>
  <si>
    <t>Dr.shotri rajesh balkrushna &amp; dr. shotri swati rajesh</t>
  </si>
  <si>
    <t>24, parvati darshan, indira welankar nagar, pune</t>
  </si>
  <si>
    <t>shotri nursing home</t>
  </si>
  <si>
    <t>sahu pavan narayan chandra</t>
  </si>
  <si>
    <t>prathmesh Accident &amp; orthopedic Hospital</t>
  </si>
  <si>
    <t xml:space="preserve">c-2/8, 1st flr, Brahma Estate, NIMB chowk, kondhawa, pune </t>
  </si>
  <si>
    <t>Dr.zanzurne rahul navnath</t>
  </si>
  <si>
    <t>zanzurne accident hospital</t>
  </si>
  <si>
    <t>archna appt., pune solapur road, nr manohar cloth center, hadapsar, pu ne</t>
  </si>
  <si>
    <t>Dr. Deshpande rahul dinkar</t>
  </si>
  <si>
    <t>s.p.deshpande eye clinic</t>
  </si>
  <si>
    <t>avanti appt., 550/551, narayan peth,nr mati ganpati, pune - 30</t>
  </si>
  <si>
    <t>Dr.milind govind patil &amp; dr. seema milind patil</t>
  </si>
  <si>
    <t>plot no. 21,aamchi collony, nda, pashan road, bavdhan, pune - 21</t>
  </si>
  <si>
    <t>om hopital</t>
  </si>
  <si>
    <t xml:space="preserve">Dr. vinaya chitale </t>
  </si>
  <si>
    <t>Dr. chitale ent hospital</t>
  </si>
  <si>
    <t>2003, sadashive peth, tilak road, pune - 30</t>
  </si>
  <si>
    <t>Dr.Govilkar rahul dilip</t>
  </si>
  <si>
    <t>omkar hospital</t>
  </si>
  <si>
    <t>singhgad appt., 1 st floor, opp. Abhiruchi police chowki, pune - 41</t>
  </si>
  <si>
    <t>Dr.sangale harshla vishwnath</t>
  </si>
  <si>
    <t>ganga maternity &amp; general hospital</t>
  </si>
  <si>
    <t>sr. no. 48, sai nagari, chandan nagar, nagar road, pune</t>
  </si>
  <si>
    <t>Dr.Dhobale Jyoti  vijay</t>
  </si>
  <si>
    <t>24, mumbai pune road, bopodi, pune</t>
  </si>
  <si>
    <t>Renu hospital</t>
  </si>
  <si>
    <t xml:space="preserve">Oyster  &amp; pearl Tulip  hospital </t>
  </si>
  <si>
    <t>final plot no.402. sr no. 970, shivaji nagar, pune - 16</t>
  </si>
  <si>
    <t>Dr. Gujar nilesh satish</t>
  </si>
  <si>
    <t>Gujar children hospital</t>
  </si>
  <si>
    <t>shop no. 506 a/7, amey building, renuka co-op hos.soc., chintamani nagar, sr no. 644/2a1644/2b, bibvewadi, pune - 37</t>
  </si>
  <si>
    <t>Dr.vibhute shivaji ramchandra</t>
  </si>
  <si>
    <t>vibhute hospital</t>
  </si>
  <si>
    <t>2149, vijay nagar collony, sadashive peth, pune - 30</t>
  </si>
  <si>
    <t>Dr.Dhepe  Nitin vishwnath</t>
  </si>
  <si>
    <t>skin citi hospital</t>
  </si>
  <si>
    <t>runwal regency, gold mart, sadhu vaswani chowk, pune - 01</t>
  </si>
  <si>
    <t>Dr.Narwade shivaji eknath</t>
  </si>
  <si>
    <t>plot no. 38, sr no. 49/2, pune nagar road, chandan nagar, pune - 14</t>
  </si>
  <si>
    <t>Medipoint hospital</t>
  </si>
  <si>
    <t>Dr. potnis sameer madhukar</t>
  </si>
  <si>
    <t>ayris eye care</t>
  </si>
  <si>
    <t>c/o, sarsi a wing, a-101-104, sr no. 19/b, plot no. 17,19,20,21,22, nimbalkar hours riding school, kothrud, pune</t>
  </si>
  <si>
    <t xml:space="preserve">Dr. misal ashwini prakash </t>
  </si>
  <si>
    <t>prakash netralaya</t>
  </si>
  <si>
    <t>204,205, market yard, orcihd, sus pashan road, pune - 21</t>
  </si>
  <si>
    <t>Dr. sunita srinivas kale</t>
  </si>
  <si>
    <t>11/2, shahu colony, lane - 1, karve nagar, pune - 42</t>
  </si>
  <si>
    <t>shri maternity &amp; nursing home</t>
  </si>
  <si>
    <t>Dr.kohkade ganesh nanasaheb</t>
  </si>
  <si>
    <t>kohkade hospital</t>
  </si>
  <si>
    <t>sr no. 49/2, pune nagar road, near rupee bank, chandan nagar, pune - 14</t>
  </si>
  <si>
    <t>Dr.Wadile pankaj dharmraj</t>
  </si>
  <si>
    <t>parvati general hospital</t>
  </si>
  <si>
    <t>36 ena appt., parvati paytha, pune - 09</t>
  </si>
  <si>
    <t xml:space="preserve">Dr.yewale milind raghunath </t>
  </si>
  <si>
    <t>vinod memorial multispeciality hospital</t>
  </si>
  <si>
    <t>cts no. 285, sr no. 113, kalas, pune - 15</t>
  </si>
  <si>
    <t>Dr. chinchnikar shrikrushna prabhakar</t>
  </si>
  <si>
    <t>chinchnikar orthopedic &amp; maternity center</t>
  </si>
  <si>
    <t xml:space="preserve">plot no. 7., mahalaxmi soc., anand nagar, near santosh marriage hall, pune </t>
  </si>
  <si>
    <t>Dr.kazi shagufta rahen &amp; Dr. Haseeb Gafaar Sheikh</t>
  </si>
  <si>
    <t>sr no. 11/9, trish mynor building, kondhwa khurd, pune - 48</t>
  </si>
  <si>
    <t>Lifeline multispecaity Hospital</t>
  </si>
  <si>
    <t>Dr.Bhide pushkar parag</t>
  </si>
  <si>
    <t>Bhide hospital orthopedic divission</t>
  </si>
  <si>
    <t>18, laxmi park, navi peth, pune - 30</t>
  </si>
  <si>
    <t>Dr.Ajitsing gajanan patil</t>
  </si>
  <si>
    <t>Rakshak multi specility hospital</t>
  </si>
  <si>
    <t>sr no. 62, sinhgad road, anudatta commecial complex, wadgaon budruk, pune - 41</t>
  </si>
  <si>
    <t>Dr.anant eknath bagul</t>
  </si>
  <si>
    <t>universal hospital</t>
  </si>
  <si>
    <t>1430, kasba peth, pune - 11</t>
  </si>
  <si>
    <t>Dr.vardhmane sagar ajit</t>
  </si>
  <si>
    <t xml:space="preserve">vardhman eye care </t>
  </si>
  <si>
    <t>c-201/202, buisness court, s.k.c. mall, mukund nagar, pune - 37</t>
  </si>
  <si>
    <t>Dr.shah shahank shubhaschandra</t>
  </si>
  <si>
    <t>lapro obeso center</t>
  </si>
  <si>
    <t>2/43, sadashive peth, final plot no. 32 b, vijay nagar, pune- 30</t>
  </si>
  <si>
    <t>Dr.bhide sharad hari</t>
  </si>
  <si>
    <t>netra seva kendra ( jan kalyan eye bank )</t>
  </si>
  <si>
    <t>318, narayan peth, opp. Prabhat press, pune - 30</t>
  </si>
  <si>
    <t>Dr.nadimapalli pattiabhiramrao   bhavnarayanan</t>
  </si>
  <si>
    <t>rao nursing home</t>
  </si>
  <si>
    <t>691 a/1a-1, cts, plot no. 189, bibvewadi, pune - 37</t>
  </si>
  <si>
    <t>Dr. Anil V. Jaywant (Medical Supridentent)</t>
  </si>
  <si>
    <t>shendkar health care  hospitality services pvt. Ltd. Global Hospital &amp; Reserch Institute</t>
  </si>
  <si>
    <t>577/2, near dattawadi police chowi, parvati, pune - 30</t>
  </si>
  <si>
    <t>Dr.Adkar niraj arun &amp; dr. arun adkar &amp; dr. nihar adkar &amp; dr. shaileja adkar &amp; dr. neha adkar</t>
  </si>
  <si>
    <t>adkar hospital &amp; resarch institute pvt.ltd.( sai shree hospital )/ Orthopedic Centre</t>
  </si>
  <si>
    <t>251,252, opp, aundh telephone exchange, aundh, pune - 07</t>
  </si>
  <si>
    <t>Dr.Bhujbal pritamsing appasaheb</t>
  </si>
  <si>
    <t>flat no. 3, vijay chembers, senapati bapat road, pune - 16</t>
  </si>
  <si>
    <t>shri eye &amp; dental clinic</t>
  </si>
  <si>
    <t>Dr.Naik nimbalkar monika jagjeet</t>
  </si>
  <si>
    <t>Naik nimbalkar hospital ( day - care eye hospital )</t>
  </si>
  <si>
    <t>26 a/ 26 b, ground floor, rajdhani complex, pune satara road, dhankawdi, pune - 43</t>
  </si>
  <si>
    <t>Dr.rajeev jagnnath kubhare</t>
  </si>
  <si>
    <t>kumbhare clinic &amp; nursing home</t>
  </si>
  <si>
    <t>1 st floor, sr no. sr. no. 39, 1a, 370, somwar peth, pune - 11</t>
  </si>
  <si>
    <t>Dr.bokhawe omprakash rangrao</t>
  </si>
  <si>
    <t>emrald endoscopy center</t>
  </si>
  <si>
    <t>sr no. 573/1, final plot no. 662/1, diling chembers, shivaji nagar, j.m. road, pune - 04</t>
  </si>
  <si>
    <t>Dr.grant parvez keki</t>
  </si>
  <si>
    <t>Grant medical foundetion Ruby Holl Clinic</t>
  </si>
  <si>
    <t>40, sasoon road, pune - 01</t>
  </si>
  <si>
    <t>Dr.puntambekar shailesh padmakar</t>
  </si>
  <si>
    <t>galaxcy care laproscopy institute pvt. Ltd.</t>
  </si>
  <si>
    <t>25 a, 1 st floor, karve road, aurvedic rasshala compound, near garware college, pune - 04</t>
  </si>
  <si>
    <t>Dr.jadhav sandip eknath</t>
  </si>
  <si>
    <t>shivneri hospital</t>
  </si>
  <si>
    <t>c-1, office no. 1 &amp; 2, manik moti building, sr no, 84, katraj, pune - 46</t>
  </si>
  <si>
    <t>Dr.joshi mukund manohar (M.J. Healthcare pvt. Ltd)</t>
  </si>
  <si>
    <t>1194/23, janardan sadan, ghole road, pune - 05</t>
  </si>
  <si>
    <t>dr. manohar joshi memorial hospital</t>
  </si>
  <si>
    <t>Dr.pungliya archna prashant</t>
  </si>
  <si>
    <t>Ishwar krupa nursing home</t>
  </si>
  <si>
    <t>211,212,213, parpul plaza, bibvewadi, pune - 37</t>
  </si>
  <si>
    <t>Dr.kothawale prakash laxman</t>
  </si>
  <si>
    <t>sidhhi hospital laproscopy center</t>
  </si>
  <si>
    <t>dhankawde patil town ship, balaji nagar, back side to petrol pump, dhankawdi, pune - 43</t>
  </si>
  <si>
    <t>Dr.wadekar dipali ganpat</t>
  </si>
  <si>
    <t>wadekar nursing home ( maternity home &amp; dispensary )</t>
  </si>
  <si>
    <t>flat no. 1, a building, ground floor, kudale patil township, manik bag, wadgaon budruk, singhgad road, pune</t>
  </si>
  <si>
    <t>Dr.pandit kishor sitaram</t>
  </si>
  <si>
    <t>Aims hospital &amp; resarch center</t>
  </si>
  <si>
    <t>sr no. 154, kumar classics, aundh, pune - 07</t>
  </si>
  <si>
    <t>Dr.sheth vinod ramchandra</t>
  </si>
  <si>
    <t>sr no. 55, bhagyodaynagar, kondhwa- khurd, pune - 48</t>
  </si>
  <si>
    <t>kala clinic &amp; nursing home</t>
  </si>
  <si>
    <t>Dr.pushpraj shivram karmarkar</t>
  </si>
  <si>
    <t>shaswat hospital ( aundh )</t>
  </si>
  <si>
    <t>sr no. 251/1/1+2, d.p. road, aundh, behind aundh telephone exchange, baner, pune - 07</t>
  </si>
  <si>
    <t>Dr.Gaikwad Dattatray chokha</t>
  </si>
  <si>
    <t>sr no. 57/3, dyandeep general hospital, arban nirvan soc., pune nagar road, kharadi, pune - 14</t>
  </si>
  <si>
    <t>Dyandeep general hospital</t>
  </si>
  <si>
    <t>Dr. Yogesh Shantaram Gaydhani</t>
  </si>
  <si>
    <t xml:space="preserve">Devshri Hospital </t>
  </si>
  <si>
    <t>75/2, Padma Sweets near, Police Station Road, Padmawari, Pune-9</t>
  </si>
  <si>
    <t>Dr. Suresh Baburao Kulkarni</t>
  </si>
  <si>
    <t xml:space="preserve">Suyog Narsing Home Pra. Ltd. </t>
  </si>
  <si>
    <t>Sr. No. 13 Akshay Gardan Sambhaji Nagar Dhankawdi, Pune, 411043</t>
  </si>
  <si>
    <t>Dr. Petkar Sachin Chandrkant</t>
  </si>
  <si>
    <t>Parivartan Ayurved Hospital</t>
  </si>
  <si>
    <t>Petkar Plaza, sr. No. 110/1/A, Balvantpuram Shivtirth Nagar, Paud Road, Kothrud, Pune- 411038</t>
  </si>
  <si>
    <t>Dr. Grant Parvez Keki</t>
  </si>
  <si>
    <t>Grant medical foundetion Ruby Holl Clinic- wanovari</t>
  </si>
  <si>
    <t>59/6, Aazad Nagar , wanowari, Pune-40</t>
  </si>
  <si>
    <t>Dr. Amol Mahadev Bapye</t>
  </si>
  <si>
    <t>Ashswini Hospital</t>
  </si>
  <si>
    <t>209/1/1, Navi Peth Lalbahadur Shastri Road, Pune- 411030</t>
  </si>
  <si>
    <t>Dr. Satish Vitthal Bhong</t>
  </si>
  <si>
    <t>Ashirvad ENT And Maternity Hospital</t>
  </si>
  <si>
    <t>Flat No. 1 Satyalok Apartment, Gadital, Hadapsar, Pune - 411028</t>
  </si>
  <si>
    <t>Dr. Dilip Murlidhar Sarda</t>
  </si>
  <si>
    <t>Chandan Nagar Nursing Home</t>
  </si>
  <si>
    <t>Sr. No. 41/2, Pune Nagar Road, Chandan Nagar, Pune- 411 014</t>
  </si>
  <si>
    <t>Dr. Shinde Viraj Chandrshekhar</t>
  </si>
  <si>
    <t>Saikrupa Narsing Home</t>
  </si>
  <si>
    <t>26 Narayan Peth, Pune- 411030</t>
  </si>
  <si>
    <t>Dr. Lakshmikant Shamldas Shaha</t>
  </si>
  <si>
    <t>Yashda Hospital</t>
  </si>
  <si>
    <t>420, Raviwari Peth, Pune- 411002</t>
  </si>
  <si>
    <t>Dr. Mrs. Badhe Swati Subhash</t>
  </si>
  <si>
    <t>Parvati Ganral Hospital</t>
  </si>
  <si>
    <t>S. No. 132, Ground Flor, Yogeshwar Complex Dandekar Pul, Sinhgar Road, Pune- 30</t>
  </si>
  <si>
    <t>Dr. Sanjay Gulabrao Gawane</t>
  </si>
  <si>
    <t>Famili Planing Asociation Of India, Pune</t>
  </si>
  <si>
    <t>77/1 Vedbhawan near Chandni Chowk, Kothrud, Pune- 38</t>
  </si>
  <si>
    <t>Dr. Joti Madhukar Nikam</t>
  </si>
  <si>
    <t>Contacare Eye Hospital</t>
  </si>
  <si>
    <t>Nandan Square, Sidharth Towars Near, Kothrud, Pune-38</t>
  </si>
  <si>
    <t>Dr. Smt. Anuradha Sachin Jadhav</t>
  </si>
  <si>
    <t>shivam hospital</t>
  </si>
  <si>
    <t>ramanand complex, 1 st floor, near janseva bank, solapur haihway, gadital, hadapsar, pune -  28</t>
  </si>
  <si>
    <t>Dr. Amit Mohan Shaha</t>
  </si>
  <si>
    <t>Life Care Hospital</t>
  </si>
  <si>
    <t>vaishali Haits, Malwadi Road, Hadapsar, Pune-28</t>
  </si>
  <si>
    <t>Dr. Sunilkumar Madhukar Rao</t>
  </si>
  <si>
    <t>Kolambia Ashia Hospital Pr. Ltd.</t>
  </si>
  <si>
    <t>S. No. 22/2 A, Nyati Ampayar Near, Kharadi, Pune-14</t>
  </si>
  <si>
    <t>Dr. Shrirang Arun Limye</t>
  </si>
  <si>
    <t>Devyani Multy Speciality Hospital</t>
  </si>
  <si>
    <t>Plot No. 121+101 CTS 580+ 269 Len No. 04 Dahanukar Colony, near Kamons Company, Kothrud  Pune-38</t>
  </si>
  <si>
    <t>Dr. Shakuntala Chandrsen Giri</t>
  </si>
  <si>
    <t>Dhanwantari Clinic</t>
  </si>
  <si>
    <t>Dhanvantari Clinic] Near Swami Samarth Math, Santosh Nagar, Katraj, Pune-46</t>
  </si>
  <si>
    <t>Dr. Dhananjay Dinkar Chandakkar</t>
  </si>
  <si>
    <t>Sahyadri Hospitals Ltd.-Sahyadri Super Speciality Hospital (Nagar Road)</t>
  </si>
  <si>
    <t>S. No. 185 A 199 Hemrs Haritej, Fej-2, Shastri Nagar, Yerawda, Pune-06</t>
  </si>
  <si>
    <t>Dr. Sanjay Digambar Bhalerao</t>
  </si>
  <si>
    <t xml:space="preserve">Kalyani Hospital </t>
  </si>
  <si>
    <t>Eknath Smruti Rashtrbhushan Chowk, Shivaji Road, Guruvar Peth, Pune-42</t>
  </si>
  <si>
    <t>Dr. Smt. Anuradha Prashant Kukde</t>
  </si>
  <si>
    <t>Chandrama Clinic</t>
  </si>
  <si>
    <t>235, 239 Shop No. 4 Sonai Apartment, Sadashiv Peth, Pune-30</t>
  </si>
  <si>
    <t>Dr. Naresh Kantilal Lodha</t>
  </si>
  <si>
    <t>Lodha Hospital And Maternity Home</t>
  </si>
  <si>
    <t>Near Amrpali Hote, Mumbai-Banglor haiway, Varje, Pune-52</t>
  </si>
  <si>
    <t>Dr. Anil yashwant Paranjpe</t>
  </si>
  <si>
    <t>nayantara eye clinic</t>
  </si>
  <si>
    <t>yugay complex, 2 nd floor, ganesh nagar, pune - 38</t>
  </si>
  <si>
    <t>Dr. venktesh jagannath pharande</t>
  </si>
  <si>
    <t>pharande eye hospital &amp; phaco center</t>
  </si>
  <si>
    <t>flat no. 1, anant appt., baside jagtap hospital, ananad nagar, singhgad road, pune - 51</t>
  </si>
  <si>
    <t>Dr. kalyani chandrashekhar bhatt</t>
  </si>
  <si>
    <t>sr. no. 580/2, rasta peth, vaidya nanal shastri peth, pune - 11</t>
  </si>
  <si>
    <t>sheth tarachand ramanath charitable aurvedic hospital</t>
  </si>
  <si>
    <t>Dr. Asmita rajendra Jagtap</t>
  </si>
  <si>
    <t>bharti ayurved hospital</t>
  </si>
  <si>
    <t>bhati vidyapeth campus, pune satara road, dhankwadi, pune - 43</t>
  </si>
  <si>
    <t>Dr. Jayant Gangadhar Datar  &amp; Dr. Asmita Jayant Datar</t>
  </si>
  <si>
    <t>Datar Hospital</t>
  </si>
  <si>
    <t xml:space="preserve"> sr. no.92/2/4, Baner, pune - 45</t>
  </si>
  <si>
    <t>Dr. Ambrish Balkrushna Darak</t>
  </si>
  <si>
    <t>sr. no. 1206, b/29, narshinha center, near apte road, shivaji nagar, pune - 04</t>
  </si>
  <si>
    <t>Vision next</t>
  </si>
  <si>
    <t>Dr. Arundhati Uttam Kale-Sidhhey</t>
  </si>
  <si>
    <t>Vision Eye Center</t>
  </si>
  <si>
    <t>ground floor, nilayum soc., near kinara hotel, kothrud, pune.</t>
  </si>
  <si>
    <t>Dr. Suryakant Anandrao Mane</t>
  </si>
  <si>
    <t xml:space="preserve">Janani Nursing Home </t>
  </si>
  <si>
    <t>Sr. No. 16,shrivinayak Soc., lane no. 4,happy colony, kothrud, Pune - 29</t>
  </si>
  <si>
    <t>Dr. ketki Rajesh Khude</t>
  </si>
  <si>
    <t>House no. 184, opp. PMC school, Mohammad wadi, Hadpsar, pune 60</t>
  </si>
  <si>
    <t>Chhaya Hospital</t>
  </si>
  <si>
    <t>Dr. Nitin Dattatrya Nalawade</t>
  </si>
  <si>
    <t>Gurdeo Nursing Home</t>
  </si>
  <si>
    <t>Sr. No. 62/4 B, Shankara Complex, Opp. Wadgaon Budruk, Opp. Abhiruchi Mall, Singhgad Road, Pune - 411041</t>
  </si>
  <si>
    <t>Dr. Sujit Vitthal Shinde</t>
  </si>
  <si>
    <t>Matruchaya Nursing Home</t>
  </si>
  <si>
    <t>Sr. No. 129, Ankur Plaza, Near Mumbai-Banglor Haiway, Warje Chowk, Warje, Pune - 411058</t>
  </si>
  <si>
    <t>DR. RavindraKumar Sadashiv  Katkar</t>
  </si>
  <si>
    <t>Aadhar Hospital</t>
  </si>
  <si>
    <t>CTS NO.155/156, A/B.samrudhi heights, opp. Forest coloney, parvatigaon, pune</t>
  </si>
  <si>
    <t>Dr. Joyti Madhukar Nikam</t>
  </si>
  <si>
    <t>Hadapsar kharadi link road, near maggarpatta city, magarpatta , hadapsar, pune-13</t>
  </si>
  <si>
    <t>Bharti Homeopathic Hospital</t>
  </si>
  <si>
    <t>Sr. No. 26,27 ( part), dhankawdi, pune- 43</t>
  </si>
  <si>
    <t>Dr. Anil Annasaheb Alatkar</t>
  </si>
  <si>
    <t>A/01,A/02Amer Plaza hos.soc. Hadapsar, pune - 28</t>
  </si>
  <si>
    <t>Dr. Dattatrya Jagannath Khairnar</t>
  </si>
  <si>
    <t>sr. no. 51, hissa no. 246, bhairav nagar, near ganpati mandir, dhanori, pune - 15</t>
  </si>
  <si>
    <t>Dr. Narendra Vidyadhar Vaidya</t>
  </si>
  <si>
    <t>Lokmanya hospital Pvt. Ltd.</t>
  </si>
  <si>
    <t>sr no 484/6, mitra mandalco-op.hos. Soc., parvati, pune-09</t>
  </si>
  <si>
    <t>Dr. Mangesh Shivajirao Wagh</t>
  </si>
  <si>
    <t>sr. no.73/4,Handewadi road, udyog nagar, hadapsar, pune - 28</t>
  </si>
  <si>
    <t>Shatayu Nursing Home</t>
  </si>
  <si>
    <t>Dr. Monika Baban Thorat</t>
  </si>
  <si>
    <t>Meera Matrnity &amp; General Hospital</t>
  </si>
  <si>
    <t>sr. no. 12/1a/1, flat no. 01, 1 st floor, agarwal corner, pune-solapur road, hadapsar, pune - 28</t>
  </si>
  <si>
    <t>Dr. Sandeep Shribhagwan Agarwal</t>
  </si>
  <si>
    <t>Atharv Hospital</t>
  </si>
  <si>
    <t>h. nop. 30, 1 st floor, lunawat plaza, shivaji nagar, pune - 05</t>
  </si>
  <si>
    <t>Dr. Nazim Rafi Abdul kadir Shaikh</t>
  </si>
  <si>
    <t>Sarwat Hospital</t>
  </si>
  <si>
    <t>sr no. 49, h. no. 1/84, shalimar building, mitha nagar, kondhwa khurd, pune - 48</t>
  </si>
  <si>
    <t>Dr.  Shaikh Iqbal Babulal</t>
  </si>
  <si>
    <t>Navjeevan Nursing Home</t>
  </si>
  <si>
    <t>Lane no 4B, sr. no. 74, Hissa no. 3A/2, Sayyad Nagar , Hadapsar, pune</t>
  </si>
  <si>
    <t>Dr. Monal Santosh Sawane</t>
  </si>
  <si>
    <t>Tanmay Nursing Home</t>
  </si>
  <si>
    <t>shop. No./ 1,2,3,, siddhi bulding, kubera sankul, d.p. road, gadital ,hadapsar, pune - 28</t>
  </si>
  <si>
    <t>Dr. Ashok Vasantrao Rokde</t>
  </si>
  <si>
    <t>Shantalaxmi Clinic</t>
  </si>
  <si>
    <t>flat no. 102, parshwnath recidency, cts no. 1333, shukrwar peth,  pune - 411002</t>
  </si>
  <si>
    <t>Dr. Ramesh Lumaji Bhange</t>
  </si>
  <si>
    <t>Dr. Bhange's Eye Day Care Center</t>
  </si>
  <si>
    <t>flat no. 101, parshwnath recidency, cts no. 1333, shukrwar peth,  pune - 411002</t>
  </si>
  <si>
    <t>Dr. Kirti Prajact Khewalkar</t>
  </si>
  <si>
    <t>Gold Rush Hospital</t>
  </si>
  <si>
    <t>Sr. no. 11/9,near reliance mart, kharadi, pune - 411014</t>
  </si>
  <si>
    <t>Dr. Mahavir Madhavdas Modi</t>
  </si>
  <si>
    <t>Modi Clinic</t>
  </si>
  <si>
    <t>61 A, Raksha Lekha Soc., Dhankawdi, p[une - 411043</t>
  </si>
  <si>
    <t>Dr. Arvind Vasudev Sagamnerkar</t>
  </si>
  <si>
    <t>Mrunmayee Health Cear pvt. Ltd. ( sangamnerkar Hospital )</t>
  </si>
  <si>
    <t>Sr. no. 45/a/1b, 45a/1a/2/2, wadgaon sheri, pune - 411014</t>
  </si>
  <si>
    <t>Dr. Dhananjay Sharashchandra Mulye</t>
  </si>
  <si>
    <t>Sharad Hospital</t>
  </si>
  <si>
    <t>Sr. no. 31, front of fun time theater, sinhgad road, wadgoan budruk, pune - 411051</t>
  </si>
  <si>
    <t>Dr. Chaitanya Sharad Ganpule</t>
  </si>
  <si>
    <t>Pearl womens hospital &amp; yash IVF`</t>
  </si>
  <si>
    <t xml:space="preserve"> sr. no. 1277, office no. 102, renaissance, jangli maharaj raod, deccan gym. Shivaji nagar,pune - 411005</t>
  </si>
  <si>
    <t>Dr. Mahesh Murlidhar Shinde</t>
  </si>
  <si>
    <t>Samarth Nursing Home</t>
  </si>
  <si>
    <t>Sr.no. 31/4/2, B/H Bharti vidyapeeth, anand Nagar,ambegaon Budruk, Pune - 411043</t>
  </si>
  <si>
    <t>Dr. Prafulla Prakash Tamskar &amp; Dr. Kavita Prafulla Tmaskar</t>
  </si>
  <si>
    <t>102,103,104, rahul inclave,mumbai- banglor Haiway, Warje, pune - 411058</t>
  </si>
  <si>
    <t>Dr. Hrishikesh Dilip Naik</t>
  </si>
  <si>
    <t>Sr. No. 36/16, H.No. 218, Near Vanrai Colony, Dhankawdi, pune - 411043</t>
  </si>
  <si>
    <t>Dr. Ghevarchand Chandmal Choriya</t>
  </si>
  <si>
    <t>sr.no.36/2/2/4, mozes wadi, wadgaon sheri, pune - 411014</t>
  </si>
  <si>
    <t>Anup Nursing Home</t>
  </si>
  <si>
    <t>Dr. Nitin Govind Prabhudesai</t>
  </si>
  <si>
    <t>Sr. No. 12/3, plot no.14, saket Society, kothrud, pune - 411038</t>
  </si>
  <si>
    <t>Dr. Rahul Dyaneshwar Sasane</t>
  </si>
  <si>
    <t>Sr. No.87/88, sasanewadi,harihareshwar nagar, mohhamdwadi road, hadapsar, pune - 60</t>
  </si>
  <si>
    <t>Adnya Clinic &amp; Nursing Home</t>
  </si>
  <si>
    <t>Dr. Ganesh Baban Ghule</t>
  </si>
  <si>
    <t>Lotus Hospital</t>
  </si>
  <si>
    <t>Sr. No. 163A/1A/11, Laxmi Aangan, Near Mahalaxmi Mandir, Malwadi Road, Hadapsar, Pune - 28</t>
  </si>
  <si>
    <t>Dr. Charulatta Amol Bapaye</t>
  </si>
  <si>
    <t>Gems Hospital &amp; Enodoscopy Center</t>
  </si>
  <si>
    <t>Tol Hospital, 32/59 nav SAYADRI Soc. Near Alankar Police Station, Kothrud, Pune - 411052</t>
  </si>
  <si>
    <t>Dr. Atul Anant Patil &amp; Mrs. Dr. Monika Atul Patil</t>
  </si>
  <si>
    <t>Shree Nursnig Home</t>
  </si>
  <si>
    <t>Sr. No. 42/1/3, Hissa no. 243/2, Ganpati Matha, NDA Road, Warje, Pune - 411058</t>
  </si>
  <si>
    <t>Dr. Rahul Navnath Zanjurne</t>
  </si>
  <si>
    <t>Zed Plus Accident Hospital &amp; Nursing Home</t>
  </si>
  <si>
    <t>Kanchan Jugs Appt., Near Manohar Cloth Center, Pune solapur road, Hadapsar, pune - 411028</t>
  </si>
  <si>
    <t>Dr. Anilkumar Vishwanath Patil</t>
  </si>
  <si>
    <t>Shree Gurudatta Specaility Hospital</t>
  </si>
  <si>
    <t>Sr. No.44 A, D-2 Buliding, Ground Floor, Vardhman Township, Near Rail way Crossing, Sasaane Nagar, Hadapsar, Pune - 411028</t>
  </si>
  <si>
    <t>Dr. Mukhtar Abdul Aziz Ansari</t>
  </si>
  <si>
    <t>Siddiqua Hospital &amp; Nursing Home</t>
  </si>
  <si>
    <t>Sr. No. 49, Mitha Nagar, Kondhwa, Pune - 411048</t>
  </si>
  <si>
    <t>Dr. Sanjay Dinkar Sawarkar</t>
  </si>
  <si>
    <t>Pioneer Medilesar Pvt. Ltd.</t>
  </si>
  <si>
    <t>10, Bhosale Heights, F.C.Road, Tukaram Paduka Chowk, Shivaji Nagar, Pune - 411005.</t>
  </si>
  <si>
    <t>Dr. Abhijeet Ramchandra Sable</t>
  </si>
  <si>
    <t>Pune Netraylaya</t>
  </si>
  <si>
    <t>Krushnai Appt,. Flat no. 03 near LEE showroom, Parihar Chowk, Aundh, Shivaji Nagar, Pune - 411007</t>
  </si>
  <si>
    <t>Dr. Gaurav Hukumchand Chopde</t>
  </si>
  <si>
    <t>Vastalya Hospital</t>
  </si>
  <si>
    <t>sr.no.1326A/127B, Budhwar Peth,Near Jogeshwari Tempal, Pune - 411002</t>
  </si>
  <si>
    <t>Dr. Laxman Tukaram Tengle</t>
  </si>
  <si>
    <t>Sr. No. 55/1/8, Lane No. 06, Shivneri nagar, kondhwa Khurd, Pune - 411048</t>
  </si>
  <si>
    <t>Dr. Prashant Gajajnan Rajwade</t>
  </si>
  <si>
    <t>CT Nursing Home</t>
  </si>
  <si>
    <t>Sr. No.18/12/1/8, Near Dhanori Heams Garden, Dhanori, Pune</t>
  </si>
  <si>
    <t>Dr. Kalyani Yadav Meshram</t>
  </si>
  <si>
    <t>Sr. No. 49, Plot no. 22, Chandan Nagar, Pune - 411014</t>
  </si>
  <si>
    <t>Kalyani Nursing Home</t>
  </si>
  <si>
    <t>Nova Pluse IVF Clinic Pvt. Ltd.</t>
  </si>
  <si>
    <t>Sr. No. 2/65, Plot mo.31, Near Sarasbag, Opp. Sanas Sports Ground, Adambag, Sadashive Peth, Pune - 411030</t>
  </si>
  <si>
    <t>Dr. Ashwini Ajit Kelkar</t>
  </si>
  <si>
    <t>Ameya Nursing Home</t>
  </si>
  <si>
    <t>Sr. No. 51, Plot No. 20, Rana Pratap Chowk, Bhairav Nagar, Dhanori, Pune - 411015</t>
  </si>
  <si>
    <t>Dr. Pratibha Venktesh Butte , Dr. Pramod Venktesh Butte</t>
  </si>
  <si>
    <t>plot no. 72, walwekar Nagar, Aranyeshwar, Parvati, pune - 411009</t>
  </si>
  <si>
    <t>Sumitra parlisis center &amp; General Nursing Home</t>
  </si>
  <si>
    <t>Dr. Nitin Sharad Kolte</t>
  </si>
  <si>
    <t>Poona Leasar Center</t>
  </si>
  <si>
    <t>31/15 B, Reggent Chembers, Opp. Garware College, Karve Road, Pune-411004</t>
  </si>
  <si>
    <t>Dr. Rashmi Nitin Pathak</t>
  </si>
  <si>
    <t>Neo Hospital</t>
  </si>
  <si>
    <t>Sr. No. 1362, Sadashive Peth, Audamber Appt,. Pune - 411030</t>
  </si>
  <si>
    <t>Dr. Dilip Mane, Dr. H.K.Sale, Dr. Prahlad Pote, Dr. Mangesh Lingayat, Dr. S.K.Raut, Dr. Maruti Abnave, Dr. Suresh Shikhare</t>
  </si>
  <si>
    <t>Noble Hospital-</t>
  </si>
  <si>
    <t>Sr. No. 153 9/1 to 4/4, siddhi arcade, magarpatta road, hadapsar, pune - 411013</t>
  </si>
  <si>
    <t>Dr. Appasaheb Sarjerao Kakade</t>
  </si>
  <si>
    <t>Shraddha Nursing Home</t>
  </si>
  <si>
    <t>sr.no.149/12/2, SHOP NO.1,flat no.01,  GROUND floor, anant vihar, ganesh nagar, dhayri, pune- 41</t>
  </si>
  <si>
    <t>Dr. Prashant Dyandeo Awale</t>
  </si>
  <si>
    <t>Om Nursing Home</t>
  </si>
  <si>
    <t>sr.18/7, shop no.1,6, &amp; flat no. 9, devkinanadan complex, dhayri road, raikar nagar, pune - 41</t>
  </si>
  <si>
    <t>Dr. Vrushali Vijay Warad</t>
  </si>
  <si>
    <t>Sai Netralay &amp; specality Clinic</t>
  </si>
  <si>
    <t>flat no. 102, 1 st floor, d-wing, fase 2, aaranyeshwar, sahakar nagar, pune - 05</t>
  </si>
  <si>
    <t>kids clinic (I) pvt. Ltd. Cline  nine Hospital</t>
  </si>
  <si>
    <t>s.no.28/1, Aayan building, bhamburda, shivajinagar, pune 05</t>
  </si>
  <si>
    <t>Dr. deolekar Amol Ashok</t>
  </si>
  <si>
    <t>Hope Nursing Home</t>
  </si>
  <si>
    <t xml:space="preserve">"Hope", 1061/60, New Nana peth, pune </t>
  </si>
  <si>
    <t>Dr. Yande Sidhharth Rajiv</t>
  </si>
  <si>
    <t>Speciality Day care Centre</t>
  </si>
  <si>
    <t>s.no.25, Plot No. 41/B, Happy Colony, Kothrud, pune</t>
  </si>
  <si>
    <t>Zenith Medicare Pvt. Ltd.</t>
  </si>
  <si>
    <t>s.no.156/2A/2A, opp. Vaibhav Theater, pune-solapur road, Hadapasar, Pune 28</t>
  </si>
  <si>
    <t>Dr. Girish Bhanudas Kirad</t>
  </si>
  <si>
    <t>Kirad Nursing Home</t>
  </si>
  <si>
    <t>49/2, Plot No. 43, Chandan Nagar, Kharadi, Pune 14</t>
  </si>
  <si>
    <t>Shinde Priyanka Sambhaji</t>
  </si>
  <si>
    <t>947-948, Shivaji Road, Shukrawar Peth, Pune 02</t>
  </si>
  <si>
    <t>Kamalnayan Nursing Home/Hospital</t>
  </si>
  <si>
    <t>Dhore patil shrihari aabaji</t>
  </si>
  <si>
    <t>shree Hospital Criticare &amp; Trauma Centre Pvt.Ltd.</t>
  </si>
  <si>
    <t>7/3B (part), Gulmohor Society, Kharadi, Pune 14</t>
  </si>
  <si>
    <t>DR. valhvankar chandrashekhar khanderao</t>
  </si>
  <si>
    <t>Chaitanya Eye Clinic &amp; phaco centre</t>
  </si>
  <si>
    <t>Phinix House, 1st floor, 413-B-1, shaniwar peth, Near Mandar lodge, Pune 30</t>
  </si>
  <si>
    <t>Majumdar rahul (centre Head)</t>
  </si>
  <si>
    <t>Apolo Speciality Hospitals Pvt. Ltd.</t>
  </si>
  <si>
    <t>CTS. No. 2165, F.P.No.2, S.no.9+10A, opp. Sanas sports compex, sarasbaug, pune 30</t>
  </si>
  <si>
    <t>Shah kiran Kasturchand, President &amp; Mananging Trustee.</t>
  </si>
  <si>
    <t>Welfare Medical Foundation"s Willoo Poonawala Memorial Hopstial</t>
  </si>
  <si>
    <t>s.no. 156, Hissa No. 1/3A+3B+1+2/3, Pune Solapur Road, Pune 28</t>
  </si>
  <si>
    <t>Lunkad Amol Subhash</t>
  </si>
  <si>
    <t>Indira IVF Hospital pvt. Ltd.</t>
  </si>
  <si>
    <t>"Anand Emerald", Plot no. 10 to 14, S.no. 232, Hissa no. 1+2, Office No. 203 to 207 &amp; 301, Sakore Nagar, Lohegaon, Pune 411 014</t>
  </si>
  <si>
    <t>Dr. Patil Ashwini Mithil</t>
  </si>
  <si>
    <t>Ashwini Hospital</t>
  </si>
  <si>
    <t>"Amey", Pearl Society, Dasara Chowk, S.no. 1/8 (part), plot no. 4,Balewadi, pune 4110045</t>
  </si>
  <si>
    <t>Dr. Bansal Piyush Ramesh</t>
  </si>
  <si>
    <t>Bansal Medical Foundation</t>
  </si>
  <si>
    <t>Office No. 3,4,9, 1St Flr,Canought Plaza, Opp. G.P.O., pune 411 001</t>
  </si>
  <si>
    <t>Dr. porwal pankaj Sukharajji</t>
  </si>
  <si>
    <t>Healing Hands Clinic Pvt. Ltd.</t>
  </si>
  <si>
    <t>105, Mangalmurti Complex, Hira Baug Ganpati Chowk, Pune 30</t>
  </si>
  <si>
    <t>Dr. Paranjape Madhukar Hari</t>
  </si>
  <si>
    <t>Ashtang Ayurved Rugnalaya</t>
  </si>
  <si>
    <t>868 sadashiv peth, Pune 30</t>
  </si>
  <si>
    <t>Dr. Dawalbhakta Ashish Vijay</t>
  </si>
  <si>
    <t>Asthetic Medispa Pvt. Ltd. (Day-care)</t>
  </si>
  <si>
    <t>Flat No.2, Sneh Reviera Building, Near Model Colony pond, Pune 16</t>
  </si>
  <si>
    <t>Dr. Umarji Mukta Pramod</t>
  </si>
  <si>
    <t>Umarji mother &amp; child care</t>
  </si>
  <si>
    <t>s.no. 13/1, Balewadi, Pune</t>
  </si>
  <si>
    <t>Dr. Waghulade Sanjivani Suresh</t>
  </si>
  <si>
    <t>Sanjivan Hospital</t>
  </si>
  <si>
    <t>"gulmohor", s.no. 51/1A/1B + 1C+50/6/2/1 +50/6/2/2, Plot No. A-3, balewadi, pune 411 045</t>
  </si>
  <si>
    <t>Dr. Divekar Pramod, Ankush</t>
  </si>
  <si>
    <t>Vighnaharta Hospital</t>
  </si>
  <si>
    <t>Plot No.5, Mahesh Soc. Opp. Petrol Pump, Near Aradhana sweets,  Bibvewadi, pune</t>
  </si>
  <si>
    <t>Dr. Rote Parag Bhaskar</t>
  </si>
  <si>
    <t>ELPIS IVF &amp; Maternity Home</t>
  </si>
  <si>
    <t>Flat no. 3,4 (1st Flr), Flat No. 6,7 (2nd Flr), Panchratna Aprt. Plot No.1, S.no. 149/1A Parihar Chowk, Aundh, Pune 07</t>
  </si>
  <si>
    <t>Dr. Kale Preeti Amit</t>
  </si>
  <si>
    <t>Unity Hospital</t>
  </si>
  <si>
    <t>CTS no. 350+351, S.no. 152/02, Near Pandit Bhimsen Joshi Kaladalan, Aundh , Pune</t>
  </si>
  <si>
    <t>Dr. Kelkar Aruna Shrikant</t>
  </si>
  <si>
    <t>National Institute of Ophalmology (Neo Aundh)</t>
  </si>
  <si>
    <t>376, Sidh Society, Bremain Chowk, Ganesh Khind Road, Aundh, Pune 07</t>
  </si>
  <si>
    <t>Shrivastava Avinashkumar Balindraprasad</t>
  </si>
  <si>
    <t>Sagar Nursing Home</t>
  </si>
  <si>
    <t>S.no.47, Sunita Nagar, Near Dwaraka Garden , Vadgaon Sheri, Pune 14</t>
  </si>
  <si>
    <t>Junnarkar Maryada Vishal</t>
  </si>
  <si>
    <t>Ruturaj Building, Flat No. 1, S.no. 237/1/1+2, Main Baner Road, Near Mauli Garden Karayalaya, Baner, Pune 45</t>
  </si>
  <si>
    <t>Dr. Bhosale Sachin Ashok</t>
  </si>
  <si>
    <t>Eva Nursing Home</t>
  </si>
  <si>
    <t>D-2 wing, Flat no. 102, Sundar Samruddhi, s.no.12 (5B+5C) opp. Kailas jivan Factory, Dhayari, Pune 42</t>
  </si>
  <si>
    <t>Bhalerao Sucheta Sachin</t>
  </si>
  <si>
    <t>Moraya Nursing Home LLP</t>
  </si>
  <si>
    <t>S.no.29, "Bhairavi" Ashtekar Costruction, Silver oak, Katraj-kondhawa road, Katraj, pune 46</t>
  </si>
  <si>
    <t>Porwal Pankaj Sukharajji</t>
  </si>
  <si>
    <t>3rd flr, millenium Star Extension, Adusant to Rubby Hall, Dhole Patil Road, Pune 01</t>
  </si>
  <si>
    <t>Dr. Satav Sunil Sarjerao</t>
  </si>
  <si>
    <t>Balaji Hospital</t>
  </si>
  <si>
    <t>Ujjawal Complex, Parashar co-op. Housing soc. S.no. 43/3A+52/2, Plot no. 106 to 109, Ground floor, Kharadi, Pune 14</t>
  </si>
  <si>
    <t>Khare vikas Mahesh</t>
  </si>
  <si>
    <t>Prerana Nursing Home</t>
  </si>
  <si>
    <t>S.no.16, Hissa No.1/21, Sukh Sagar Nagar, Katraj, Near Amba Mata Mandir, Pune</t>
  </si>
  <si>
    <t>Dang Surinder Uttamsing</t>
  </si>
  <si>
    <t>Kids clinic (I) pvt. Ltd. cloud nine Hospital</t>
  </si>
  <si>
    <t>"Harmes Waves", S.no. 212/ 1B, Final plot no. 59, Sub plot no-C, Ground+1st+2nd  +3rd flr, Kalyani Nagar, Yerwada, Pune 06</t>
  </si>
  <si>
    <t>Kurkute Anil Pandurang</t>
  </si>
  <si>
    <t>Kurkute Hospital</t>
  </si>
  <si>
    <t>Vitthal Nagar, s.no.3, Near Bhaji Market, Dabhekar Building, 1st flr. Vadgaon sheri, Pune 14</t>
  </si>
  <si>
    <t>Pathak sagar vilas</t>
  </si>
  <si>
    <t>Dr. Tepan Memorial Hospital</t>
  </si>
  <si>
    <t>1187/13, Gr. Floor, Chitroda Newas, Shivaji Nagar, Pune 5.</t>
  </si>
  <si>
    <t>Dr. Gaikwad priyanka Dilip</t>
  </si>
  <si>
    <t>Siddharth Nursing Home</t>
  </si>
  <si>
    <t>S.no.45, Flat No. 4 &amp; 6, Alok Nagari Apts., Gr. Floor, Jaydeep Chowk, Vitthal Nagar Road, Warje, Malwadi, pune 58</t>
  </si>
  <si>
    <t>Dr. More Appasaheb Baban</t>
  </si>
  <si>
    <t>S.no.36/3/2/1, Kharadi Road, Chandan Nagar, Pune 14</t>
  </si>
  <si>
    <t>Dr. Murud Vijayalaxmi Suryakant</t>
  </si>
  <si>
    <t>Chandra Heights, S.no.54, Kondhawa-Katraj Road, Kondhawa Bk., pune 48</t>
  </si>
  <si>
    <t>Chandra Nursing Home</t>
  </si>
  <si>
    <t>Dr. Tikhole Yogesh Ramdas</t>
  </si>
  <si>
    <t>Siddhivinayak Hopital</t>
  </si>
  <si>
    <t>Balaji Complex, S.no. 17, Sukh sagar Nagar Lane no.3, Near Mahesh Nagari Bank,  Katraj, pune 46</t>
  </si>
  <si>
    <t>Dr. Kankriya vardhaman prakash</t>
  </si>
  <si>
    <t>Aisan Eye Hospital &amp; laser Institute</t>
  </si>
  <si>
    <t>S.no. 105, CTS No.33, Plot No. 152, "Sakar-10", Office no. 301 to 306, Sasoon road, pune 01</t>
  </si>
  <si>
    <t>Dr. Birajdar Radhabai Shridhar</t>
  </si>
  <si>
    <t>Maheshwari Multispeciality Healthcare &amp; Reserch centre LLP</t>
  </si>
  <si>
    <t>Shrisiddhi Garden, S.no. 26/27, Sasane Nagar, Hadapsar, pune 28</t>
  </si>
  <si>
    <t>Shriram Empire, S.no. 18/1+2/1, Dhanori, pune 15</t>
  </si>
  <si>
    <t>CT Nursing Home          (Unit-2)</t>
  </si>
  <si>
    <t>Dr. Kamate Ramit Raosaheb</t>
  </si>
  <si>
    <t>1st flr. Ujwal premises, S.no.1/1A/24, Baner, Pune 45</t>
  </si>
  <si>
    <t>Dr. Gavali Anita Shrimant</t>
  </si>
  <si>
    <t>Usha Maternity Home</t>
  </si>
  <si>
    <t>Munnalal Paradise, Office No. 3, Flat No. 32 Opp. Aakashwani Quarters, Solapur Road, Pune 28</t>
  </si>
  <si>
    <t>Dr. Patil Vishwas Ramrao, Dr. Patil Puja Vishwas</t>
  </si>
  <si>
    <t>Patil Multispeciality Hospital &amp; Laproscopy Center</t>
  </si>
  <si>
    <t>MSR Olive, F-wing, 1st  flr, Shop No. 1 to 7, Jambhulwadi Road, Dutt Nagar, Pune 46</t>
  </si>
  <si>
    <t>Satav Vitthal Gulab</t>
  </si>
  <si>
    <t>Akash Eye Clinic &amp; laser Centre</t>
  </si>
  <si>
    <t>Pathare Complex, 1st Flr., Flat No. 2 &amp;3, S.no. 49/2, Chandan Nagar Road, Kharadi, Pune 14</t>
  </si>
  <si>
    <t>Dr. Damale Dhananjay Kamalakar</t>
  </si>
  <si>
    <t>Dr. Damale skin Clinic</t>
  </si>
  <si>
    <t>Pathare Complex, 1st Flr., Flat No. 1, S.no. 49/2, Chandan Nagar Road, Kharadi, Pune 14</t>
  </si>
  <si>
    <t>Dr. Nakhare Meeta Rajendra</t>
  </si>
  <si>
    <t>Dr. Nakhare Clinic</t>
  </si>
  <si>
    <t>3rd Flr, 301 Kanchanban Co-op Hsg. Soc. CTS No.967/2, Final Plot No.397/2, Senapati Bapat Road, Shivaji Nagar, Pune 16</t>
  </si>
  <si>
    <t>Dr. Adkar Niraj Arun</t>
  </si>
  <si>
    <t>Adakar Hospital &amp; Reserch Institutes, Saishree Hospital</t>
  </si>
  <si>
    <t>S.no. 157, Plot No. 26, D.P. Road, Aundh, Pune 07</t>
  </si>
  <si>
    <t>Dr. kamat sanjay annappa</t>
  </si>
  <si>
    <t>Kamat hospital</t>
  </si>
  <si>
    <t>Ashok Nagar, S.no.43, Office No. 22 To 28, 2nd floor, A-bldg., Mundhawa by-pass junction road, Kharadi, Pune 14</t>
  </si>
  <si>
    <t>Dr. Jadhav Lalasaheb Madhavrao</t>
  </si>
  <si>
    <t>s.no.35, Plot No.41, Padmachaya co-op. Hsg soc. Kharadi, pune 14</t>
  </si>
  <si>
    <t>Dr. Jadhav kids Hospital/ Dr. Jadhav Lahan Mulanche Hospital</t>
  </si>
  <si>
    <t>Dr. Shah Amit Mohan</t>
  </si>
  <si>
    <t>APS Nursing Home</t>
  </si>
  <si>
    <t>"Ramanand Complex" co-op. Housing soc. S.no. 228-1/8A, 228-1/8B, Near Aishwarya Ganesh Mandir, Hadapsar, Pune 28</t>
  </si>
  <si>
    <t>Dr. Danait Abhijit Prakash</t>
  </si>
  <si>
    <t>Prakash Hospital</t>
  </si>
  <si>
    <t>"Shatananda Complex", 3rd Floor, Office No. 305 To 311, S.No. 226/A/2 (Part), 226/B, Hadapsar, Gadital, Pune 28</t>
  </si>
  <si>
    <t>shashwat Hospital (Medical Wing)</t>
  </si>
  <si>
    <t>S.No. 167/2/26, Plot No. 67+68, Happy Colony, Kothrud, Pune 38</t>
  </si>
  <si>
    <t>Dr. Malshikare Vijau Anandrao</t>
  </si>
  <si>
    <t>"18.52 North" Centre For Hand &amp; wrist surgery</t>
  </si>
  <si>
    <t>247/3, Panse Wada, Opp. MH-12 Café, Rasta Peth, Pune</t>
  </si>
  <si>
    <t>Dr. khamkar Vaishali Jitendra</t>
  </si>
  <si>
    <t>Nucare Hospital</t>
  </si>
  <si>
    <t>S.no. 131/1A/2, Plot No. 9, Vedtej Heights, biside Central Bank Of India, Balewadi Phata, Baner, Pune</t>
  </si>
  <si>
    <t>Dr. Anand Subodh Palimkar</t>
  </si>
  <si>
    <t>OM Eye Care</t>
  </si>
  <si>
    <t>Laxmi Classic, Shop No. 19+20, Godown No. 29+30, Pratik Nagar, Mohanwadi, Alandi Road, S.no. 116/1+2+ 150+153/1, Plot No. 38+39, Yerwada, Pune-06</t>
  </si>
  <si>
    <t>Dr. Murthy Ramesh R.</t>
  </si>
  <si>
    <t>Axix Eye Clinic</t>
  </si>
  <si>
    <t>Shop No. 11 &amp; 12, Ground Flr. Kumar Millenium, S.no. 120, CTS No. 901, 902, Final Plot No. A3 &amp; A5, 31 &amp; 32, Modern Colony, Jai Bhavani Nagar, Paud Road, Kothrud, Pune 38</t>
  </si>
  <si>
    <t>Dr. Thakkar Ajay Pratap</t>
  </si>
  <si>
    <t>Jupiter Lifeline Hospitals Ltd.</t>
  </si>
  <si>
    <t>S.no. 142/1, 142/2, 143/1, 143/4, 143/5, Baner , pune 45</t>
  </si>
  <si>
    <t>Dr. Bharati Vinod Murlidhar</t>
  </si>
  <si>
    <t>Rising Medicare Hospital</t>
  </si>
  <si>
    <t>"Goodwill Icon", S.No.4, Hissa No.1, Behind Kharadi Bypass , Kharadi, Pune 14</t>
  </si>
  <si>
    <t>Dr. Ajmeri Farah Manzoon Ahmed</t>
  </si>
  <si>
    <t>New Pune Hospital &amp; Nursing Home</t>
  </si>
  <si>
    <t>S.No. 50/7, Bhagyodaya Nagar, Kondhawa Khurd, Pune 48</t>
  </si>
  <si>
    <t>Dr. Dhande Rajendra Shamrao</t>
  </si>
  <si>
    <t>Dhande Hospital</t>
  </si>
  <si>
    <t>39/3, Ground Floor, Jitendra Glades, Kothrud, Pune</t>
  </si>
  <si>
    <t>Dr. Nimase Atul Sampat</t>
  </si>
  <si>
    <t>Vaibhav Nursing Home</t>
  </si>
  <si>
    <t>S.No.51, Hissa No.1, Plot No.1, 1st Floor, Bhairav Nagar, Dhanori, Pune 15</t>
  </si>
  <si>
    <t>Dr. Ingale Vaishali Sunil</t>
  </si>
  <si>
    <t>Ingale womens Hospital</t>
  </si>
  <si>
    <t>1st Flr., Shalini Corner Buiding, Near Karve Nagar Main Bus Stop, Opp. State Bank Nagar, Warje Road, Karve Nagar, Pune 52</t>
  </si>
  <si>
    <t>Dr. Walimbe Prasad Bhalchandra</t>
  </si>
  <si>
    <t>Walimbe Eye Clinic</t>
  </si>
  <si>
    <t>Stilt &amp; Maznine Floor, S.No. 82/1-B, Plot No.25, "Delight Sqare", Parvati, Sahakar Nagar, Pune 09</t>
  </si>
  <si>
    <t>Dr. Kavatike Hanumant Uttam</t>
  </si>
  <si>
    <t>Plot No.28, S.No. 51/3-c,      56/14,15,16, Munurwar Housing Society, Vadgaonsheri, Pune 14</t>
  </si>
  <si>
    <t>Dr. Garudkar Rahul Jayprakash</t>
  </si>
  <si>
    <t>Shri Nursing Home</t>
  </si>
  <si>
    <t>Lane No. 17-B, Raikar Nagar, S.No.19, Dhayari, Pune 41</t>
  </si>
  <si>
    <t>Dr. Gandhi Manoj Harakchand</t>
  </si>
  <si>
    <t>"Aryan Centre", Opp. Vaibhav cinema, Pune- solapur Road, Hadapsar, Pune-28</t>
  </si>
  <si>
    <t>Dr. Chakranarayan Alka Sanjay</t>
  </si>
  <si>
    <t>Plot No.13, Gourishankar Housing Soc., Chavan Nagar, Dhanakwadi, Pune 43</t>
  </si>
  <si>
    <t>Sanjivani Nurinsg Home</t>
  </si>
  <si>
    <t>Dr. Kolte Nitin Sharad</t>
  </si>
  <si>
    <t>Poona Eye Care &amp; Pvt. Ltd.</t>
  </si>
  <si>
    <t>Shop No.1, Flat No. 3 &amp; 4 , 62/9, Lajwanti Apartments, Karve Road, Pune 04</t>
  </si>
  <si>
    <t>Dr. Thakkar Swati Kiran</t>
  </si>
  <si>
    <t>Namtra Nursing Home</t>
  </si>
  <si>
    <t>Ramprasad Apartments, 1st Floor, CTS No. 368, Sub Plot No. 1,2 &amp; 4, Timber Market Road, Nana Peth, Pune 02</t>
  </si>
  <si>
    <t>S.no.64/1A/2, Trimurti Complex, 1st Floor, Salve Garden, Kondhawa Bk. Pune 411 048</t>
  </si>
  <si>
    <t>Dr. Jagtap Nilesh Ramrao</t>
  </si>
  <si>
    <t>Royal Hospital</t>
  </si>
  <si>
    <t xml:space="preserve">Office No.1, S.no. 84/1A, Anupam Arched, Pune-Satara Road, Katraj, Pune 46 </t>
  </si>
  <si>
    <t>Zanwar Yaman Purushottam</t>
  </si>
  <si>
    <t>Zanwar Felicity Pvt. Ltd. (Healing Hands Clinic)</t>
  </si>
  <si>
    <t>S.No.106/2/3, 1St Floor "Cristal Empire", Near D-Mart,Mhalunge-Baner Road, Baner, Pune 45</t>
  </si>
  <si>
    <t>Dr. Wagh Kuldeep Ravindra</t>
  </si>
  <si>
    <t>Blossoms Women Care</t>
  </si>
  <si>
    <t>Rachana Trade Estate, CTS No. 105, F.P. No.64, Plot No.23, Office No.6,7,8, 1st Floor&lt; Law College Road, Erandwane , Pune 04</t>
  </si>
  <si>
    <t>Dr. Nakhare Rajendra Vishwanath</t>
  </si>
  <si>
    <t>Laxmi Clinic</t>
  </si>
  <si>
    <t>245, Narayan Peth, Near Garud Ganpati, Laxmi Road, Pune 30</t>
  </si>
  <si>
    <t>Dr. Saxena Sumit Shriroman</t>
  </si>
  <si>
    <t>Glam-x Aesthetic Centre</t>
  </si>
  <si>
    <t>Gran Exito, 2nd Floor, 201/202, B.T. Kawade Road, Ghorpadi, Pune</t>
  </si>
  <si>
    <t>Dr. Kazi Rehan Zafar</t>
  </si>
  <si>
    <t>New Sofiya Hospital</t>
  </si>
  <si>
    <t>Candid Building , Above Agra Hotel, S.no.11/8, A-wing, Kodhawa Khurd, Pune 48</t>
  </si>
  <si>
    <t>Dr.Pathan Salim Khajasaheb</t>
  </si>
  <si>
    <t>Hi-Tech Eye Surgery &amp; Leser Centre</t>
  </si>
  <si>
    <t>Office No. 1 &amp; 2, "Parmar Pawan", 1st Floor, Opp. Rupee co-op. Bank, Kondhawa Road, Pune 48</t>
  </si>
  <si>
    <t>Dr. Choudhari Asma Rafi Ahmed</t>
  </si>
  <si>
    <t>National Hospital</t>
  </si>
  <si>
    <t>D-Building, "Big -D Housing Society", 1st Floor, S.no. 50/6/3, Opp. Konark E-Sqare Kondhawa Khurd, Pune 48</t>
  </si>
  <si>
    <t>Dr. Gujrathi Shirish Prabhakar</t>
  </si>
  <si>
    <t>Krishna Prabhu Hospital</t>
  </si>
  <si>
    <t>64/505, Behind Laxmi Nagar Bus Stop, Laxmi Nagar, Parvati, Pune 09</t>
  </si>
  <si>
    <t>Dr. Unde Haribhau Khandu</t>
  </si>
  <si>
    <t>S.No. 14/1/1, Thite Nagar, Kharadi, Pune 14</t>
  </si>
  <si>
    <t>Dr. Dhore patil Bharati Shrihari</t>
  </si>
  <si>
    <t>Pune Fertility Centre</t>
  </si>
  <si>
    <t>2, Criscent Exlusive, 1162/3, Shivaji Nagar, Pune 05</t>
  </si>
  <si>
    <t>Pawar Multispeciality Hospital &amp; dignostic Centre Pvt.Ltd.</t>
  </si>
  <si>
    <t>Dr. Pawar Vijay Bhimsing</t>
  </si>
  <si>
    <t>Pawar Surgical Hospital</t>
  </si>
  <si>
    <t>Shatanand Complex, 2nd flr., Office no. 201 to 208, Sr. no. 226/A/2 (part), 226/B,  Near Gadital , Hadapsar, Pune - 28</t>
  </si>
  <si>
    <t>Dr. Shah Meghna Nitin</t>
  </si>
  <si>
    <t>Om Eye Clinic &amp; laser Centre, Day-care</t>
  </si>
  <si>
    <t>843, Shukrawar Peth, Opp. Subhedar Talim, Pune 02</t>
  </si>
  <si>
    <t>Dr.Mhaske Chetan Nilkanth</t>
  </si>
  <si>
    <t>Dr. Mhaske Hospital &amp; reserch Centre Pvt. Ltd.</t>
  </si>
  <si>
    <t>S.no. 225/9B, Gadital, Near Uco Bank, Pune-solapur Road, Hadapsar, Pune 28</t>
  </si>
  <si>
    <t>Dr. Shinde Uma Ajay</t>
  </si>
  <si>
    <t>Shinde Hospital &amp; Nursing Home</t>
  </si>
  <si>
    <t>Gr. Floor, Rajgad Apartment, Wing-A, S.no. 70/1, Wadgaon Bk., Singhad Road, Pune-41</t>
  </si>
  <si>
    <t>Dr. Khade Rahul Maruti</t>
  </si>
  <si>
    <t>Khade Chinldren Hospital</t>
  </si>
  <si>
    <t>"Senha Centre", 1st Flr., Office No. 1+2+3+4+5, CTS No. 1182/2, Final Plot No., 556/2, Bhamburda, Shivaji Nagar, Pune 05</t>
  </si>
  <si>
    <t>Dr. Gupte Manish Ashokkumar</t>
  </si>
  <si>
    <t>Shreeram Eye &amp; Dental Care Centre</t>
  </si>
  <si>
    <t>Office No. 26 To 29, C-Wing, 6th Floor, K.K. Market, Bibvewadi, Pune- Satara Road, Pune 37</t>
  </si>
  <si>
    <t>Konkan Mitra Mandal Trust"s Sahyadri  super Speciality Hospital</t>
  </si>
  <si>
    <t xml:space="preserve"> Dang Surinder Uttamsingh</t>
  </si>
  <si>
    <t>Dr. Bhange Ramesh Lumaji</t>
  </si>
  <si>
    <t>Samarth Eye Clinic &amp; Day-Care Centre</t>
  </si>
  <si>
    <t>S.no. 28/2,29/1A, Plot No. 65, Triveni Apts., Flat No. 7+8, Hingne Khurd, Singhad Road, Pune 51</t>
  </si>
  <si>
    <t>Eapen George Veetil Puthen</t>
  </si>
  <si>
    <t>Jehangir Speciality Hospital (Unit Of Principal HealthCare &amp; Wellness Pvt. Ltd.</t>
  </si>
  <si>
    <t>CTS No. 46/2/B-2, Paund Road, Kothrud, Pune 38</t>
  </si>
  <si>
    <t>Dr. Doshi Sandesh Jawaharlal</t>
  </si>
  <si>
    <t>Yash Eye Clinic</t>
  </si>
  <si>
    <t>Shop No. 1,2,3,4 &amp; 13, Kalakunj "F" Apartments, Dahanukar colony, Lane No.6, Kothrud, Pune 38</t>
  </si>
  <si>
    <t>S.No. 74,3A/2, Sayyad Nagar, Mohommad wadi road, Hadpsar, Pune 28</t>
  </si>
  <si>
    <t>Dr. Shaikh Iqbal Babulal</t>
  </si>
  <si>
    <t>Dr. Birajdar Rahul Suryakantrao</t>
  </si>
  <si>
    <t>Anuja Hospital</t>
  </si>
  <si>
    <t>1st Flr. A-wing, S.No. 12/1, Chavan Mohite Complex, Above Jalgaon Bank, Dhayari, Pune 41</t>
  </si>
  <si>
    <t>Dr. Borikar Makarand subhash</t>
  </si>
  <si>
    <t>Borikar Hospital</t>
  </si>
  <si>
    <t>Sno. 140/6, Choice Centre, 1st floor, NDA Road, Warje-malwadi, Pune 52</t>
  </si>
  <si>
    <t>Dr.  Naik Nimbalkar J.M.</t>
  </si>
  <si>
    <t>Dr. Rahul Ram Gokhale</t>
  </si>
  <si>
    <t>Divya Jyot Hospital</t>
  </si>
  <si>
    <t>Office No. 3 &amp; 4, 1st floor, "Suvan Apartments"Opp. Jog High School, Mayur Colony, Kothrud, Pune 38</t>
  </si>
  <si>
    <t>Dr.Holsambare vyankat kishanrao</t>
  </si>
  <si>
    <t>sahyadri Hospitals Ltd.-Sahyadri Super Speciality Hospital (Hadpasar)</t>
  </si>
  <si>
    <t>s.no. 163/A/1A/26A, 163A/1A/5, 163A/1A/21 Opp. Vaibhav theater, Bosale Garden, Pune Solapur Road, Hadapsar, Pune 28</t>
  </si>
  <si>
    <t>Dr. Jadhav Nilesh Balaji</t>
  </si>
  <si>
    <t>Bhimrao Tidke Patil MultiSpeciality Hospital Pvt. Ltd.</t>
  </si>
  <si>
    <t>A/36, Laxmi Nivas, Munjaba Vasti, S.No. 27, Near navin Ganpati Madir, Vishtrantwadi, Pune 15</t>
  </si>
  <si>
    <t>PUNE MUNICIPAL CORPORATION, HEALTH LICENSE DEPARTMENT</t>
  </si>
  <si>
    <t>LIST OF REGISTERED NURSING HOMES, HOSPITALS UPTO JAN 18</t>
  </si>
  <si>
    <t>smt. Nidhi Raj varma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</si>
</sst>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7" fontId="1" fillId="0" borderId="0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9"/>
  <sheetViews>
    <sheetView tabSelected="1" topLeftCell="A660" workbookViewId="0">
      <selection activeCell="E665" sqref="E665"/>
    </sheetView>
  </sheetViews>
  <sheetFormatPr defaultRowHeight="12.75"/>
  <cols>
    <col min="1" max="1" width="5.5703125" style="2" bestFit="1" customWidth="1"/>
    <col min="2" max="2" width="24.5703125" style="2" customWidth="1"/>
    <col min="3" max="3" width="26" style="2" customWidth="1"/>
    <col min="4" max="4" width="34.42578125" style="2" customWidth="1"/>
    <col min="5" max="5" width="8.7109375" style="2" bestFit="1" customWidth="1"/>
    <col min="6" max="7" width="6" style="2" bestFit="1" customWidth="1"/>
    <col min="8" max="16384" width="9.140625" style="2"/>
  </cols>
  <sheetData>
    <row r="1" spans="1:7">
      <c r="A1" s="8" t="s">
        <v>1959</v>
      </c>
      <c r="B1" s="8"/>
      <c r="C1" s="8"/>
      <c r="D1" s="8"/>
      <c r="E1" s="8"/>
      <c r="F1" s="8"/>
      <c r="G1" s="8"/>
    </row>
    <row r="2" spans="1:7">
      <c r="A2" s="8" t="s">
        <v>1960</v>
      </c>
      <c r="B2" s="8"/>
      <c r="C2" s="8"/>
      <c r="D2" s="8"/>
      <c r="E2" s="8"/>
      <c r="F2" s="8"/>
      <c r="G2" s="8"/>
    </row>
    <row r="3" spans="1:7" ht="25.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</row>
    <row r="4" spans="1:7" ht="25.5">
      <c r="A4" s="1">
        <v>1</v>
      </c>
      <c r="B4" s="1" t="s">
        <v>7</v>
      </c>
      <c r="C4" s="1" t="s">
        <v>8</v>
      </c>
      <c r="D4" s="1" t="s">
        <v>9</v>
      </c>
      <c r="E4" s="1">
        <v>6</v>
      </c>
      <c r="F4" s="1">
        <v>92</v>
      </c>
      <c r="G4" s="3">
        <f>SUM(E4:F4)</f>
        <v>98</v>
      </c>
    </row>
    <row r="5" spans="1:7" ht="25.5">
      <c r="A5" s="1">
        <v>2</v>
      </c>
      <c r="B5" s="1" t="s">
        <v>10</v>
      </c>
      <c r="C5" s="1" t="s">
        <v>11</v>
      </c>
      <c r="D5" s="1" t="s">
        <v>12</v>
      </c>
      <c r="E5" s="1">
        <v>4</v>
      </c>
      <c r="F5" s="1">
        <v>13</v>
      </c>
      <c r="G5" s="3">
        <f t="shared" ref="G5:G67" si="0">SUM(E5:F5)</f>
        <v>17</v>
      </c>
    </row>
    <row r="6" spans="1:7" ht="25.5">
      <c r="A6" s="1">
        <v>3</v>
      </c>
      <c r="B6" s="1" t="s">
        <v>13</v>
      </c>
      <c r="C6" s="1" t="s">
        <v>15</v>
      </c>
      <c r="D6" s="1" t="s">
        <v>14</v>
      </c>
      <c r="E6" s="1">
        <v>7</v>
      </c>
      <c r="F6" s="1">
        <v>0</v>
      </c>
      <c r="G6" s="3">
        <f t="shared" si="0"/>
        <v>7</v>
      </c>
    </row>
    <row r="7" spans="1:7">
      <c r="A7" s="1">
        <v>4</v>
      </c>
      <c r="B7" s="1" t="s">
        <v>16</v>
      </c>
      <c r="C7" s="1" t="s">
        <v>17</v>
      </c>
      <c r="D7" s="1" t="s">
        <v>18</v>
      </c>
      <c r="E7" s="1">
        <v>6</v>
      </c>
      <c r="F7" s="1">
        <v>0</v>
      </c>
      <c r="G7" s="3">
        <f t="shared" si="0"/>
        <v>6</v>
      </c>
    </row>
    <row r="8" spans="1:7" ht="25.5">
      <c r="A8" s="1">
        <v>5</v>
      </c>
      <c r="B8" s="1" t="s">
        <v>19</v>
      </c>
      <c r="C8" s="1" t="s">
        <v>20</v>
      </c>
      <c r="D8" s="1" t="s">
        <v>21</v>
      </c>
      <c r="E8" s="1">
        <v>5</v>
      </c>
      <c r="F8" s="1">
        <v>0</v>
      </c>
      <c r="G8" s="3">
        <f t="shared" si="0"/>
        <v>5</v>
      </c>
    </row>
    <row r="9" spans="1:7" ht="25.5">
      <c r="A9" s="1">
        <v>6</v>
      </c>
      <c r="B9" s="1" t="s">
        <v>22</v>
      </c>
      <c r="C9" s="1" t="s">
        <v>23</v>
      </c>
      <c r="D9" s="1" t="s">
        <v>24</v>
      </c>
      <c r="E9" s="1">
        <v>5</v>
      </c>
      <c r="F9" s="1">
        <v>5</v>
      </c>
      <c r="G9" s="3">
        <f t="shared" si="0"/>
        <v>10</v>
      </c>
    </row>
    <row r="10" spans="1:7">
      <c r="A10" s="1">
        <v>7</v>
      </c>
      <c r="B10" s="1" t="s">
        <v>25</v>
      </c>
      <c r="C10" s="1" t="s">
        <v>27</v>
      </c>
      <c r="D10" s="1" t="s">
        <v>26</v>
      </c>
      <c r="E10" s="1">
        <v>5</v>
      </c>
      <c r="F10" s="1">
        <v>3</v>
      </c>
      <c r="G10" s="3">
        <f t="shared" si="0"/>
        <v>8</v>
      </c>
    </row>
    <row r="11" spans="1:7" ht="38.25">
      <c r="A11" s="1">
        <v>8</v>
      </c>
      <c r="B11" s="1" t="s">
        <v>28</v>
      </c>
      <c r="C11" s="1" t="s">
        <v>30</v>
      </c>
      <c r="D11" s="1" t="s">
        <v>29</v>
      </c>
      <c r="E11" s="1">
        <v>0</v>
      </c>
      <c r="F11" s="1">
        <v>30</v>
      </c>
      <c r="G11" s="3">
        <f t="shared" si="0"/>
        <v>30</v>
      </c>
    </row>
    <row r="12" spans="1:7">
      <c r="A12" s="1">
        <v>9</v>
      </c>
      <c r="B12" s="1" t="s">
        <v>31</v>
      </c>
      <c r="C12" s="1" t="s">
        <v>32</v>
      </c>
      <c r="D12" s="1" t="s">
        <v>33</v>
      </c>
      <c r="E12" s="1">
        <v>100</v>
      </c>
      <c r="F12" s="1">
        <v>0</v>
      </c>
      <c r="G12" s="3">
        <f t="shared" si="0"/>
        <v>100</v>
      </c>
    </row>
    <row r="13" spans="1:7">
      <c r="A13" s="1">
        <v>10</v>
      </c>
      <c r="B13" s="1" t="s">
        <v>34</v>
      </c>
      <c r="C13" s="1" t="s">
        <v>35</v>
      </c>
      <c r="D13" s="1" t="s">
        <v>36</v>
      </c>
      <c r="E13" s="1">
        <v>5</v>
      </c>
      <c r="F13" s="1">
        <v>0</v>
      </c>
      <c r="G13" s="3">
        <f t="shared" si="0"/>
        <v>5</v>
      </c>
    </row>
    <row r="14" spans="1:7" ht="51">
      <c r="A14" s="1">
        <v>11</v>
      </c>
      <c r="B14" s="1" t="s">
        <v>37</v>
      </c>
      <c r="C14" s="1" t="s">
        <v>39</v>
      </c>
      <c r="D14" s="1" t="s">
        <v>38</v>
      </c>
      <c r="E14" s="1">
        <v>2</v>
      </c>
      <c r="F14" s="1">
        <v>0</v>
      </c>
      <c r="G14" s="3">
        <f t="shared" si="0"/>
        <v>2</v>
      </c>
    </row>
    <row r="15" spans="1:7">
      <c r="A15" s="1">
        <v>12</v>
      </c>
      <c r="B15" s="1" t="s">
        <v>40</v>
      </c>
      <c r="C15" s="1" t="s">
        <v>42</v>
      </c>
      <c r="D15" s="1" t="s">
        <v>41</v>
      </c>
      <c r="E15" s="1">
        <v>2</v>
      </c>
      <c r="F15" s="1">
        <v>7</v>
      </c>
      <c r="G15" s="3">
        <f t="shared" si="0"/>
        <v>9</v>
      </c>
    </row>
    <row r="16" spans="1:7" ht="25.5">
      <c r="A16" s="1">
        <v>13</v>
      </c>
      <c r="B16" s="1" t="s">
        <v>43</v>
      </c>
      <c r="C16" s="1" t="s">
        <v>45</v>
      </c>
      <c r="D16" s="1" t="s">
        <v>44</v>
      </c>
      <c r="E16" s="1">
        <v>5</v>
      </c>
      <c r="F16" s="1">
        <v>0</v>
      </c>
      <c r="G16" s="3">
        <f t="shared" si="0"/>
        <v>5</v>
      </c>
    </row>
    <row r="17" spans="1:7">
      <c r="A17" s="1">
        <v>14</v>
      </c>
      <c r="B17" s="1" t="s">
        <v>46</v>
      </c>
      <c r="C17" s="1" t="s">
        <v>47</v>
      </c>
      <c r="D17" s="1" t="s">
        <v>48</v>
      </c>
      <c r="E17" s="1">
        <v>0</v>
      </c>
      <c r="F17" s="1">
        <v>7</v>
      </c>
      <c r="G17" s="3">
        <f t="shared" si="0"/>
        <v>7</v>
      </c>
    </row>
    <row r="18" spans="1:7">
      <c r="A18" s="1">
        <v>15</v>
      </c>
      <c r="B18" s="1" t="s">
        <v>49</v>
      </c>
      <c r="C18" s="1" t="s">
        <v>51</v>
      </c>
      <c r="D18" s="1" t="s">
        <v>50</v>
      </c>
      <c r="E18" s="1">
        <v>0</v>
      </c>
      <c r="F18" s="1">
        <v>7</v>
      </c>
      <c r="G18" s="3">
        <f t="shared" si="0"/>
        <v>7</v>
      </c>
    </row>
    <row r="19" spans="1:7" ht="25.5">
      <c r="A19" s="1">
        <v>16</v>
      </c>
      <c r="B19" s="1" t="s">
        <v>52</v>
      </c>
      <c r="C19" s="1" t="s">
        <v>53</v>
      </c>
      <c r="D19" s="1" t="s">
        <v>54</v>
      </c>
      <c r="E19" s="1">
        <v>10</v>
      </c>
      <c r="F19" s="1">
        <v>5</v>
      </c>
      <c r="G19" s="3">
        <f t="shared" si="0"/>
        <v>15</v>
      </c>
    </row>
    <row r="20" spans="1:7">
      <c r="A20" s="1">
        <v>17</v>
      </c>
      <c r="B20" s="1" t="s">
        <v>55</v>
      </c>
      <c r="C20" s="1" t="s">
        <v>56</v>
      </c>
      <c r="D20" s="1" t="s">
        <v>57</v>
      </c>
      <c r="E20" s="1">
        <v>0</v>
      </c>
      <c r="F20" s="1">
        <v>80</v>
      </c>
      <c r="G20" s="3">
        <f t="shared" si="0"/>
        <v>80</v>
      </c>
    </row>
    <row r="21" spans="1:7">
      <c r="A21" s="1">
        <v>18</v>
      </c>
      <c r="B21" s="1" t="s">
        <v>58</v>
      </c>
      <c r="C21" s="1" t="s">
        <v>59</v>
      </c>
      <c r="D21" s="1" t="s">
        <v>60</v>
      </c>
      <c r="E21" s="1">
        <v>5</v>
      </c>
      <c r="F21" s="1">
        <v>14</v>
      </c>
      <c r="G21" s="3">
        <f t="shared" si="0"/>
        <v>19</v>
      </c>
    </row>
    <row r="22" spans="1:7">
      <c r="A22" s="1">
        <v>19</v>
      </c>
      <c r="B22" s="1" t="s">
        <v>61</v>
      </c>
      <c r="C22" s="1" t="s">
        <v>63</v>
      </c>
      <c r="D22" s="1" t="s">
        <v>62</v>
      </c>
      <c r="E22" s="1">
        <v>0</v>
      </c>
      <c r="F22" s="1">
        <v>9</v>
      </c>
      <c r="G22" s="3">
        <f t="shared" si="0"/>
        <v>9</v>
      </c>
    </row>
    <row r="23" spans="1:7" ht="25.5">
      <c r="A23" s="1">
        <v>20</v>
      </c>
      <c r="B23" s="1" t="s">
        <v>64</v>
      </c>
      <c r="C23" s="1" t="s">
        <v>66</v>
      </c>
      <c r="D23" s="1" t="s">
        <v>65</v>
      </c>
      <c r="E23" s="1">
        <v>0</v>
      </c>
      <c r="F23" s="1">
        <v>10</v>
      </c>
      <c r="G23" s="3">
        <f t="shared" si="0"/>
        <v>10</v>
      </c>
    </row>
    <row r="24" spans="1:7">
      <c r="A24" s="1">
        <v>21</v>
      </c>
      <c r="B24" s="1" t="s">
        <v>67</v>
      </c>
      <c r="C24" s="1" t="s">
        <v>69</v>
      </c>
      <c r="D24" s="1" t="s">
        <v>68</v>
      </c>
      <c r="E24" s="1">
        <v>0</v>
      </c>
      <c r="F24" s="1">
        <v>5</v>
      </c>
      <c r="G24" s="3">
        <f t="shared" si="0"/>
        <v>5</v>
      </c>
    </row>
    <row r="25" spans="1:7" ht="25.5">
      <c r="A25" s="1">
        <v>22</v>
      </c>
      <c r="B25" s="1" t="s">
        <v>70</v>
      </c>
      <c r="C25" s="1" t="s">
        <v>72</v>
      </c>
      <c r="D25" s="1" t="s">
        <v>71</v>
      </c>
      <c r="E25" s="1">
        <v>12</v>
      </c>
      <c r="F25" s="1">
        <v>8</v>
      </c>
      <c r="G25" s="3">
        <f t="shared" si="0"/>
        <v>20</v>
      </c>
    </row>
    <row r="26" spans="1:7">
      <c r="A26" s="1">
        <v>23</v>
      </c>
      <c r="B26" s="1" t="s">
        <v>73</v>
      </c>
      <c r="C26" s="1" t="s">
        <v>75</v>
      </c>
      <c r="D26" s="1" t="s">
        <v>74</v>
      </c>
      <c r="E26" s="1">
        <v>14</v>
      </c>
      <c r="F26" s="1">
        <v>15</v>
      </c>
      <c r="G26" s="3">
        <f t="shared" si="0"/>
        <v>29</v>
      </c>
    </row>
    <row r="27" spans="1:7">
      <c r="A27" s="1">
        <v>24</v>
      </c>
      <c r="B27" s="1" t="s">
        <v>76</v>
      </c>
      <c r="C27" s="1" t="s">
        <v>77</v>
      </c>
      <c r="D27" s="1" t="s">
        <v>78</v>
      </c>
      <c r="E27" s="1">
        <v>0</v>
      </c>
      <c r="F27" s="1">
        <v>9</v>
      </c>
      <c r="G27" s="3">
        <f t="shared" si="0"/>
        <v>9</v>
      </c>
    </row>
    <row r="28" spans="1:7" ht="25.5">
      <c r="A28" s="1">
        <v>25</v>
      </c>
      <c r="B28" s="1" t="s">
        <v>79</v>
      </c>
      <c r="C28" s="1" t="s">
        <v>81</v>
      </c>
      <c r="D28" s="1" t="s">
        <v>80</v>
      </c>
      <c r="E28" s="1">
        <v>5</v>
      </c>
      <c r="F28" s="1">
        <v>13</v>
      </c>
      <c r="G28" s="3">
        <f t="shared" si="0"/>
        <v>18</v>
      </c>
    </row>
    <row r="29" spans="1:7" ht="25.5">
      <c r="A29" s="1">
        <v>26</v>
      </c>
      <c r="B29" s="1" t="s">
        <v>82</v>
      </c>
      <c r="C29" s="1" t="s">
        <v>83</v>
      </c>
      <c r="D29" s="1" t="s">
        <v>84</v>
      </c>
      <c r="E29" s="1">
        <v>10</v>
      </c>
      <c r="F29" s="1">
        <v>8</v>
      </c>
      <c r="G29" s="3">
        <f t="shared" si="0"/>
        <v>18</v>
      </c>
    </row>
    <row r="30" spans="1:7" ht="25.5">
      <c r="A30" s="1">
        <v>27</v>
      </c>
      <c r="B30" s="1" t="s">
        <v>85</v>
      </c>
      <c r="C30" s="1" t="s">
        <v>87</v>
      </c>
      <c r="D30" s="1" t="s">
        <v>86</v>
      </c>
      <c r="E30" s="1">
        <v>6</v>
      </c>
      <c r="F30" s="1">
        <v>6</v>
      </c>
      <c r="G30" s="3">
        <f t="shared" si="0"/>
        <v>12</v>
      </c>
    </row>
    <row r="31" spans="1:7">
      <c r="A31" s="1">
        <v>28</v>
      </c>
      <c r="B31" s="1" t="s">
        <v>88</v>
      </c>
      <c r="C31" s="1" t="s">
        <v>90</v>
      </c>
      <c r="D31" s="1" t="s">
        <v>89</v>
      </c>
      <c r="E31" s="1">
        <v>4</v>
      </c>
      <c r="F31" s="1">
        <v>1</v>
      </c>
      <c r="G31" s="3">
        <f t="shared" si="0"/>
        <v>5</v>
      </c>
    </row>
    <row r="32" spans="1:7" ht="25.5">
      <c r="A32" s="1">
        <v>29</v>
      </c>
      <c r="B32" s="1" t="s">
        <v>91</v>
      </c>
      <c r="C32" s="1" t="s">
        <v>92</v>
      </c>
      <c r="D32" s="1" t="s">
        <v>93</v>
      </c>
      <c r="E32" s="1">
        <v>7</v>
      </c>
      <c r="F32" s="1">
        <v>83</v>
      </c>
      <c r="G32" s="3">
        <f t="shared" si="0"/>
        <v>90</v>
      </c>
    </row>
    <row r="33" spans="1:7" ht="25.5">
      <c r="A33" s="1">
        <v>30</v>
      </c>
      <c r="B33" s="1" t="s">
        <v>94</v>
      </c>
      <c r="C33" s="1" t="s">
        <v>96</v>
      </c>
      <c r="D33" s="1" t="s">
        <v>95</v>
      </c>
      <c r="E33" s="1">
        <v>8</v>
      </c>
      <c r="F33" s="1">
        <v>25</v>
      </c>
      <c r="G33" s="3">
        <f t="shared" si="0"/>
        <v>33</v>
      </c>
    </row>
    <row r="34" spans="1:7" ht="25.5">
      <c r="A34" s="1">
        <v>31</v>
      </c>
      <c r="B34" s="1" t="s">
        <v>97</v>
      </c>
      <c r="C34" s="1" t="s">
        <v>98</v>
      </c>
      <c r="D34" s="1" t="s">
        <v>99</v>
      </c>
      <c r="E34" s="1">
        <v>0</v>
      </c>
      <c r="F34" s="1">
        <v>25</v>
      </c>
      <c r="G34" s="3">
        <f t="shared" si="0"/>
        <v>25</v>
      </c>
    </row>
    <row r="35" spans="1:7">
      <c r="A35" s="1">
        <v>32</v>
      </c>
      <c r="B35" s="1" t="s">
        <v>100</v>
      </c>
      <c r="C35" s="1" t="s">
        <v>102</v>
      </c>
      <c r="D35" s="1" t="s">
        <v>101</v>
      </c>
      <c r="E35" s="1">
        <v>1</v>
      </c>
      <c r="F35" s="1">
        <v>4</v>
      </c>
      <c r="G35" s="3">
        <f t="shared" si="0"/>
        <v>5</v>
      </c>
    </row>
    <row r="36" spans="1:7" ht="25.5">
      <c r="A36" s="1">
        <v>33</v>
      </c>
      <c r="B36" s="1" t="s">
        <v>103</v>
      </c>
      <c r="C36" s="1" t="s">
        <v>104</v>
      </c>
      <c r="D36" s="1" t="s">
        <v>105</v>
      </c>
      <c r="E36" s="1">
        <v>0</v>
      </c>
      <c r="F36" s="1">
        <v>100</v>
      </c>
      <c r="G36" s="3">
        <f t="shared" si="0"/>
        <v>100</v>
      </c>
    </row>
    <row r="37" spans="1:7">
      <c r="A37" s="1">
        <v>34</v>
      </c>
      <c r="B37" s="1" t="s">
        <v>106</v>
      </c>
      <c r="C37" s="1" t="s">
        <v>108</v>
      </c>
      <c r="D37" s="1" t="s">
        <v>107</v>
      </c>
      <c r="E37" s="1">
        <v>0</v>
      </c>
      <c r="F37" s="1">
        <v>3</v>
      </c>
      <c r="G37" s="3">
        <f t="shared" si="0"/>
        <v>3</v>
      </c>
    </row>
    <row r="38" spans="1:7" ht="25.5">
      <c r="A38" s="1">
        <v>35</v>
      </c>
      <c r="B38" s="1" t="s">
        <v>109</v>
      </c>
      <c r="C38" s="1" t="s">
        <v>110</v>
      </c>
      <c r="D38" s="1" t="s">
        <v>111</v>
      </c>
      <c r="E38" s="1">
        <v>0</v>
      </c>
      <c r="F38" s="1">
        <v>9</v>
      </c>
      <c r="G38" s="3">
        <f t="shared" si="0"/>
        <v>9</v>
      </c>
    </row>
    <row r="39" spans="1:7">
      <c r="A39" s="1">
        <v>36</v>
      </c>
      <c r="B39" s="1" t="s">
        <v>112</v>
      </c>
      <c r="C39" s="1" t="s">
        <v>113</v>
      </c>
      <c r="D39" s="1" t="s">
        <v>114</v>
      </c>
      <c r="E39" s="1">
        <v>16</v>
      </c>
      <c r="F39" s="1">
        <v>0</v>
      </c>
      <c r="G39" s="3">
        <f t="shared" si="0"/>
        <v>16</v>
      </c>
    </row>
    <row r="40" spans="1:7">
      <c r="A40" s="1">
        <v>37</v>
      </c>
      <c r="B40" s="1" t="s">
        <v>115</v>
      </c>
      <c r="C40" s="1" t="s">
        <v>116</v>
      </c>
      <c r="D40" s="1" t="s">
        <v>117</v>
      </c>
      <c r="E40" s="1">
        <v>0</v>
      </c>
      <c r="F40" s="1">
        <v>40</v>
      </c>
      <c r="G40" s="3">
        <f t="shared" si="0"/>
        <v>40</v>
      </c>
    </row>
    <row r="41" spans="1:7" ht="25.5">
      <c r="A41" s="1">
        <v>38</v>
      </c>
      <c r="B41" s="1" t="s">
        <v>118</v>
      </c>
      <c r="C41" s="1" t="s">
        <v>119</v>
      </c>
      <c r="D41" s="1" t="s">
        <v>120</v>
      </c>
      <c r="E41" s="1">
        <v>0</v>
      </c>
      <c r="F41" s="1">
        <v>3</v>
      </c>
      <c r="G41" s="3">
        <f t="shared" si="0"/>
        <v>3</v>
      </c>
    </row>
    <row r="42" spans="1:7" ht="38.25">
      <c r="A42" s="1">
        <v>39</v>
      </c>
      <c r="B42" s="1" t="s">
        <v>121</v>
      </c>
      <c r="C42" s="1" t="s">
        <v>122</v>
      </c>
      <c r="D42" s="1" t="s">
        <v>123</v>
      </c>
      <c r="E42" s="1">
        <v>2</v>
      </c>
      <c r="F42" s="1">
        <v>3</v>
      </c>
      <c r="G42" s="3">
        <f t="shared" si="0"/>
        <v>5</v>
      </c>
    </row>
    <row r="43" spans="1:7" ht="25.5">
      <c r="A43" s="1">
        <v>40</v>
      </c>
      <c r="B43" s="1" t="s">
        <v>124</v>
      </c>
      <c r="C43" s="1" t="s">
        <v>125</v>
      </c>
      <c r="D43" s="1" t="s">
        <v>126</v>
      </c>
      <c r="E43" s="1">
        <v>0</v>
      </c>
      <c r="F43" s="1">
        <v>2</v>
      </c>
      <c r="G43" s="3">
        <f t="shared" si="0"/>
        <v>2</v>
      </c>
    </row>
    <row r="44" spans="1:7" ht="25.5">
      <c r="A44" s="1">
        <v>41</v>
      </c>
      <c r="B44" s="1" t="s">
        <v>127</v>
      </c>
      <c r="C44" s="1" t="s">
        <v>128</v>
      </c>
      <c r="D44" s="1" t="s">
        <v>129</v>
      </c>
      <c r="E44" s="1">
        <v>0</v>
      </c>
      <c r="F44" s="1">
        <v>17</v>
      </c>
      <c r="G44" s="3">
        <f t="shared" si="0"/>
        <v>17</v>
      </c>
    </row>
    <row r="45" spans="1:7" ht="25.5">
      <c r="A45" s="1">
        <v>42</v>
      </c>
      <c r="B45" s="1" t="s">
        <v>130</v>
      </c>
      <c r="C45" s="1" t="s">
        <v>132</v>
      </c>
      <c r="D45" s="1" t="s">
        <v>131</v>
      </c>
      <c r="E45" s="1">
        <v>0</v>
      </c>
      <c r="F45" s="1">
        <v>16</v>
      </c>
      <c r="G45" s="3">
        <f t="shared" si="0"/>
        <v>16</v>
      </c>
    </row>
    <row r="46" spans="1:7" ht="38.25">
      <c r="A46" s="1">
        <v>43</v>
      </c>
      <c r="B46" s="1" t="s">
        <v>133</v>
      </c>
      <c r="C46" s="1" t="s">
        <v>135</v>
      </c>
      <c r="D46" s="1" t="s">
        <v>134</v>
      </c>
      <c r="E46" s="1">
        <v>10</v>
      </c>
      <c r="F46" s="1">
        <v>30</v>
      </c>
      <c r="G46" s="3">
        <f t="shared" si="0"/>
        <v>40</v>
      </c>
    </row>
    <row r="47" spans="1:7">
      <c r="A47" s="1">
        <v>44</v>
      </c>
      <c r="B47" s="1" t="s">
        <v>136</v>
      </c>
      <c r="C47" s="1" t="s">
        <v>138</v>
      </c>
      <c r="D47" s="1" t="s">
        <v>137</v>
      </c>
      <c r="E47" s="1">
        <v>3</v>
      </c>
      <c r="F47" s="1">
        <v>5</v>
      </c>
      <c r="G47" s="3">
        <f t="shared" si="0"/>
        <v>8</v>
      </c>
    </row>
    <row r="48" spans="1:7" ht="25.5">
      <c r="A48" s="1">
        <v>45</v>
      </c>
      <c r="B48" s="1" t="s">
        <v>139</v>
      </c>
      <c r="C48" s="1" t="s">
        <v>141</v>
      </c>
      <c r="D48" s="1" t="s">
        <v>140</v>
      </c>
      <c r="E48" s="1">
        <v>1</v>
      </c>
      <c r="F48" s="1">
        <v>2</v>
      </c>
      <c r="G48" s="3">
        <f t="shared" si="0"/>
        <v>3</v>
      </c>
    </row>
    <row r="49" spans="1:8">
      <c r="A49" s="1">
        <v>46</v>
      </c>
      <c r="B49" s="1" t="s">
        <v>142</v>
      </c>
      <c r="C49" s="1" t="s">
        <v>144</v>
      </c>
      <c r="D49" s="1" t="s">
        <v>143</v>
      </c>
      <c r="E49" s="1">
        <v>0</v>
      </c>
      <c r="F49" s="1">
        <v>13</v>
      </c>
      <c r="G49" s="3">
        <f t="shared" si="0"/>
        <v>13</v>
      </c>
    </row>
    <row r="50" spans="1:8" ht="25.5">
      <c r="A50" s="1">
        <v>47</v>
      </c>
      <c r="B50" s="1" t="s">
        <v>145</v>
      </c>
      <c r="C50" s="1" t="s">
        <v>147</v>
      </c>
      <c r="D50" s="1" t="s">
        <v>146</v>
      </c>
      <c r="E50" s="1">
        <v>0</v>
      </c>
      <c r="F50" s="1">
        <v>9</v>
      </c>
      <c r="G50" s="3">
        <f t="shared" si="0"/>
        <v>9</v>
      </c>
    </row>
    <row r="51" spans="1:8" ht="25.5">
      <c r="A51" s="1">
        <v>48</v>
      </c>
      <c r="B51" s="1" t="s">
        <v>148</v>
      </c>
      <c r="C51" s="1" t="s">
        <v>149</v>
      </c>
      <c r="D51" s="1" t="s">
        <v>150</v>
      </c>
      <c r="E51" s="1">
        <v>0</v>
      </c>
      <c r="F51" s="1">
        <v>5</v>
      </c>
      <c r="G51" s="3">
        <f t="shared" si="0"/>
        <v>5</v>
      </c>
    </row>
    <row r="52" spans="1:8" ht="25.5">
      <c r="A52" s="1">
        <v>49</v>
      </c>
      <c r="B52" s="1" t="s">
        <v>151</v>
      </c>
      <c r="C52" s="1" t="s">
        <v>152</v>
      </c>
      <c r="D52" s="1" t="s">
        <v>153</v>
      </c>
      <c r="E52" s="1">
        <v>3</v>
      </c>
      <c r="F52" s="1">
        <v>2</v>
      </c>
      <c r="G52" s="3">
        <f t="shared" si="0"/>
        <v>5</v>
      </c>
    </row>
    <row r="53" spans="1:8" ht="25.5">
      <c r="A53" s="1">
        <v>50</v>
      </c>
      <c r="B53" s="1" t="s">
        <v>154</v>
      </c>
      <c r="C53" s="1" t="s">
        <v>155</v>
      </c>
      <c r="D53" s="1" t="s">
        <v>156</v>
      </c>
      <c r="E53" s="1">
        <v>5</v>
      </c>
      <c r="F53" s="1">
        <v>15</v>
      </c>
      <c r="G53" s="3">
        <f t="shared" si="0"/>
        <v>20</v>
      </c>
      <c r="H53" s="4"/>
    </row>
    <row r="54" spans="1:8" ht="25.5">
      <c r="A54" s="1">
        <v>51</v>
      </c>
      <c r="B54" s="1" t="s">
        <v>157</v>
      </c>
      <c r="C54" s="1" t="s">
        <v>159</v>
      </c>
      <c r="D54" s="1" t="s">
        <v>158</v>
      </c>
      <c r="E54" s="1">
        <v>10</v>
      </c>
      <c r="F54" s="1">
        <v>40</v>
      </c>
      <c r="G54" s="3">
        <f t="shared" si="0"/>
        <v>50</v>
      </c>
    </row>
    <row r="55" spans="1:8" ht="25.5">
      <c r="A55" s="1">
        <v>52</v>
      </c>
      <c r="B55" s="1" t="s">
        <v>160</v>
      </c>
      <c r="C55" s="1" t="s">
        <v>161</v>
      </c>
      <c r="D55" s="1" t="s">
        <v>162</v>
      </c>
      <c r="E55" s="1">
        <v>2</v>
      </c>
      <c r="F55" s="1">
        <v>8</v>
      </c>
      <c r="G55" s="3">
        <f t="shared" si="0"/>
        <v>10</v>
      </c>
    </row>
    <row r="56" spans="1:8" ht="25.5">
      <c r="A56" s="1">
        <v>53</v>
      </c>
      <c r="B56" s="1" t="s">
        <v>163</v>
      </c>
      <c r="C56" s="1" t="s">
        <v>165</v>
      </c>
      <c r="D56" s="1" t="s">
        <v>164</v>
      </c>
      <c r="E56" s="1">
        <v>3</v>
      </c>
      <c r="F56" s="1">
        <v>1</v>
      </c>
      <c r="G56" s="3">
        <f t="shared" si="0"/>
        <v>4</v>
      </c>
    </row>
    <row r="57" spans="1:8" ht="25.5">
      <c r="A57" s="1">
        <v>54</v>
      </c>
      <c r="B57" s="1" t="s">
        <v>166</v>
      </c>
      <c r="C57" s="1" t="s">
        <v>168</v>
      </c>
      <c r="D57" s="1" t="s">
        <v>167</v>
      </c>
      <c r="E57" s="1">
        <v>0</v>
      </c>
      <c r="F57" s="1">
        <v>11</v>
      </c>
      <c r="G57" s="3">
        <f t="shared" si="0"/>
        <v>11</v>
      </c>
    </row>
    <row r="58" spans="1:8" ht="25.5">
      <c r="A58" s="1">
        <v>55</v>
      </c>
      <c r="B58" s="1" t="s">
        <v>169</v>
      </c>
      <c r="C58" s="1" t="s">
        <v>170</v>
      </c>
      <c r="D58" s="1" t="s">
        <v>171</v>
      </c>
      <c r="E58" s="1">
        <v>3</v>
      </c>
      <c r="F58" s="1">
        <v>5</v>
      </c>
      <c r="G58" s="3">
        <f t="shared" si="0"/>
        <v>8</v>
      </c>
    </row>
    <row r="59" spans="1:8" ht="25.5">
      <c r="A59" s="1">
        <v>56</v>
      </c>
      <c r="B59" s="1" t="s">
        <v>172</v>
      </c>
      <c r="C59" s="1" t="s">
        <v>173</v>
      </c>
      <c r="D59" s="1" t="s">
        <v>174</v>
      </c>
      <c r="E59" s="1">
        <v>0</v>
      </c>
      <c r="F59" s="1">
        <v>10</v>
      </c>
      <c r="G59" s="3">
        <f t="shared" si="0"/>
        <v>10</v>
      </c>
    </row>
    <row r="60" spans="1:8" ht="38.25">
      <c r="A60" s="1">
        <v>57</v>
      </c>
      <c r="B60" s="1" t="s">
        <v>175</v>
      </c>
      <c r="C60" s="1" t="s">
        <v>176</v>
      </c>
      <c r="D60" s="1" t="s">
        <v>177</v>
      </c>
      <c r="E60" s="1">
        <v>5</v>
      </c>
      <c r="F60" s="1">
        <v>0</v>
      </c>
      <c r="G60" s="3">
        <f t="shared" si="0"/>
        <v>5</v>
      </c>
    </row>
    <row r="61" spans="1:8" ht="38.25">
      <c r="A61" s="1">
        <v>58</v>
      </c>
      <c r="B61" s="1" t="s">
        <v>178</v>
      </c>
      <c r="C61" s="1" t="s">
        <v>180</v>
      </c>
      <c r="D61" s="1" t="s">
        <v>179</v>
      </c>
      <c r="E61" s="1">
        <v>0</v>
      </c>
      <c r="F61" s="1">
        <v>4</v>
      </c>
      <c r="G61" s="3">
        <f t="shared" si="0"/>
        <v>4</v>
      </c>
    </row>
    <row r="62" spans="1:8" ht="25.5">
      <c r="A62" s="1">
        <v>59</v>
      </c>
      <c r="B62" s="1" t="s">
        <v>181</v>
      </c>
      <c r="C62" s="1" t="s">
        <v>182</v>
      </c>
      <c r="D62" s="1" t="s">
        <v>183</v>
      </c>
      <c r="E62" s="1">
        <v>1</v>
      </c>
      <c r="F62" s="1">
        <v>4</v>
      </c>
      <c r="G62" s="3">
        <f t="shared" si="0"/>
        <v>5</v>
      </c>
    </row>
    <row r="63" spans="1:8" ht="38.25">
      <c r="A63" s="1">
        <v>60</v>
      </c>
      <c r="B63" s="1" t="s">
        <v>184</v>
      </c>
      <c r="C63" s="1" t="s">
        <v>186</v>
      </c>
      <c r="D63" s="1" t="s">
        <v>185</v>
      </c>
      <c r="E63" s="1">
        <v>4</v>
      </c>
      <c r="F63" s="1">
        <v>1</v>
      </c>
      <c r="G63" s="3">
        <f t="shared" si="0"/>
        <v>5</v>
      </c>
    </row>
    <row r="64" spans="1:8" ht="25.5">
      <c r="A64" s="1">
        <v>61</v>
      </c>
      <c r="B64" s="1" t="s">
        <v>187</v>
      </c>
      <c r="C64" s="1" t="s">
        <v>189</v>
      </c>
      <c r="D64" s="1" t="s">
        <v>188</v>
      </c>
      <c r="E64" s="1">
        <v>0</v>
      </c>
      <c r="F64" s="1">
        <v>10</v>
      </c>
      <c r="G64" s="3">
        <f t="shared" si="0"/>
        <v>10</v>
      </c>
    </row>
    <row r="65" spans="1:7" ht="25.5">
      <c r="A65" s="1">
        <v>62</v>
      </c>
      <c r="B65" s="1" t="s">
        <v>190</v>
      </c>
      <c r="C65" s="1" t="s">
        <v>192</v>
      </c>
      <c r="D65" s="1" t="s">
        <v>191</v>
      </c>
      <c r="E65" s="1">
        <v>2</v>
      </c>
      <c r="F65" s="1">
        <v>3</v>
      </c>
      <c r="G65" s="3">
        <f t="shared" si="0"/>
        <v>5</v>
      </c>
    </row>
    <row r="66" spans="1:7" ht="25.5">
      <c r="A66" s="1">
        <v>63</v>
      </c>
      <c r="B66" s="1" t="s">
        <v>193</v>
      </c>
      <c r="C66" s="1" t="s">
        <v>195</v>
      </c>
      <c r="D66" s="1" t="s">
        <v>194</v>
      </c>
      <c r="E66" s="1">
        <v>2</v>
      </c>
      <c r="F66" s="1">
        <v>2</v>
      </c>
      <c r="G66" s="3">
        <f t="shared" si="0"/>
        <v>4</v>
      </c>
    </row>
    <row r="67" spans="1:7">
      <c r="A67" s="1">
        <v>64</v>
      </c>
      <c r="B67" s="1" t="s">
        <v>196</v>
      </c>
      <c r="C67" s="1" t="s">
        <v>197</v>
      </c>
      <c r="D67" s="1" t="s">
        <v>198</v>
      </c>
      <c r="E67" s="1">
        <v>0</v>
      </c>
      <c r="F67" s="1">
        <v>14</v>
      </c>
      <c r="G67" s="3">
        <f t="shared" si="0"/>
        <v>14</v>
      </c>
    </row>
    <row r="68" spans="1:7" ht="25.5">
      <c r="A68" s="1">
        <v>65</v>
      </c>
      <c r="B68" s="1" t="s">
        <v>199</v>
      </c>
      <c r="C68" s="1" t="s">
        <v>201</v>
      </c>
      <c r="D68" s="1" t="s">
        <v>200</v>
      </c>
      <c r="E68" s="1">
        <v>12</v>
      </c>
      <c r="F68" s="1">
        <v>36</v>
      </c>
      <c r="G68" s="3">
        <f t="shared" ref="G68:G130" si="1">SUM(E68:F68)</f>
        <v>48</v>
      </c>
    </row>
    <row r="69" spans="1:7" ht="25.5">
      <c r="A69" s="1">
        <v>66</v>
      </c>
      <c r="B69" s="1" t="s">
        <v>202</v>
      </c>
      <c r="C69" s="1" t="s">
        <v>203</v>
      </c>
      <c r="D69" s="1" t="s">
        <v>204</v>
      </c>
      <c r="E69" s="1">
        <v>0</v>
      </c>
      <c r="F69" s="1">
        <v>5</v>
      </c>
      <c r="G69" s="3">
        <f t="shared" si="1"/>
        <v>5</v>
      </c>
    </row>
    <row r="70" spans="1:7" ht="25.5">
      <c r="A70" s="1">
        <v>67</v>
      </c>
      <c r="B70" s="1" t="s">
        <v>205</v>
      </c>
      <c r="C70" s="1" t="s">
        <v>207</v>
      </c>
      <c r="D70" s="1" t="s">
        <v>206</v>
      </c>
      <c r="E70" s="1">
        <v>20</v>
      </c>
      <c r="F70" s="1">
        <v>80</v>
      </c>
      <c r="G70" s="3">
        <f t="shared" si="1"/>
        <v>100</v>
      </c>
    </row>
    <row r="71" spans="1:7" ht="25.5">
      <c r="A71" s="1">
        <v>68</v>
      </c>
      <c r="B71" s="1" t="s">
        <v>208</v>
      </c>
      <c r="C71" s="1" t="s">
        <v>209</v>
      </c>
      <c r="D71" s="1" t="s">
        <v>210</v>
      </c>
      <c r="E71" s="1">
        <v>0</v>
      </c>
      <c r="F71" s="1">
        <v>100</v>
      </c>
      <c r="G71" s="3">
        <f t="shared" si="1"/>
        <v>100</v>
      </c>
    </row>
    <row r="72" spans="1:7" ht="25.5">
      <c r="A72" s="1">
        <v>69</v>
      </c>
      <c r="B72" s="1" t="s">
        <v>211</v>
      </c>
      <c r="C72" s="1" t="s">
        <v>213</v>
      </c>
      <c r="D72" s="1" t="s">
        <v>212</v>
      </c>
      <c r="E72" s="1">
        <v>1</v>
      </c>
      <c r="F72" s="1">
        <v>4</v>
      </c>
      <c r="G72" s="3">
        <f t="shared" si="1"/>
        <v>5</v>
      </c>
    </row>
    <row r="73" spans="1:7" ht="38.25">
      <c r="A73" s="1">
        <v>70</v>
      </c>
      <c r="B73" s="1" t="s">
        <v>214</v>
      </c>
      <c r="C73" s="1" t="s">
        <v>215</v>
      </c>
      <c r="D73" s="1" t="s">
        <v>216</v>
      </c>
      <c r="E73" s="1">
        <v>5</v>
      </c>
      <c r="F73" s="1">
        <v>0</v>
      </c>
      <c r="G73" s="3">
        <f t="shared" si="1"/>
        <v>5</v>
      </c>
    </row>
    <row r="74" spans="1:7" ht="25.5">
      <c r="A74" s="1">
        <v>71</v>
      </c>
      <c r="B74" s="1" t="s">
        <v>217</v>
      </c>
      <c r="C74" s="1" t="s">
        <v>218</v>
      </c>
      <c r="D74" s="1" t="s">
        <v>219</v>
      </c>
      <c r="E74" s="1">
        <v>4</v>
      </c>
      <c r="F74" s="1">
        <v>3</v>
      </c>
      <c r="G74" s="3">
        <f t="shared" si="1"/>
        <v>7</v>
      </c>
    </row>
    <row r="75" spans="1:7" ht="38.25">
      <c r="A75" s="1">
        <v>72</v>
      </c>
      <c r="B75" s="1" t="s">
        <v>220</v>
      </c>
      <c r="C75" s="1" t="s">
        <v>221</v>
      </c>
      <c r="D75" s="1" t="s">
        <v>222</v>
      </c>
      <c r="E75" s="1">
        <v>4</v>
      </c>
      <c r="F75" s="1">
        <v>6</v>
      </c>
      <c r="G75" s="3">
        <f t="shared" si="1"/>
        <v>10</v>
      </c>
    </row>
    <row r="76" spans="1:7" ht="38.25">
      <c r="A76" s="1">
        <v>73</v>
      </c>
      <c r="B76" s="1" t="s">
        <v>223</v>
      </c>
      <c r="C76" s="1" t="s">
        <v>225</v>
      </c>
      <c r="D76" s="1" t="s">
        <v>224</v>
      </c>
      <c r="E76" s="1">
        <v>3</v>
      </c>
      <c r="F76" s="1">
        <v>2</v>
      </c>
      <c r="G76" s="3">
        <f t="shared" si="1"/>
        <v>5</v>
      </c>
    </row>
    <row r="77" spans="1:7" ht="25.5">
      <c r="A77" s="1">
        <v>74</v>
      </c>
      <c r="B77" s="1" t="s">
        <v>226</v>
      </c>
      <c r="C77" s="1" t="s">
        <v>228</v>
      </c>
      <c r="D77" s="1" t="s">
        <v>227</v>
      </c>
      <c r="E77" s="1">
        <v>3</v>
      </c>
      <c r="F77" s="1">
        <v>2</v>
      </c>
      <c r="G77" s="3">
        <f t="shared" si="1"/>
        <v>5</v>
      </c>
    </row>
    <row r="78" spans="1:7" ht="38.25">
      <c r="A78" s="1">
        <v>75</v>
      </c>
      <c r="B78" s="1" t="s">
        <v>229</v>
      </c>
      <c r="C78" s="1" t="s">
        <v>230</v>
      </c>
      <c r="D78" s="1" t="s">
        <v>231</v>
      </c>
      <c r="E78" s="1">
        <v>18</v>
      </c>
      <c r="F78" s="1">
        <v>282</v>
      </c>
      <c r="G78" s="3">
        <f t="shared" si="1"/>
        <v>300</v>
      </c>
    </row>
    <row r="79" spans="1:7" ht="38.25">
      <c r="A79" s="1">
        <v>76</v>
      </c>
      <c r="B79" s="1" t="s">
        <v>232</v>
      </c>
      <c r="C79" s="1" t="s">
        <v>233</v>
      </c>
      <c r="D79" s="1" t="s">
        <v>234</v>
      </c>
      <c r="E79" s="1">
        <v>0</v>
      </c>
      <c r="F79" s="1">
        <v>2</v>
      </c>
      <c r="G79" s="3">
        <f t="shared" si="1"/>
        <v>2</v>
      </c>
    </row>
    <row r="80" spans="1:7" ht="38.25">
      <c r="A80" s="1">
        <v>77</v>
      </c>
      <c r="B80" s="1" t="s">
        <v>235</v>
      </c>
      <c r="C80" s="1" t="s">
        <v>236</v>
      </c>
      <c r="D80" s="1" t="s">
        <v>237</v>
      </c>
      <c r="E80" s="1">
        <v>3</v>
      </c>
      <c r="F80" s="1">
        <v>11</v>
      </c>
      <c r="G80" s="3">
        <f t="shared" si="1"/>
        <v>14</v>
      </c>
    </row>
    <row r="81" spans="1:7" ht="38.25">
      <c r="A81" s="1">
        <v>78</v>
      </c>
      <c r="B81" s="1" t="s">
        <v>238</v>
      </c>
      <c r="C81" s="1" t="s">
        <v>240</v>
      </c>
      <c r="D81" s="1" t="s">
        <v>239</v>
      </c>
      <c r="E81" s="1">
        <v>0</v>
      </c>
      <c r="F81" s="1">
        <v>4</v>
      </c>
      <c r="G81" s="3">
        <f t="shared" si="1"/>
        <v>4</v>
      </c>
    </row>
    <row r="82" spans="1:7" ht="25.5">
      <c r="A82" s="1">
        <v>79</v>
      </c>
      <c r="B82" s="1" t="s">
        <v>241</v>
      </c>
      <c r="C82" s="1" t="s">
        <v>243</v>
      </c>
      <c r="D82" s="1" t="s">
        <v>242</v>
      </c>
      <c r="E82" s="1">
        <v>1</v>
      </c>
      <c r="F82" s="1">
        <v>1</v>
      </c>
      <c r="G82" s="3">
        <f t="shared" si="1"/>
        <v>2</v>
      </c>
    </row>
    <row r="83" spans="1:7" ht="25.5">
      <c r="A83" s="1">
        <v>80</v>
      </c>
      <c r="B83" s="1" t="s">
        <v>244</v>
      </c>
      <c r="C83" s="1" t="s">
        <v>245</v>
      </c>
      <c r="D83" s="1" t="s">
        <v>246</v>
      </c>
      <c r="E83" s="1">
        <v>4</v>
      </c>
      <c r="F83" s="1">
        <v>0</v>
      </c>
      <c r="G83" s="3">
        <f t="shared" si="1"/>
        <v>4</v>
      </c>
    </row>
    <row r="84" spans="1:7">
      <c r="A84" s="1">
        <v>81</v>
      </c>
      <c r="B84" s="1" t="s">
        <v>247</v>
      </c>
      <c r="C84" s="1" t="s">
        <v>248</v>
      </c>
      <c r="D84" s="1" t="s">
        <v>249</v>
      </c>
      <c r="E84" s="1">
        <v>2</v>
      </c>
      <c r="F84" s="1">
        <v>2</v>
      </c>
      <c r="G84" s="3">
        <f t="shared" si="1"/>
        <v>4</v>
      </c>
    </row>
    <row r="85" spans="1:7" ht="38.25">
      <c r="A85" s="1">
        <v>82</v>
      </c>
      <c r="B85" s="1" t="s">
        <v>250</v>
      </c>
      <c r="C85" s="1" t="s">
        <v>252</v>
      </c>
      <c r="D85" s="1" t="s">
        <v>251</v>
      </c>
      <c r="E85" s="1">
        <v>5</v>
      </c>
      <c r="F85" s="1">
        <v>2</v>
      </c>
      <c r="G85" s="3">
        <f t="shared" si="1"/>
        <v>7</v>
      </c>
    </row>
    <row r="86" spans="1:7" ht="38.25">
      <c r="A86" s="1">
        <v>83</v>
      </c>
      <c r="B86" s="1" t="s">
        <v>253</v>
      </c>
      <c r="C86" s="1" t="s">
        <v>255</v>
      </c>
      <c r="D86" s="1" t="s">
        <v>254</v>
      </c>
      <c r="E86" s="1">
        <v>2</v>
      </c>
      <c r="F86" s="1">
        <v>2</v>
      </c>
      <c r="G86" s="3">
        <f t="shared" si="1"/>
        <v>4</v>
      </c>
    </row>
    <row r="87" spans="1:7" ht="25.5">
      <c r="A87" s="1">
        <v>84</v>
      </c>
      <c r="B87" s="1" t="s">
        <v>256</v>
      </c>
      <c r="C87" s="1" t="s">
        <v>258</v>
      </c>
      <c r="D87" s="1" t="s">
        <v>257</v>
      </c>
      <c r="E87" s="1">
        <v>16</v>
      </c>
      <c r="F87" s="1">
        <v>319</v>
      </c>
      <c r="G87" s="3">
        <f t="shared" si="1"/>
        <v>335</v>
      </c>
    </row>
    <row r="88" spans="1:7" ht="38.25">
      <c r="A88" s="1">
        <v>85</v>
      </c>
      <c r="B88" s="1" t="s">
        <v>259</v>
      </c>
      <c r="C88" s="1" t="s">
        <v>260</v>
      </c>
      <c r="D88" s="1" t="s">
        <v>261</v>
      </c>
      <c r="E88" s="1">
        <v>4</v>
      </c>
      <c r="F88" s="1">
        <v>0</v>
      </c>
      <c r="G88" s="3">
        <f t="shared" si="1"/>
        <v>4</v>
      </c>
    </row>
    <row r="89" spans="1:7" ht="25.5">
      <c r="A89" s="1">
        <v>86</v>
      </c>
      <c r="B89" s="1" t="s">
        <v>262</v>
      </c>
      <c r="C89" s="1" t="s">
        <v>264</v>
      </c>
      <c r="D89" s="1" t="s">
        <v>263</v>
      </c>
      <c r="E89" s="1">
        <v>7</v>
      </c>
      <c r="F89" s="1">
        <v>64</v>
      </c>
      <c r="G89" s="3">
        <f t="shared" si="1"/>
        <v>71</v>
      </c>
    </row>
    <row r="90" spans="1:7" ht="25.5">
      <c r="A90" s="1">
        <v>87</v>
      </c>
      <c r="B90" s="1" t="s">
        <v>265</v>
      </c>
      <c r="C90" s="1" t="s">
        <v>267</v>
      </c>
      <c r="D90" s="1" t="s">
        <v>266</v>
      </c>
      <c r="E90" s="1">
        <v>3</v>
      </c>
      <c r="F90" s="1">
        <v>2</v>
      </c>
      <c r="G90" s="3">
        <f t="shared" si="1"/>
        <v>5</v>
      </c>
    </row>
    <row r="91" spans="1:7" ht="25.5">
      <c r="A91" s="1">
        <v>88</v>
      </c>
      <c r="B91" s="1" t="s">
        <v>268</v>
      </c>
      <c r="C91" s="1" t="s">
        <v>270</v>
      </c>
      <c r="D91" s="1" t="s">
        <v>269</v>
      </c>
      <c r="E91" s="1">
        <v>5</v>
      </c>
      <c r="F91" s="1">
        <v>15</v>
      </c>
      <c r="G91" s="3">
        <f t="shared" si="1"/>
        <v>20</v>
      </c>
    </row>
    <row r="92" spans="1:7" ht="25.5">
      <c r="A92" s="1">
        <v>89</v>
      </c>
      <c r="B92" s="1" t="s">
        <v>271</v>
      </c>
      <c r="C92" s="1" t="s">
        <v>272</v>
      </c>
      <c r="D92" s="1" t="s">
        <v>273</v>
      </c>
      <c r="E92" s="1">
        <v>8</v>
      </c>
      <c r="F92" s="1">
        <v>8</v>
      </c>
      <c r="G92" s="3">
        <f t="shared" si="1"/>
        <v>16</v>
      </c>
    </row>
    <row r="93" spans="1:7" ht="25.5">
      <c r="A93" s="1">
        <v>90</v>
      </c>
      <c r="B93" s="1" t="s">
        <v>274</v>
      </c>
      <c r="C93" s="1" t="s">
        <v>275</v>
      </c>
      <c r="D93" s="1" t="s">
        <v>276</v>
      </c>
      <c r="E93" s="1">
        <v>0</v>
      </c>
      <c r="F93" s="1">
        <v>10</v>
      </c>
      <c r="G93" s="3">
        <f t="shared" si="1"/>
        <v>10</v>
      </c>
    </row>
    <row r="94" spans="1:7">
      <c r="A94" s="1">
        <v>91</v>
      </c>
      <c r="B94" s="1" t="s">
        <v>277</v>
      </c>
      <c r="C94" s="1" t="s">
        <v>278</v>
      </c>
      <c r="D94" s="1" t="s">
        <v>279</v>
      </c>
      <c r="E94" s="1">
        <v>3</v>
      </c>
      <c r="F94" s="1">
        <v>5</v>
      </c>
      <c r="G94" s="3">
        <f t="shared" si="1"/>
        <v>8</v>
      </c>
    </row>
    <row r="95" spans="1:7" ht="25.5">
      <c r="A95" s="1">
        <v>92</v>
      </c>
      <c r="B95" s="1" t="s">
        <v>280</v>
      </c>
      <c r="C95" s="1" t="s">
        <v>281</v>
      </c>
      <c r="D95" s="1" t="s">
        <v>282</v>
      </c>
      <c r="E95" s="1">
        <v>0</v>
      </c>
      <c r="F95" s="1">
        <v>2</v>
      </c>
      <c r="G95" s="3">
        <f t="shared" si="1"/>
        <v>2</v>
      </c>
    </row>
    <row r="96" spans="1:7" ht="25.5">
      <c r="A96" s="1">
        <v>93</v>
      </c>
      <c r="B96" s="1" t="s">
        <v>283</v>
      </c>
      <c r="C96" s="1" t="s">
        <v>285</v>
      </c>
      <c r="D96" s="1" t="s">
        <v>284</v>
      </c>
      <c r="E96" s="1">
        <v>6</v>
      </c>
      <c r="F96" s="1">
        <v>4</v>
      </c>
      <c r="G96" s="3">
        <f t="shared" si="1"/>
        <v>10</v>
      </c>
    </row>
    <row r="97" spans="1:7" ht="38.25">
      <c r="A97" s="1">
        <v>94</v>
      </c>
      <c r="B97" s="1" t="s">
        <v>286</v>
      </c>
      <c r="C97" s="1" t="s">
        <v>287</v>
      </c>
      <c r="D97" s="1" t="s">
        <v>288</v>
      </c>
      <c r="E97" s="1">
        <v>0</v>
      </c>
      <c r="F97" s="1">
        <v>4</v>
      </c>
      <c r="G97" s="3">
        <f t="shared" si="1"/>
        <v>4</v>
      </c>
    </row>
    <row r="98" spans="1:7" ht="38.25">
      <c r="A98" s="1">
        <v>95</v>
      </c>
      <c r="B98" s="1" t="s">
        <v>289</v>
      </c>
      <c r="C98" s="1" t="s">
        <v>291</v>
      </c>
      <c r="D98" s="1" t="s">
        <v>290</v>
      </c>
      <c r="E98" s="1">
        <v>14</v>
      </c>
      <c r="F98" s="1">
        <v>355</v>
      </c>
      <c r="G98" s="3">
        <f t="shared" si="1"/>
        <v>369</v>
      </c>
    </row>
    <row r="99" spans="1:7" ht="25.5">
      <c r="A99" s="1">
        <v>96</v>
      </c>
      <c r="B99" s="1" t="s">
        <v>292</v>
      </c>
      <c r="C99" s="1" t="s">
        <v>293</v>
      </c>
      <c r="D99" s="1" t="s">
        <v>294</v>
      </c>
      <c r="E99" s="1">
        <v>0</v>
      </c>
      <c r="F99" s="1">
        <v>57</v>
      </c>
      <c r="G99" s="3">
        <f t="shared" si="1"/>
        <v>57</v>
      </c>
    </row>
    <row r="100" spans="1:7" ht="25.5">
      <c r="A100" s="1">
        <v>97</v>
      </c>
      <c r="B100" s="1" t="s">
        <v>295</v>
      </c>
      <c r="C100" s="1" t="s">
        <v>297</v>
      </c>
      <c r="D100" s="1" t="s">
        <v>296</v>
      </c>
      <c r="E100" s="1">
        <v>0</v>
      </c>
      <c r="F100" s="1">
        <v>2</v>
      </c>
      <c r="G100" s="3">
        <f t="shared" si="1"/>
        <v>2</v>
      </c>
    </row>
    <row r="101" spans="1:7" ht="25.5">
      <c r="A101" s="1">
        <v>98</v>
      </c>
      <c r="B101" s="1" t="s">
        <v>298</v>
      </c>
      <c r="C101" s="1" t="s">
        <v>300</v>
      </c>
      <c r="D101" s="1" t="s">
        <v>299</v>
      </c>
      <c r="E101" s="1">
        <v>0</v>
      </c>
      <c r="F101" s="1">
        <v>8</v>
      </c>
      <c r="G101" s="3">
        <f t="shared" si="1"/>
        <v>8</v>
      </c>
    </row>
    <row r="102" spans="1:7" ht="25.5">
      <c r="A102" s="1">
        <v>99</v>
      </c>
      <c r="B102" s="1" t="s">
        <v>301</v>
      </c>
      <c r="C102" s="1" t="s">
        <v>303</v>
      </c>
      <c r="D102" s="1" t="s">
        <v>302</v>
      </c>
      <c r="E102" s="1">
        <v>6</v>
      </c>
      <c r="F102" s="1">
        <v>3</v>
      </c>
      <c r="G102" s="3">
        <f t="shared" si="1"/>
        <v>9</v>
      </c>
    </row>
    <row r="103" spans="1:7" ht="25.5">
      <c r="A103" s="1">
        <v>100</v>
      </c>
      <c r="B103" s="1" t="s">
        <v>304</v>
      </c>
      <c r="C103" s="1" t="s">
        <v>305</v>
      </c>
      <c r="D103" s="1" t="s">
        <v>306</v>
      </c>
      <c r="E103" s="1">
        <v>3</v>
      </c>
      <c r="F103" s="1">
        <v>37</v>
      </c>
      <c r="G103" s="3">
        <f t="shared" si="1"/>
        <v>40</v>
      </c>
    </row>
    <row r="104" spans="1:7" ht="25.5">
      <c r="A104" s="1">
        <v>101</v>
      </c>
      <c r="B104" s="1" t="s">
        <v>307</v>
      </c>
      <c r="C104" s="1" t="s">
        <v>218</v>
      </c>
      <c r="D104" s="1" t="s">
        <v>308</v>
      </c>
      <c r="E104" s="1">
        <v>0</v>
      </c>
      <c r="F104" s="1">
        <v>8</v>
      </c>
      <c r="G104" s="3">
        <f t="shared" si="1"/>
        <v>8</v>
      </c>
    </row>
    <row r="105" spans="1:7" ht="25.5">
      <c r="A105" s="1">
        <v>102</v>
      </c>
      <c r="B105" s="1" t="s">
        <v>309</v>
      </c>
      <c r="C105" s="1" t="s">
        <v>311</v>
      </c>
      <c r="D105" s="1" t="s">
        <v>310</v>
      </c>
      <c r="E105" s="1">
        <v>0</v>
      </c>
      <c r="F105" s="1">
        <v>3</v>
      </c>
      <c r="G105" s="3">
        <f t="shared" si="1"/>
        <v>3</v>
      </c>
    </row>
    <row r="106" spans="1:7" ht="25.5">
      <c r="A106" s="1">
        <v>103</v>
      </c>
      <c r="B106" s="1" t="s">
        <v>312</v>
      </c>
      <c r="C106" s="1" t="s">
        <v>313</v>
      </c>
      <c r="D106" s="1" t="s">
        <v>314</v>
      </c>
      <c r="E106" s="1">
        <v>0</v>
      </c>
      <c r="F106" s="1">
        <v>8</v>
      </c>
      <c r="G106" s="3">
        <f t="shared" si="1"/>
        <v>8</v>
      </c>
    </row>
    <row r="107" spans="1:7" ht="25.5">
      <c r="A107" s="1">
        <v>104</v>
      </c>
      <c r="B107" s="1" t="s">
        <v>315</v>
      </c>
      <c r="C107" s="1" t="s">
        <v>317</v>
      </c>
      <c r="D107" s="1" t="s">
        <v>316</v>
      </c>
      <c r="E107" s="1">
        <v>1</v>
      </c>
      <c r="F107" s="1">
        <v>1</v>
      </c>
      <c r="G107" s="3">
        <f t="shared" si="1"/>
        <v>2</v>
      </c>
    </row>
    <row r="108" spans="1:7" ht="25.5">
      <c r="A108" s="1">
        <v>105</v>
      </c>
      <c r="B108" s="1" t="s">
        <v>318</v>
      </c>
      <c r="C108" s="1" t="s">
        <v>320</v>
      </c>
      <c r="D108" s="1" t="s">
        <v>319</v>
      </c>
      <c r="E108" s="1">
        <v>6</v>
      </c>
      <c r="F108" s="1">
        <v>0</v>
      </c>
      <c r="G108" s="3">
        <f t="shared" si="1"/>
        <v>6</v>
      </c>
    </row>
    <row r="109" spans="1:7" ht="25.5">
      <c r="A109" s="1">
        <v>106</v>
      </c>
      <c r="B109" s="1" t="s">
        <v>321</v>
      </c>
      <c r="C109" s="1" t="s">
        <v>322</v>
      </c>
      <c r="D109" s="1" t="s">
        <v>323</v>
      </c>
      <c r="E109" s="1">
        <v>6</v>
      </c>
      <c r="F109" s="1">
        <v>3</v>
      </c>
      <c r="G109" s="3">
        <f t="shared" si="1"/>
        <v>9</v>
      </c>
    </row>
    <row r="110" spans="1:7" ht="25.5">
      <c r="A110" s="1">
        <v>107</v>
      </c>
      <c r="B110" s="1" t="s">
        <v>324</v>
      </c>
      <c r="C110" s="1" t="s">
        <v>325</v>
      </c>
      <c r="D110" s="1" t="s">
        <v>326</v>
      </c>
      <c r="E110" s="1">
        <v>6</v>
      </c>
      <c r="F110" s="1">
        <v>0</v>
      </c>
      <c r="G110" s="3">
        <f t="shared" si="1"/>
        <v>6</v>
      </c>
    </row>
    <row r="111" spans="1:7" ht="25.5">
      <c r="A111" s="1">
        <v>108</v>
      </c>
      <c r="B111" s="1" t="s">
        <v>327</v>
      </c>
      <c r="C111" s="1" t="s">
        <v>328</v>
      </c>
      <c r="D111" s="1" t="s">
        <v>329</v>
      </c>
      <c r="E111" s="1">
        <v>0</v>
      </c>
      <c r="F111" s="1">
        <v>5</v>
      </c>
      <c r="G111" s="3">
        <f t="shared" si="1"/>
        <v>5</v>
      </c>
    </row>
    <row r="112" spans="1:7" ht="25.5">
      <c r="A112" s="1">
        <v>109</v>
      </c>
      <c r="B112" s="1" t="s">
        <v>330</v>
      </c>
      <c r="C112" s="1" t="s">
        <v>331</v>
      </c>
      <c r="D112" s="1" t="s">
        <v>332</v>
      </c>
      <c r="E112" s="1">
        <v>0</v>
      </c>
      <c r="F112" s="1">
        <v>15</v>
      </c>
      <c r="G112" s="3">
        <f t="shared" si="1"/>
        <v>15</v>
      </c>
    </row>
    <row r="113" spans="1:7" ht="38.25">
      <c r="A113" s="1">
        <v>110</v>
      </c>
      <c r="B113" s="1" t="s">
        <v>333</v>
      </c>
      <c r="C113" s="1" t="s">
        <v>334</v>
      </c>
      <c r="D113" s="1" t="s">
        <v>335</v>
      </c>
      <c r="E113" s="1">
        <v>2</v>
      </c>
      <c r="F113" s="1">
        <v>3</v>
      </c>
      <c r="G113" s="3">
        <f t="shared" si="1"/>
        <v>5</v>
      </c>
    </row>
    <row r="114" spans="1:7" ht="38.25">
      <c r="A114" s="1">
        <v>111</v>
      </c>
      <c r="B114" s="1" t="s">
        <v>336</v>
      </c>
      <c r="C114" s="1" t="s">
        <v>337</v>
      </c>
      <c r="D114" s="1" t="s">
        <v>338</v>
      </c>
      <c r="E114" s="1">
        <v>5</v>
      </c>
      <c r="F114" s="1">
        <v>2</v>
      </c>
      <c r="G114" s="3">
        <f t="shared" si="1"/>
        <v>7</v>
      </c>
    </row>
    <row r="115" spans="1:7" ht="25.5">
      <c r="A115" s="1">
        <v>112</v>
      </c>
      <c r="B115" s="1" t="s">
        <v>339</v>
      </c>
      <c r="C115" s="1" t="s">
        <v>340</v>
      </c>
      <c r="D115" s="1" t="s">
        <v>341</v>
      </c>
      <c r="E115" s="1">
        <v>4</v>
      </c>
      <c r="F115" s="1">
        <v>3</v>
      </c>
      <c r="G115" s="3">
        <f t="shared" si="1"/>
        <v>7</v>
      </c>
    </row>
    <row r="116" spans="1:7" ht="38.25">
      <c r="A116" s="1">
        <v>113</v>
      </c>
      <c r="B116" s="1" t="s">
        <v>342</v>
      </c>
      <c r="C116" s="1" t="s">
        <v>344</v>
      </c>
      <c r="D116" s="1" t="s">
        <v>343</v>
      </c>
      <c r="E116" s="1">
        <v>3</v>
      </c>
      <c r="F116" s="1">
        <v>2</v>
      </c>
      <c r="G116" s="3">
        <f t="shared" si="1"/>
        <v>5</v>
      </c>
    </row>
    <row r="117" spans="1:7" ht="38.25">
      <c r="A117" s="1">
        <v>114</v>
      </c>
      <c r="B117" s="1" t="s">
        <v>345</v>
      </c>
      <c r="C117" s="1" t="s">
        <v>346</v>
      </c>
      <c r="D117" s="1" t="s">
        <v>347</v>
      </c>
      <c r="E117" s="1">
        <v>0</v>
      </c>
      <c r="F117" s="1">
        <v>6</v>
      </c>
      <c r="G117" s="3">
        <f t="shared" si="1"/>
        <v>6</v>
      </c>
    </row>
    <row r="118" spans="1:7" ht="25.5">
      <c r="A118" s="1">
        <v>115</v>
      </c>
      <c r="B118" s="1" t="s">
        <v>348</v>
      </c>
      <c r="C118" s="1" t="s">
        <v>349</v>
      </c>
      <c r="D118" s="1" t="s">
        <v>350</v>
      </c>
      <c r="E118" s="1">
        <v>4</v>
      </c>
      <c r="F118" s="1">
        <v>1</v>
      </c>
      <c r="G118" s="3">
        <f t="shared" si="1"/>
        <v>5</v>
      </c>
    </row>
    <row r="119" spans="1:7" ht="25.5">
      <c r="A119" s="1">
        <v>116</v>
      </c>
      <c r="B119" s="1" t="s">
        <v>351</v>
      </c>
      <c r="C119" s="1" t="s">
        <v>352</v>
      </c>
      <c r="D119" s="1" t="s">
        <v>353</v>
      </c>
      <c r="E119" s="1">
        <v>4</v>
      </c>
      <c r="F119" s="1">
        <v>1</v>
      </c>
      <c r="G119" s="3">
        <f t="shared" si="1"/>
        <v>5</v>
      </c>
    </row>
    <row r="120" spans="1:7" ht="25.5">
      <c r="A120" s="1">
        <v>117</v>
      </c>
      <c r="B120" s="1" t="s">
        <v>76</v>
      </c>
      <c r="C120" s="1" t="s">
        <v>354</v>
      </c>
      <c r="D120" s="1" t="s">
        <v>355</v>
      </c>
      <c r="E120" s="1">
        <v>2</v>
      </c>
      <c r="F120" s="1">
        <v>3</v>
      </c>
      <c r="G120" s="3">
        <f t="shared" si="1"/>
        <v>5</v>
      </c>
    </row>
    <row r="121" spans="1:7" ht="51">
      <c r="A121" s="1">
        <v>118</v>
      </c>
      <c r="B121" s="1" t="s">
        <v>356</v>
      </c>
      <c r="C121" s="1" t="s">
        <v>358</v>
      </c>
      <c r="D121" s="1" t="s">
        <v>357</v>
      </c>
      <c r="E121" s="1">
        <v>15</v>
      </c>
      <c r="F121" s="1">
        <v>0</v>
      </c>
      <c r="G121" s="3">
        <f t="shared" si="1"/>
        <v>15</v>
      </c>
    </row>
    <row r="122" spans="1:7" ht="38.25">
      <c r="A122" s="1">
        <v>119</v>
      </c>
      <c r="B122" s="1" t="s">
        <v>359</v>
      </c>
      <c r="C122" s="1" t="s">
        <v>360</v>
      </c>
      <c r="D122" s="1" t="s">
        <v>361</v>
      </c>
      <c r="E122" s="1">
        <v>2</v>
      </c>
      <c r="F122" s="1">
        <v>3</v>
      </c>
      <c r="G122" s="3">
        <f t="shared" si="1"/>
        <v>5</v>
      </c>
    </row>
    <row r="123" spans="1:7" ht="38.25">
      <c r="A123" s="1">
        <v>120</v>
      </c>
      <c r="B123" s="1" t="s">
        <v>362</v>
      </c>
      <c r="C123" s="1" t="s">
        <v>363</v>
      </c>
      <c r="D123" s="1" t="s">
        <v>364</v>
      </c>
      <c r="E123" s="1">
        <v>2</v>
      </c>
      <c r="F123" s="1">
        <v>0</v>
      </c>
      <c r="G123" s="3">
        <f t="shared" si="1"/>
        <v>2</v>
      </c>
    </row>
    <row r="124" spans="1:7" ht="25.5">
      <c r="A124" s="1">
        <v>121</v>
      </c>
      <c r="B124" s="1" t="s">
        <v>365</v>
      </c>
      <c r="C124" s="1" t="s">
        <v>366</v>
      </c>
      <c r="D124" s="1" t="s">
        <v>367</v>
      </c>
      <c r="E124" s="1">
        <v>4</v>
      </c>
      <c r="F124" s="1">
        <v>15</v>
      </c>
      <c r="G124" s="3">
        <f t="shared" si="1"/>
        <v>19</v>
      </c>
    </row>
    <row r="125" spans="1:7" ht="25.5">
      <c r="A125" s="1">
        <v>122</v>
      </c>
      <c r="B125" s="1" t="s">
        <v>368</v>
      </c>
      <c r="C125" s="1" t="s">
        <v>370</v>
      </c>
      <c r="D125" s="1" t="s">
        <v>369</v>
      </c>
      <c r="E125" s="1">
        <v>3</v>
      </c>
      <c r="F125" s="1">
        <v>1</v>
      </c>
      <c r="G125" s="3">
        <f t="shared" si="1"/>
        <v>4</v>
      </c>
    </row>
    <row r="126" spans="1:7" ht="25.5">
      <c r="A126" s="1">
        <v>123</v>
      </c>
      <c r="B126" s="1" t="s">
        <v>371</v>
      </c>
      <c r="C126" s="1" t="s">
        <v>372</v>
      </c>
      <c r="D126" s="1" t="s">
        <v>373</v>
      </c>
      <c r="E126" s="1">
        <v>2</v>
      </c>
      <c r="F126" s="1">
        <v>5</v>
      </c>
      <c r="G126" s="3">
        <f t="shared" si="1"/>
        <v>7</v>
      </c>
    </row>
    <row r="127" spans="1:7" ht="38.25">
      <c r="A127" s="1">
        <v>124</v>
      </c>
      <c r="B127" s="1" t="s">
        <v>374</v>
      </c>
      <c r="C127" s="1" t="s">
        <v>376</v>
      </c>
      <c r="D127" s="1" t="s">
        <v>375</v>
      </c>
      <c r="E127" s="1">
        <v>0</v>
      </c>
      <c r="F127" s="1">
        <v>5</v>
      </c>
      <c r="G127" s="3">
        <f t="shared" si="1"/>
        <v>5</v>
      </c>
    </row>
    <row r="128" spans="1:7" ht="38.25">
      <c r="A128" s="1">
        <v>125</v>
      </c>
      <c r="B128" s="1" t="s">
        <v>377</v>
      </c>
      <c r="C128" s="1" t="s">
        <v>378</v>
      </c>
      <c r="D128" s="1" t="s">
        <v>379</v>
      </c>
      <c r="E128" s="1">
        <v>15</v>
      </c>
      <c r="F128" s="1">
        <v>87</v>
      </c>
      <c r="G128" s="3">
        <f t="shared" si="1"/>
        <v>102</v>
      </c>
    </row>
    <row r="129" spans="1:7" ht="25.5">
      <c r="A129" s="1">
        <v>126</v>
      </c>
      <c r="B129" s="1" t="s">
        <v>380</v>
      </c>
      <c r="C129" s="1" t="s">
        <v>381</v>
      </c>
      <c r="D129" s="1" t="s">
        <v>382</v>
      </c>
      <c r="E129" s="1">
        <v>0</v>
      </c>
      <c r="F129" s="1">
        <v>5</v>
      </c>
      <c r="G129" s="3">
        <f t="shared" si="1"/>
        <v>5</v>
      </c>
    </row>
    <row r="130" spans="1:7" ht="25.5">
      <c r="A130" s="1">
        <v>127</v>
      </c>
      <c r="B130" s="1" t="s">
        <v>383</v>
      </c>
      <c r="C130" s="1" t="s">
        <v>384</v>
      </c>
      <c r="D130" s="1" t="s">
        <v>385</v>
      </c>
      <c r="E130" s="1">
        <v>0</v>
      </c>
      <c r="F130" s="1">
        <v>9</v>
      </c>
      <c r="G130" s="3">
        <f t="shared" si="1"/>
        <v>9</v>
      </c>
    </row>
    <row r="131" spans="1:7" ht="25.5">
      <c r="A131" s="1">
        <v>128</v>
      </c>
      <c r="B131" s="1" t="s">
        <v>386</v>
      </c>
      <c r="C131" s="1" t="s">
        <v>384</v>
      </c>
      <c r="D131" s="1" t="s">
        <v>387</v>
      </c>
      <c r="E131" s="1">
        <v>8</v>
      </c>
      <c r="F131" s="1">
        <v>12</v>
      </c>
      <c r="G131" s="3">
        <f t="shared" ref="G131:G191" si="2">SUM(E131:F131)</f>
        <v>20</v>
      </c>
    </row>
    <row r="132" spans="1:7" ht="38.25">
      <c r="A132" s="1">
        <v>129</v>
      </c>
      <c r="B132" s="1" t="s">
        <v>388</v>
      </c>
      <c r="C132" s="1" t="s">
        <v>390</v>
      </c>
      <c r="D132" s="1" t="s">
        <v>389</v>
      </c>
      <c r="E132" s="1">
        <v>5</v>
      </c>
      <c r="F132" s="1">
        <v>6</v>
      </c>
      <c r="G132" s="3">
        <f t="shared" si="2"/>
        <v>11</v>
      </c>
    </row>
    <row r="133" spans="1:7" ht="38.25">
      <c r="A133" s="1">
        <v>130</v>
      </c>
      <c r="B133" s="1" t="s">
        <v>391</v>
      </c>
      <c r="C133" s="1" t="s">
        <v>392</v>
      </c>
      <c r="D133" s="1" t="s">
        <v>393</v>
      </c>
      <c r="E133" s="1">
        <v>6</v>
      </c>
      <c r="F133" s="1">
        <v>6</v>
      </c>
      <c r="G133" s="3">
        <f t="shared" si="2"/>
        <v>12</v>
      </c>
    </row>
    <row r="134" spans="1:7" ht="25.5">
      <c r="A134" s="1">
        <v>131</v>
      </c>
      <c r="B134" s="1" t="s">
        <v>394</v>
      </c>
      <c r="C134" s="1" t="s">
        <v>395</v>
      </c>
      <c r="D134" s="1" t="s">
        <v>396</v>
      </c>
      <c r="E134" s="1">
        <v>0</v>
      </c>
      <c r="F134" s="1">
        <v>3</v>
      </c>
      <c r="G134" s="3">
        <f t="shared" si="2"/>
        <v>3</v>
      </c>
    </row>
    <row r="135" spans="1:7" ht="25.5">
      <c r="A135" s="1">
        <v>132</v>
      </c>
      <c r="B135" s="1" t="s">
        <v>397</v>
      </c>
      <c r="C135" s="1" t="s">
        <v>399</v>
      </c>
      <c r="D135" s="1" t="s">
        <v>398</v>
      </c>
      <c r="E135" s="1">
        <v>0</v>
      </c>
      <c r="F135" s="1">
        <v>15</v>
      </c>
      <c r="G135" s="3">
        <f t="shared" si="2"/>
        <v>15</v>
      </c>
    </row>
    <row r="136" spans="1:7" ht="25.5">
      <c r="A136" s="1">
        <v>133</v>
      </c>
      <c r="B136" s="1" t="s">
        <v>400</v>
      </c>
      <c r="C136" s="1" t="s">
        <v>401</v>
      </c>
      <c r="D136" s="1" t="s">
        <v>402</v>
      </c>
      <c r="E136" s="1">
        <v>2</v>
      </c>
      <c r="F136" s="1">
        <v>3</v>
      </c>
      <c r="G136" s="3">
        <f t="shared" si="2"/>
        <v>5</v>
      </c>
    </row>
    <row r="137" spans="1:7" ht="25.5">
      <c r="A137" s="1">
        <v>134</v>
      </c>
      <c r="B137" s="1" t="s">
        <v>403</v>
      </c>
      <c r="C137" s="1" t="s">
        <v>404</v>
      </c>
      <c r="D137" s="1" t="s">
        <v>405</v>
      </c>
      <c r="E137" s="1">
        <v>0</v>
      </c>
      <c r="F137" s="1">
        <v>6</v>
      </c>
      <c r="G137" s="3">
        <f t="shared" si="2"/>
        <v>6</v>
      </c>
    </row>
    <row r="138" spans="1:7" ht="25.5">
      <c r="A138" s="1">
        <v>135</v>
      </c>
      <c r="B138" s="1" t="s">
        <v>406</v>
      </c>
      <c r="C138" s="1" t="s">
        <v>407</v>
      </c>
      <c r="D138" s="1" t="s">
        <v>408</v>
      </c>
      <c r="E138" s="1">
        <v>4</v>
      </c>
      <c r="F138" s="1">
        <v>1</v>
      </c>
      <c r="G138" s="3">
        <f t="shared" si="2"/>
        <v>5</v>
      </c>
    </row>
    <row r="139" spans="1:7" ht="25.5">
      <c r="A139" s="1">
        <v>136</v>
      </c>
      <c r="B139" s="1" t="s">
        <v>409</v>
      </c>
      <c r="C139" s="1" t="s">
        <v>410</v>
      </c>
      <c r="D139" s="1" t="s">
        <v>411</v>
      </c>
      <c r="E139" s="1">
        <v>2</v>
      </c>
      <c r="F139" s="1">
        <v>2</v>
      </c>
      <c r="G139" s="3">
        <f t="shared" si="2"/>
        <v>4</v>
      </c>
    </row>
    <row r="140" spans="1:7" ht="25.5">
      <c r="A140" s="1">
        <v>137</v>
      </c>
      <c r="B140" s="1" t="s">
        <v>412</v>
      </c>
      <c r="C140" s="1" t="s">
        <v>413</v>
      </c>
      <c r="D140" s="1" t="s">
        <v>414</v>
      </c>
      <c r="E140" s="1">
        <v>0</v>
      </c>
      <c r="F140" s="1">
        <v>1</v>
      </c>
      <c r="G140" s="3">
        <f t="shared" si="2"/>
        <v>1</v>
      </c>
    </row>
    <row r="141" spans="1:7" ht="38.25">
      <c r="A141" s="1">
        <v>138</v>
      </c>
      <c r="B141" s="1" t="s">
        <v>415</v>
      </c>
      <c r="C141" s="1" t="s">
        <v>416</v>
      </c>
      <c r="D141" s="1" t="s">
        <v>417</v>
      </c>
      <c r="E141" s="1">
        <v>0</v>
      </c>
      <c r="F141" s="1">
        <v>1</v>
      </c>
      <c r="G141" s="3">
        <f t="shared" si="2"/>
        <v>1</v>
      </c>
    </row>
    <row r="142" spans="1:7" ht="25.5">
      <c r="A142" s="1">
        <v>139</v>
      </c>
      <c r="B142" s="1" t="s">
        <v>418</v>
      </c>
      <c r="C142" s="1" t="s">
        <v>420</v>
      </c>
      <c r="D142" s="1" t="s">
        <v>419</v>
      </c>
      <c r="E142" s="1">
        <v>0</v>
      </c>
      <c r="F142" s="1">
        <v>8</v>
      </c>
      <c r="G142" s="3">
        <f t="shared" si="2"/>
        <v>8</v>
      </c>
    </row>
    <row r="143" spans="1:7" ht="51">
      <c r="A143" s="1">
        <v>140</v>
      </c>
      <c r="B143" s="1" t="s">
        <v>421</v>
      </c>
      <c r="C143" s="1" t="s">
        <v>422</v>
      </c>
      <c r="D143" s="1" t="s">
        <v>423</v>
      </c>
      <c r="E143" s="1">
        <v>3</v>
      </c>
      <c r="F143" s="1">
        <v>12</v>
      </c>
      <c r="G143" s="3">
        <f t="shared" si="2"/>
        <v>15</v>
      </c>
    </row>
    <row r="144" spans="1:7" ht="25.5">
      <c r="A144" s="1">
        <v>141</v>
      </c>
      <c r="B144" s="1" t="s">
        <v>424</v>
      </c>
      <c r="C144" s="1" t="s">
        <v>426</v>
      </c>
      <c r="D144" s="1" t="s">
        <v>425</v>
      </c>
      <c r="E144" s="1">
        <v>1</v>
      </c>
      <c r="F144" s="1">
        <v>1</v>
      </c>
      <c r="G144" s="3">
        <f t="shared" si="2"/>
        <v>2</v>
      </c>
    </row>
    <row r="145" spans="1:7" ht="38.25">
      <c r="A145" s="1">
        <v>142</v>
      </c>
      <c r="B145" s="1" t="s">
        <v>427</v>
      </c>
      <c r="C145" s="1" t="s">
        <v>428</v>
      </c>
      <c r="D145" s="1" t="s">
        <v>429</v>
      </c>
      <c r="E145" s="1">
        <v>1</v>
      </c>
      <c r="F145" s="1">
        <v>2</v>
      </c>
      <c r="G145" s="3">
        <f t="shared" si="2"/>
        <v>3</v>
      </c>
    </row>
    <row r="146" spans="1:7" ht="25.5">
      <c r="A146" s="1">
        <v>143</v>
      </c>
      <c r="B146" s="1" t="s">
        <v>430</v>
      </c>
      <c r="C146" s="1" t="s">
        <v>431</v>
      </c>
      <c r="D146" s="1" t="s">
        <v>432</v>
      </c>
      <c r="E146" s="1">
        <v>4</v>
      </c>
      <c r="F146" s="1">
        <v>21</v>
      </c>
      <c r="G146" s="3">
        <f t="shared" si="2"/>
        <v>25</v>
      </c>
    </row>
    <row r="147" spans="1:7" ht="25.5">
      <c r="A147" s="1">
        <v>144</v>
      </c>
      <c r="B147" s="1" t="s">
        <v>433</v>
      </c>
      <c r="C147" s="1" t="s">
        <v>434</v>
      </c>
      <c r="D147" s="1" t="s">
        <v>435</v>
      </c>
      <c r="E147" s="1">
        <v>0</v>
      </c>
      <c r="F147" s="1">
        <v>4</v>
      </c>
      <c r="G147" s="3">
        <f t="shared" si="2"/>
        <v>4</v>
      </c>
    </row>
    <row r="148" spans="1:7" ht="38.25">
      <c r="A148" s="1">
        <v>145</v>
      </c>
      <c r="B148" s="1" t="s">
        <v>436</v>
      </c>
      <c r="C148" s="1" t="s">
        <v>437</v>
      </c>
      <c r="D148" s="1" t="s">
        <v>438</v>
      </c>
      <c r="E148" s="1">
        <v>4</v>
      </c>
      <c r="F148" s="1">
        <v>4</v>
      </c>
      <c r="G148" s="3">
        <f t="shared" si="2"/>
        <v>8</v>
      </c>
    </row>
    <row r="149" spans="1:7" ht="25.5">
      <c r="A149" s="1">
        <v>146</v>
      </c>
      <c r="B149" s="1" t="s">
        <v>439</v>
      </c>
      <c r="C149" s="1" t="s">
        <v>440</v>
      </c>
      <c r="D149" s="1" t="s">
        <v>441</v>
      </c>
      <c r="E149" s="1">
        <v>4</v>
      </c>
      <c r="F149" s="1">
        <v>2</v>
      </c>
      <c r="G149" s="3">
        <f t="shared" si="2"/>
        <v>6</v>
      </c>
    </row>
    <row r="150" spans="1:7" ht="25.5">
      <c r="A150" s="1">
        <v>147</v>
      </c>
      <c r="B150" s="1" t="s">
        <v>442</v>
      </c>
      <c r="C150" s="1" t="s">
        <v>221</v>
      </c>
      <c r="D150" s="1" t="s">
        <v>443</v>
      </c>
      <c r="E150" s="1">
        <v>0</v>
      </c>
      <c r="F150" s="1">
        <v>12</v>
      </c>
      <c r="G150" s="3">
        <f t="shared" si="2"/>
        <v>12</v>
      </c>
    </row>
    <row r="151" spans="1:7" ht="38.25">
      <c r="A151" s="1">
        <v>148</v>
      </c>
      <c r="B151" s="1" t="s">
        <v>444</v>
      </c>
      <c r="C151" s="1" t="s">
        <v>445</v>
      </c>
      <c r="D151" s="1" t="s">
        <v>446</v>
      </c>
      <c r="E151" s="1">
        <v>15</v>
      </c>
      <c r="F151" s="1">
        <v>0</v>
      </c>
      <c r="G151" s="3">
        <f t="shared" si="2"/>
        <v>15</v>
      </c>
    </row>
    <row r="152" spans="1:7" ht="25.5">
      <c r="A152" s="1">
        <v>149</v>
      </c>
      <c r="B152" s="1" t="s">
        <v>447</v>
      </c>
      <c r="C152" s="1" t="s">
        <v>448</v>
      </c>
      <c r="D152" s="1" t="s">
        <v>449</v>
      </c>
      <c r="E152" s="1">
        <v>9</v>
      </c>
      <c r="F152" s="1">
        <v>6</v>
      </c>
      <c r="G152" s="3">
        <f t="shared" si="2"/>
        <v>15</v>
      </c>
    </row>
    <row r="153" spans="1:7" ht="25.5">
      <c r="A153" s="1">
        <v>150</v>
      </c>
      <c r="B153" s="1" t="s">
        <v>450</v>
      </c>
      <c r="C153" s="1" t="s">
        <v>451</v>
      </c>
      <c r="D153" s="1" t="s">
        <v>452</v>
      </c>
      <c r="E153" s="1">
        <v>0</v>
      </c>
      <c r="F153" s="1">
        <v>10</v>
      </c>
      <c r="G153" s="3">
        <f t="shared" si="2"/>
        <v>10</v>
      </c>
    </row>
    <row r="154" spans="1:7" ht="38.25">
      <c r="A154" s="1">
        <v>151</v>
      </c>
      <c r="B154" s="1" t="s">
        <v>453</v>
      </c>
      <c r="C154" s="1" t="s">
        <v>454</v>
      </c>
      <c r="D154" s="1" t="s">
        <v>455</v>
      </c>
      <c r="E154" s="1">
        <v>3</v>
      </c>
      <c r="F154" s="1">
        <v>2</v>
      </c>
      <c r="G154" s="3">
        <f t="shared" si="2"/>
        <v>5</v>
      </c>
    </row>
    <row r="155" spans="1:7" ht="25.5">
      <c r="A155" s="1">
        <v>152</v>
      </c>
      <c r="B155" s="1" t="s">
        <v>456</v>
      </c>
      <c r="C155" s="1" t="s">
        <v>458</v>
      </c>
      <c r="D155" s="1" t="s">
        <v>457</v>
      </c>
      <c r="E155" s="1">
        <v>0</v>
      </c>
      <c r="F155" s="1">
        <v>2</v>
      </c>
      <c r="G155" s="3">
        <f t="shared" si="2"/>
        <v>2</v>
      </c>
    </row>
    <row r="156" spans="1:7">
      <c r="A156" s="1">
        <v>153</v>
      </c>
      <c r="B156" s="1" t="s">
        <v>459</v>
      </c>
      <c r="C156" s="1" t="s">
        <v>460</v>
      </c>
      <c r="D156" s="1" t="s">
        <v>461</v>
      </c>
      <c r="E156" s="1">
        <v>0</v>
      </c>
      <c r="F156" s="1">
        <v>11</v>
      </c>
      <c r="G156" s="3">
        <f t="shared" si="2"/>
        <v>11</v>
      </c>
    </row>
    <row r="157" spans="1:7" ht="25.5">
      <c r="A157" s="1">
        <v>154</v>
      </c>
      <c r="B157" s="1" t="s">
        <v>462</v>
      </c>
      <c r="C157" s="1" t="s">
        <v>463</v>
      </c>
      <c r="D157" s="1" t="s">
        <v>464</v>
      </c>
      <c r="E157" s="1">
        <v>3</v>
      </c>
      <c r="F157" s="1">
        <v>2</v>
      </c>
      <c r="G157" s="3">
        <f t="shared" si="2"/>
        <v>5</v>
      </c>
    </row>
    <row r="158" spans="1:7" ht="25.5">
      <c r="A158" s="1">
        <v>155</v>
      </c>
      <c r="B158" s="1" t="s">
        <v>465</v>
      </c>
      <c r="C158" s="1" t="s">
        <v>466</v>
      </c>
      <c r="D158" s="1" t="s">
        <v>467</v>
      </c>
      <c r="E158" s="1">
        <v>4</v>
      </c>
      <c r="F158" s="1">
        <v>0</v>
      </c>
      <c r="G158" s="3">
        <f t="shared" si="2"/>
        <v>4</v>
      </c>
    </row>
    <row r="159" spans="1:7" ht="25.5">
      <c r="A159" s="1">
        <v>156</v>
      </c>
      <c r="B159" s="1" t="s">
        <v>468</v>
      </c>
      <c r="C159" s="1" t="s">
        <v>469</v>
      </c>
      <c r="D159" s="1" t="s">
        <v>470</v>
      </c>
      <c r="E159" s="1">
        <v>1</v>
      </c>
      <c r="F159" s="1">
        <v>0</v>
      </c>
      <c r="G159" s="3">
        <f t="shared" si="2"/>
        <v>1</v>
      </c>
    </row>
    <row r="160" spans="1:7" ht="25.5">
      <c r="A160" s="1">
        <v>157</v>
      </c>
      <c r="B160" s="1" t="s">
        <v>471</v>
      </c>
      <c r="C160" s="1" t="s">
        <v>472</v>
      </c>
      <c r="D160" s="1" t="s">
        <v>473</v>
      </c>
      <c r="E160" s="1">
        <v>0</v>
      </c>
      <c r="F160" s="1">
        <v>16</v>
      </c>
      <c r="G160" s="3">
        <f t="shared" si="2"/>
        <v>16</v>
      </c>
    </row>
    <row r="161" spans="1:7" ht="25.5">
      <c r="A161" s="1">
        <v>158</v>
      </c>
      <c r="B161" s="1" t="s">
        <v>474</v>
      </c>
      <c r="C161" s="1" t="s">
        <v>475</v>
      </c>
      <c r="D161" s="1" t="s">
        <v>476</v>
      </c>
      <c r="E161" s="1">
        <v>0</v>
      </c>
      <c r="F161" s="1">
        <v>6</v>
      </c>
      <c r="G161" s="3">
        <f t="shared" si="2"/>
        <v>6</v>
      </c>
    </row>
    <row r="162" spans="1:7" ht="25.5">
      <c r="A162" s="1">
        <v>159</v>
      </c>
      <c r="B162" s="1" t="s">
        <v>477</v>
      </c>
      <c r="C162" s="1" t="s">
        <v>478</v>
      </c>
      <c r="D162" s="1" t="s">
        <v>479</v>
      </c>
      <c r="E162" s="1">
        <v>5</v>
      </c>
      <c r="F162" s="1">
        <v>18</v>
      </c>
      <c r="G162" s="3">
        <f t="shared" si="2"/>
        <v>23</v>
      </c>
    </row>
    <row r="163" spans="1:7" ht="25.5">
      <c r="A163" s="1">
        <v>160</v>
      </c>
      <c r="B163" s="1" t="s">
        <v>480</v>
      </c>
      <c r="C163" s="1" t="s">
        <v>481</v>
      </c>
      <c r="D163" s="1" t="s">
        <v>482</v>
      </c>
      <c r="E163" s="1">
        <v>3</v>
      </c>
      <c r="F163" s="1">
        <v>2</v>
      </c>
      <c r="G163" s="3">
        <f t="shared" si="2"/>
        <v>5</v>
      </c>
    </row>
    <row r="164" spans="1:7" ht="25.5">
      <c r="A164" s="1">
        <v>161</v>
      </c>
      <c r="B164" s="1" t="s">
        <v>483</v>
      </c>
      <c r="C164" s="1" t="s">
        <v>484</v>
      </c>
      <c r="D164" s="1" t="s">
        <v>485</v>
      </c>
      <c r="E164" s="1">
        <v>0</v>
      </c>
      <c r="F164" s="1">
        <v>14</v>
      </c>
      <c r="G164" s="3">
        <f t="shared" si="2"/>
        <v>14</v>
      </c>
    </row>
    <row r="165" spans="1:7" ht="25.5">
      <c r="A165" s="1">
        <v>162</v>
      </c>
      <c r="B165" s="1" t="s">
        <v>486</v>
      </c>
      <c r="C165" s="1" t="s">
        <v>487</v>
      </c>
      <c r="D165" s="1" t="s">
        <v>488</v>
      </c>
      <c r="E165" s="1">
        <v>0</v>
      </c>
      <c r="F165" s="1">
        <v>3</v>
      </c>
      <c r="G165" s="3">
        <f t="shared" si="2"/>
        <v>3</v>
      </c>
    </row>
    <row r="166" spans="1:7" ht="25.5">
      <c r="A166" s="1">
        <v>163</v>
      </c>
      <c r="B166" s="1" t="s">
        <v>489</v>
      </c>
      <c r="C166" s="1" t="s">
        <v>490</v>
      </c>
      <c r="D166" s="1" t="s">
        <v>491</v>
      </c>
      <c r="E166" s="1">
        <v>0</v>
      </c>
      <c r="F166" s="1">
        <v>9</v>
      </c>
      <c r="G166" s="3">
        <f t="shared" si="2"/>
        <v>9</v>
      </c>
    </row>
    <row r="167" spans="1:7" ht="25.5">
      <c r="A167" s="1">
        <v>164</v>
      </c>
      <c r="B167" s="1" t="s">
        <v>492</v>
      </c>
      <c r="C167" s="1" t="s">
        <v>493</v>
      </c>
      <c r="D167" s="1" t="s">
        <v>494</v>
      </c>
      <c r="E167" s="1">
        <v>1</v>
      </c>
      <c r="F167" s="1">
        <v>4</v>
      </c>
      <c r="G167" s="3">
        <f t="shared" si="2"/>
        <v>5</v>
      </c>
    </row>
    <row r="168" spans="1:7" ht="25.5">
      <c r="A168" s="1">
        <v>165</v>
      </c>
      <c r="B168" s="1" t="s">
        <v>495</v>
      </c>
      <c r="C168" s="1" t="s">
        <v>496</v>
      </c>
      <c r="D168" s="1" t="s">
        <v>497</v>
      </c>
      <c r="E168" s="1">
        <v>1</v>
      </c>
      <c r="F168" s="1">
        <v>0</v>
      </c>
      <c r="G168" s="3">
        <f t="shared" si="2"/>
        <v>1</v>
      </c>
    </row>
    <row r="169" spans="1:7" ht="25.5">
      <c r="A169" s="1">
        <v>166</v>
      </c>
      <c r="B169" s="1" t="s">
        <v>498</v>
      </c>
      <c r="C169" s="1" t="s">
        <v>499</v>
      </c>
      <c r="D169" s="1" t="s">
        <v>500</v>
      </c>
      <c r="E169" s="1">
        <v>0</v>
      </c>
      <c r="F169" s="1">
        <v>8</v>
      </c>
      <c r="G169" s="3">
        <f t="shared" si="2"/>
        <v>8</v>
      </c>
    </row>
    <row r="170" spans="1:7" ht="25.5">
      <c r="A170" s="1">
        <v>167</v>
      </c>
      <c r="B170" s="1" t="s">
        <v>501</v>
      </c>
      <c r="C170" s="1" t="s">
        <v>503</v>
      </c>
      <c r="D170" s="1" t="s">
        <v>502</v>
      </c>
      <c r="E170" s="1">
        <v>0</v>
      </c>
      <c r="F170" s="1">
        <v>14</v>
      </c>
      <c r="G170" s="3">
        <f t="shared" si="2"/>
        <v>14</v>
      </c>
    </row>
    <row r="171" spans="1:7" ht="25.5">
      <c r="A171" s="1">
        <v>168</v>
      </c>
      <c r="B171" s="1" t="s">
        <v>504</v>
      </c>
      <c r="C171" s="1" t="s">
        <v>505</v>
      </c>
      <c r="D171" s="1" t="s">
        <v>506</v>
      </c>
      <c r="E171" s="1">
        <v>0</v>
      </c>
      <c r="F171" s="1">
        <v>9</v>
      </c>
      <c r="G171" s="3">
        <f t="shared" si="2"/>
        <v>9</v>
      </c>
    </row>
    <row r="172" spans="1:7">
      <c r="A172" s="1">
        <v>169</v>
      </c>
      <c r="B172" s="1" t="s">
        <v>507</v>
      </c>
      <c r="C172" s="1" t="s">
        <v>509</v>
      </c>
      <c r="D172" s="1" t="s">
        <v>508</v>
      </c>
      <c r="E172" s="1">
        <v>2</v>
      </c>
      <c r="F172" s="1">
        <v>3</v>
      </c>
      <c r="G172" s="3">
        <f t="shared" si="2"/>
        <v>5</v>
      </c>
    </row>
    <row r="173" spans="1:7" ht="25.5">
      <c r="A173" s="1">
        <v>170</v>
      </c>
      <c r="B173" s="1" t="s">
        <v>510</v>
      </c>
      <c r="C173" s="1" t="s">
        <v>511</v>
      </c>
      <c r="D173" s="1" t="s">
        <v>512</v>
      </c>
      <c r="E173" s="1">
        <v>0</v>
      </c>
      <c r="F173" s="1">
        <v>8</v>
      </c>
      <c r="G173" s="3">
        <f t="shared" si="2"/>
        <v>8</v>
      </c>
    </row>
    <row r="174" spans="1:7" ht="25.5">
      <c r="A174" s="1">
        <v>171</v>
      </c>
      <c r="B174" s="1" t="s">
        <v>513</v>
      </c>
      <c r="C174" s="1" t="s">
        <v>514</v>
      </c>
      <c r="D174" s="1" t="s">
        <v>515</v>
      </c>
      <c r="E174" s="1">
        <v>2</v>
      </c>
      <c r="F174" s="1">
        <v>4</v>
      </c>
      <c r="G174" s="3">
        <f t="shared" si="2"/>
        <v>6</v>
      </c>
    </row>
    <row r="175" spans="1:7">
      <c r="A175" s="1">
        <v>172</v>
      </c>
      <c r="B175" s="1" t="s">
        <v>516</v>
      </c>
      <c r="C175" s="1" t="s">
        <v>518</v>
      </c>
      <c r="D175" s="1" t="s">
        <v>517</v>
      </c>
      <c r="E175" s="1">
        <v>2</v>
      </c>
      <c r="F175" s="1">
        <v>4</v>
      </c>
      <c r="G175" s="3">
        <f t="shared" si="2"/>
        <v>6</v>
      </c>
    </row>
    <row r="176" spans="1:7">
      <c r="A176" s="1">
        <v>173</v>
      </c>
      <c r="B176" s="1" t="s">
        <v>519</v>
      </c>
      <c r="C176" s="1" t="s">
        <v>521</v>
      </c>
      <c r="D176" s="1" t="s">
        <v>520</v>
      </c>
      <c r="E176" s="1">
        <v>14</v>
      </c>
      <c r="F176" s="1">
        <v>16</v>
      </c>
      <c r="G176" s="3">
        <f t="shared" si="2"/>
        <v>30</v>
      </c>
    </row>
    <row r="177" spans="1:7" ht="25.5">
      <c r="A177" s="1">
        <v>174</v>
      </c>
      <c r="B177" s="1" t="s">
        <v>522</v>
      </c>
      <c r="C177" s="1" t="s">
        <v>523</v>
      </c>
      <c r="D177" s="1" t="s">
        <v>524</v>
      </c>
      <c r="E177" s="1">
        <v>0</v>
      </c>
      <c r="F177" s="1">
        <v>25</v>
      </c>
      <c r="G177" s="3">
        <f t="shared" si="2"/>
        <v>25</v>
      </c>
    </row>
    <row r="178" spans="1:7" ht="25.5">
      <c r="A178" s="1">
        <v>175</v>
      </c>
      <c r="B178" s="1" t="s">
        <v>525</v>
      </c>
      <c r="C178" s="1" t="s">
        <v>526</v>
      </c>
      <c r="D178" s="1" t="s">
        <v>527</v>
      </c>
      <c r="E178" s="1">
        <v>0</v>
      </c>
      <c r="F178" s="1">
        <v>5</v>
      </c>
      <c r="G178" s="3">
        <f t="shared" si="2"/>
        <v>5</v>
      </c>
    </row>
    <row r="179" spans="1:7" ht="38.25">
      <c r="A179" s="1">
        <v>176</v>
      </c>
      <c r="B179" s="1" t="s">
        <v>528</v>
      </c>
      <c r="C179" s="1" t="s">
        <v>529</v>
      </c>
      <c r="D179" s="1" t="s">
        <v>530</v>
      </c>
      <c r="E179" s="1">
        <v>0</v>
      </c>
      <c r="F179" s="1">
        <v>6</v>
      </c>
      <c r="G179" s="3">
        <f t="shared" si="2"/>
        <v>6</v>
      </c>
    </row>
    <row r="180" spans="1:7" ht="25.5">
      <c r="A180" s="1">
        <v>177</v>
      </c>
      <c r="B180" s="1" t="s">
        <v>531</v>
      </c>
      <c r="C180" s="1" t="s">
        <v>532</v>
      </c>
      <c r="D180" s="1" t="s">
        <v>533</v>
      </c>
      <c r="E180" s="1">
        <v>24</v>
      </c>
      <c r="F180" s="1">
        <v>0</v>
      </c>
      <c r="G180" s="3">
        <f t="shared" si="2"/>
        <v>24</v>
      </c>
    </row>
    <row r="181" spans="1:7" ht="51">
      <c r="A181" s="1">
        <v>178</v>
      </c>
      <c r="B181" s="1" t="s">
        <v>534</v>
      </c>
      <c r="C181" s="1" t="s">
        <v>536</v>
      </c>
      <c r="D181" s="1" t="s">
        <v>535</v>
      </c>
      <c r="E181" s="1">
        <v>0</v>
      </c>
      <c r="F181" s="1">
        <v>35</v>
      </c>
      <c r="G181" s="3">
        <f t="shared" si="2"/>
        <v>35</v>
      </c>
    </row>
    <row r="182" spans="1:7" ht="25.5">
      <c r="A182" s="1">
        <v>179</v>
      </c>
      <c r="B182" s="1" t="s">
        <v>537</v>
      </c>
      <c r="C182" s="1" t="s">
        <v>539</v>
      </c>
      <c r="D182" s="1" t="s">
        <v>538</v>
      </c>
      <c r="E182" s="1">
        <v>0</v>
      </c>
      <c r="F182" s="1">
        <v>5</v>
      </c>
      <c r="G182" s="3">
        <f t="shared" si="2"/>
        <v>5</v>
      </c>
    </row>
    <row r="183" spans="1:7" ht="25.5">
      <c r="A183" s="1">
        <v>180</v>
      </c>
      <c r="B183" s="1" t="s">
        <v>540</v>
      </c>
      <c r="C183" s="1" t="s">
        <v>542</v>
      </c>
      <c r="D183" s="1" t="s">
        <v>541</v>
      </c>
      <c r="E183" s="1">
        <v>0</v>
      </c>
      <c r="F183" s="1">
        <v>11</v>
      </c>
      <c r="G183" s="3">
        <f t="shared" si="2"/>
        <v>11</v>
      </c>
    </row>
    <row r="184" spans="1:7" ht="25.5">
      <c r="A184" s="1">
        <v>181</v>
      </c>
      <c r="B184" s="1" t="s">
        <v>543</v>
      </c>
      <c r="C184" s="1" t="s">
        <v>544</v>
      </c>
      <c r="D184" s="1" t="s">
        <v>545</v>
      </c>
      <c r="E184" s="1">
        <v>0</v>
      </c>
      <c r="F184" s="1">
        <v>4</v>
      </c>
      <c r="G184" s="3">
        <f t="shared" si="2"/>
        <v>4</v>
      </c>
    </row>
    <row r="185" spans="1:7" ht="25.5">
      <c r="A185" s="1">
        <v>182</v>
      </c>
      <c r="B185" s="1" t="s">
        <v>546</v>
      </c>
      <c r="C185" s="1" t="s">
        <v>547</v>
      </c>
      <c r="D185" s="1" t="s">
        <v>548</v>
      </c>
      <c r="E185" s="1">
        <v>0</v>
      </c>
      <c r="F185" s="1">
        <v>6</v>
      </c>
      <c r="G185" s="3">
        <f t="shared" si="2"/>
        <v>6</v>
      </c>
    </row>
    <row r="186" spans="1:7" ht="25.5">
      <c r="A186" s="1">
        <v>183</v>
      </c>
      <c r="B186" s="1" t="s">
        <v>549</v>
      </c>
      <c r="C186" s="1" t="s">
        <v>550</v>
      </c>
      <c r="D186" s="1" t="s">
        <v>551</v>
      </c>
      <c r="E186" s="1">
        <v>0</v>
      </c>
      <c r="F186" s="1">
        <v>6</v>
      </c>
      <c r="G186" s="3">
        <f t="shared" si="2"/>
        <v>6</v>
      </c>
    </row>
    <row r="187" spans="1:7">
      <c r="A187" s="1">
        <v>184</v>
      </c>
      <c r="B187" s="1" t="s">
        <v>552</v>
      </c>
      <c r="C187" s="1" t="s">
        <v>553</v>
      </c>
      <c r="D187" s="1" t="s">
        <v>554</v>
      </c>
      <c r="E187" s="1">
        <v>0</v>
      </c>
      <c r="F187" s="1">
        <v>8</v>
      </c>
      <c r="G187" s="3">
        <f t="shared" si="2"/>
        <v>8</v>
      </c>
    </row>
    <row r="188" spans="1:7" ht="38.25">
      <c r="A188" s="1">
        <v>185</v>
      </c>
      <c r="B188" s="1" t="s">
        <v>555</v>
      </c>
      <c r="C188" s="1" t="s">
        <v>556</v>
      </c>
      <c r="D188" s="1" t="s">
        <v>557</v>
      </c>
      <c r="E188" s="1">
        <v>0</v>
      </c>
      <c r="F188" s="1">
        <v>21</v>
      </c>
      <c r="G188" s="3">
        <f t="shared" si="2"/>
        <v>21</v>
      </c>
    </row>
    <row r="189" spans="1:7" ht="38.25">
      <c r="A189" s="1">
        <v>186</v>
      </c>
      <c r="B189" s="1" t="s">
        <v>558</v>
      </c>
      <c r="C189" s="1" t="s">
        <v>560</v>
      </c>
      <c r="D189" s="1" t="s">
        <v>559</v>
      </c>
      <c r="E189" s="1">
        <v>3</v>
      </c>
      <c r="F189" s="1">
        <v>2</v>
      </c>
      <c r="G189" s="3">
        <f t="shared" si="2"/>
        <v>5</v>
      </c>
    </row>
    <row r="190" spans="1:7" ht="25.5">
      <c r="A190" s="1">
        <v>187</v>
      </c>
      <c r="B190" s="1" t="s">
        <v>561</v>
      </c>
      <c r="C190" s="1" t="s">
        <v>563</v>
      </c>
      <c r="D190" s="1" t="s">
        <v>562</v>
      </c>
      <c r="E190" s="1">
        <v>10</v>
      </c>
      <c r="F190" s="1">
        <v>10</v>
      </c>
      <c r="G190" s="3">
        <f t="shared" si="2"/>
        <v>20</v>
      </c>
    </row>
    <row r="191" spans="1:7" ht="25.5">
      <c r="A191" s="1">
        <v>188</v>
      </c>
      <c r="B191" s="1" t="s">
        <v>564</v>
      </c>
      <c r="C191" s="1" t="s">
        <v>566</v>
      </c>
      <c r="D191" s="1" t="s">
        <v>565</v>
      </c>
      <c r="E191" s="1">
        <v>0</v>
      </c>
      <c r="F191" s="1">
        <v>23</v>
      </c>
      <c r="G191" s="3">
        <f t="shared" si="2"/>
        <v>23</v>
      </c>
    </row>
    <row r="192" spans="1:7" ht="25.5">
      <c r="A192" s="1">
        <v>189</v>
      </c>
      <c r="B192" s="1" t="s">
        <v>567</v>
      </c>
      <c r="C192" s="1" t="s">
        <v>569</v>
      </c>
      <c r="D192" s="1" t="s">
        <v>568</v>
      </c>
      <c r="E192" s="1">
        <v>0</v>
      </c>
      <c r="F192" s="1">
        <v>6</v>
      </c>
      <c r="G192" s="3">
        <f t="shared" ref="G192:G255" si="3">SUM(E192:F192)</f>
        <v>6</v>
      </c>
    </row>
    <row r="193" spans="1:7" ht="25.5">
      <c r="A193" s="1">
        <v>190</v>
      </c>
      <c r="B193" s="1" t="s">
        <v>570</v>
      </c>
      <c r="C193" s="1" t="s">
        <v>571</v>
      </c>
      <c r="D193" s="1" t="s">
        <v>572</v>
      </c>
      <c r="E193" s="1">
        <v>5</v>
      </c>
      <c r="F193" s="1">
        <v>10</v>
      </c>
      <c r="G193" s="3">
        <f t="shared" si="3"/>
        <v>15</v>
      </c>
    </row>
    <row r="194" spans="1:7" ht="38.25">
      <c r="A194" s="1">
        <v>191</v>
      </c>
      <c r="B194" s="1" t="s">
        <v>573</v>
      </c>
      <c r="C194" s="1" t="s">
        <v>574</v>
      </c>
      <c r="D194" s="1" t="s">
        <v>575</v>
      </c>
      <c r="E194" s="1">
        <v>9</v>
      </c>
      <c r="F194" s="1">
        <v>6</v>
      </c>
      <c r="G194" s="3">
        <f t="shared" si="3"/>
        <v>15</v>
      </c>
    </row>
    <row r="195" spans="1:7" ht="25.5">
      <c r="A195" s="1">
        <v>192</v>
      </c>
      <c r="B195" s="1" t="s">
        <v>576</v>
      </c>
      <c r="C195" s="1" t="s">
        <v>578</v>
      </c>
      <c r="D195" s="1" t="s">
        <v>577</v>
      </c>
      <c r="E195" s="1">
        <v>0</v>
      </c>
      <c r="F195" s="1">
        <v>2</v>
      </c>
      <c r="G195" s="3">
        <f t="shared" si="3"/>
        <v>2</v>
      </c>
    </row>
    <row r="196" spans="1:7">
      <c r="A196" s="1">
        <v>193</v>
      </c>
      <c r="B196" s="1" t="s">
        <v>579</v>
      </c>
      <c r="C196" s="1" t="s">
        <v>518</v>
      </c>
      <c r="D196" s="1" t="s">
        <v>580</v>
      </c>
      <c r="E196" s="1">
        <v>5</v>
      </c>
      <c r="F196" s="1">
        <v>9</v>
      </c>
      <c r="G196" s="3">
        <f t="shared" si="3"/>
        <v>14</v>
      </c>
    </row>
    <row r="197" spans="1:7" ht="25.5">
      <c r="A197" s="1">
        <v>194</v>
      </c>
      <c r="B197" s="1" t="s">
        <v>581</v>
      </c>
      <c r="C197" s="1" t="s">
        <v>582</v>
      </c>
      <c r="D197" s="1" t="s">
        <v>583</v>
      </c>
      <c r="E197" s="1">
        <v>2</v>
      </c>
      <c r="F197" s="1">
        <v>13</v>
      </c>
      <c r="G197" s="3">
        <f t="shared" si="3"/>
        <v>15</v>
      </c>
    </row>
    <row r="198" spans="1:7" ht="25.5">
      <c r="A198" s="1">
        <v>195</v>
      </c>
      <c r="B198" s="1" t="s">
        <v>584</v>
      </c>
      <c r="C198" s="1" t="s">
        <v>586</v>
      </c>
      <c r="D198" s="1" t="s">
        <v>585</v>
      </c>
      <c r="E198" s="1">
        <v>2</v>
      </c>
      <c r="F198" s="1">
        <v>1</v>
      </c>
      <c r="G198" s="3">
        <f t="shared" si="3"/>
        <v>3</v>
      </c>
    </row>
    <row r="199" spans="1:7" ht="38.25">
      <c r="A199" s="1">
        <v>196</v>
      </c>
      <c r="B199" s="1" t="s">
        <v>587</v>
      </c>
      <c r="C199" s="1" t="s">
        <v>589</v>
      </c>
      <c r="D199" s="1" t="s">
        <v>588</v>
      </c>
      <c r="E199" s="1">
        <v>5</v>
      </c>
      <c r="F199" s="1">
        <v>6</v>
      </c>
      <c r="G199" s="3">
        <f t="shared" si="3"/>
        <v>11</v>
      </c>
    </row>
    <row r="200" spans="1:7" ht="25.5">
      <c r="A200" s="1">
        <v>197</v>
      </c>
      <c r="B200" s="1" t="s">
        <v>590</v>
      </c>
      <c r="C200" s="1" t="s">
        <v>591</v>
      </c>
      <c r="D200" s="1" t="s">
        <v>592</v>
      </c>
      <c r="E200" s="1">
        <v>0</v>
      </c>
      <c r="F200" s="1">
        <v>4</v>
      </c>
      <c r="G200" s="3">
        <f t="shared" si="3"/>
        <v>4</v>
      </c>
    </row>
    <row r="201" spans="1:7" ht="51">
      <c r="A201" s="1">
        <v>198</v>
      </c>
      <c r="B201" s="1" t="s">
        <v>593</v>
      </c>
      <c r="C201" s="1" t="s">
        <v>594</v>
      </c>
      <c r="D201" s="1" t="s">
        <v>595</v>
      </c>
      <c r="E201" s="1">
        <v>1</v>
      </c>
      <c r="F201" s="1">
        <v>4</v>
      </c>
      <c r="G201" s="3">
        <f t="shared" si="3"/>
        <v>5</v>
      </c>
    </row>
    <row r="202" spans="1:7" ht="25.5">
      <c r="A202" s="1">
        <v>199</v>
      </c>
      <c r="B202" s="1" t="s">
        <v>596</v>
      </c>
      <c r="C202" s="1" t="s">
        <v>597</v>
      </c>
      <c r="D202" s="1" t="s">
        <v>598</v>
      </c>
      <c r="E202" s="1">
        <v>0</v>
      </c>
      <c r="F202" s="1">
        <v>15</v>
      </c>
      <c r="G202" s="3">
        <f t="shared" si="3"/>
        <v>15</v>
      </c>
    </row>
    <row r="203" spans="1:7" ht="25.5">
      <c r="A203" s="1">
        <v>200</v>
      </c>
      <c r="B203" s="1" t="s">
        <v>599</v>
      </c>
      <c r="C203" s="1" t="s">
        <v>600</v>
      </c>
      <c r="D203" s="1" t="s">
        <v>601</v>
      </c>
      <c r="E203" s="1">
        <v>0</v>
      </c>
      <c r="F203" s="1">
        <v>6</v>
      </c>
      <c r="G203" s="3">
        <f t="shared" si="3"/>
        <v>6</v>
      </c>
    </row>
    <row r="204" spans="1:7" ht="38.25">
      <c r="A204" s="1">
        <v>201</v>
      </c>
      <c r="B204" s="1" t="s">
        <v>602</v>
      </c>
      <c r="C204" s="1" t="s">
        <v>603</v>
      </c>
      <c r="D204" s="1" t="s">
        <v>604</v>
      </c>
      <c r="E204" s="1">
        <v>20</v>
      </c>
      <c r="F204" s="1">
        <v>20</v>
      </c>
      <c r="G204" s="3">
        <f t="shared" si="3"/>
        <v>40</v>
      </c>
    </row>
    <row r="205" spans="1:7">
      <c r="A205" s="1">
        <v>202</v>
      </c>
      <c r="B205" s="1" t="s">
        <v>605</v>
      </c>
      <c r="C205" s="1" t="s">
        <v>606</v>
      </c>
      <c r="D205" s="1" t="s">
        <v>607</v>
      </c>
      <c r="E205" s="1">
        <v>20</v>
      </c>
      <c r="F205" s="1">
        <v>16</v>
      </c>
      <c r="G205" s="3">
        <f t="shared" si="3"/>
        <v>36</v>
      </c>
    </row>
    <row r="206" spans="1:7" ht="25.5">
      <c r="A206" s="1">
        <v>203</v>
      </c>
      <c r="B206" s="1" t="s">
        <v>608</v>
      </c>
      <c r="C206" s="1" t="s">
        <v>609</v>
      </c>
      <c r="D206" s="1" t="s">
        <v>610</v>
      </c>
      <c r="E206" s="1">
        <v>0</v>
      </c>
      <c r="F206" s="1">
        <v>25</v>
      </c>
      <c r="G206" s="3">
        <f t="shared" si="3"/>
        <v>25</v>
      </c>
    </row>
    <row r="207" spans="1:7" ht="38.25">
      <c r="A207" s="1">
        <v>204</v>
      </c>
      <c r="B207" s="1" t="s">
        <v>611</v>
      </c>
      <c r="C207" s="1" t="s">
        <v>612</v>
      </c>
      <c r="D207" s="1" t="s">
        <v>613</v>
      </c>
      <c r="E207" s="1">
        <v>0</v>
      </c>
      <c r="F207" s="1">
        <v>13</v>
      </c>
      <c r="G207" s="3">
        <f t="shared" si="3"/>
        <v>13</v>
      </c>
    </row>
    <row r="208" spans="1:7" ht="38.25">
      <c r="A208" s="1">
        <v>205</v>
      </c>
      <c r="B208" s="1" t="s">
        <v>614</v>
      </c>
      <c r="C208" s="1" t="s">
        <v>615</v>
      </c>
      <c r="D208" s="1" t="s">
        <v>616</v>
      </c>
      <c r="E208" s="1">
        <v>4</v>
      </c>
      <c r="F208" s="1">
        <v>0</v>
      </c>
      <c r="G208" s="3">
        <f t="shared" si="3"/>
        <v>4</v>
      </c>
    </row>
    <row r="209" spans="1:7" ht="25.5">
      <c r="A209" s="1">
        <v>206</v>
      </c>
      <c r="B209" s="1" t="s">
        <v>617</v>
      </c>
      <c r="C209" s="1" t="s">
        <v>618</v>
      </c>
      <c r="D209" s="1" t="s">
        <v>619</v>
      </c>
      <c r="E209" s="1">
        <v>2</v>
      </c>
      <c r="F209" s="1">
        <v>1</v>
      </c>
      <c r="G209" s="3">
        <f t="shared" si="3"/>
        <v>3</v>
      </c>
    </row>
    <row r="210" spans="1:7" ht="38.25">
      <c r="A210" s="1">
        <v>207</v>
      </c>
      <c r="B210" s="1" t="s">
        <v>620</v>
      </c>
      <c r="C210" s="1" t="s">
        <v>621</v>
      </c>
      <c r="D210" s="1" t="s">
        <v>622</v>
      </c>
      <c r="E210" s="1">
        <v>2</v>
      </c>
      <c r="F210" s="1">
        <v>4</v>
      </c>
      <c r="G210" s="3">
        <f t="shared" si="3"/>
        <v>6</v>
      </c>
    </row>
    <row r="211" spans="1:7" ht="38.25">
      <c r="A211" s="1">
        <v>208</v>
      </c>
      <c r="B211" s="1" t="s">
        <v>623</v>
      </c>
      <c r="C211" s="1" t="s">
        <v>624</v>
      </c>
      <c r="D211" s="1" t="s">
        <v>625</v>
      </c>
      <c r="E211" s="1">
        <v>0</v>
      </c>
      <c r="F211" s="1">
        <v>4</v>
      </c>
      <c r="G211" s="3">
        <f t="shared" si="3"/>
        <v>4</v>
      </c>
    </row>
    <row r="212" spans="1:7" ht="38.25">
      <c r="A212" s="1">
        <v>209</v>
      </c>
      <c r="B212" s="1" t="s">
        <v>626</v>
      </c>
      <c r="C212" s="1" t="s">
        <v>627</v>
      </c>
      <c r="D212" s="1" t="s">
        <v>625</v>
      </c>
      <c r="E212" s="1">
        <v>0</v>
      </c>
      <c r="F212" s="1">
        <v>12</v>
      </c>
      <c r="G212" s="3">
        <f t="shared" si="3"/>
        <v>12</v>
      </c>
    </row>
    <row r="213" spans="1:7" ht="76.5">
      <c r="A213" s="1">
        <v>210</v>
      </c>
      <c r="B213" s="1" t="s">
        <v>628</v>
      </c>
      <c r="C213" s="1" t="s">
        <v>629</v>
      </c>
      <c r="D213" s="1" t="s">
        <v>630</v>
      </c>
      <c r="E213" s="1">
        <v>2</v>
      </c>
      <c r="F213" s="1">
        <v>13</v>
      </c>
      <c r="G213" s="3">
        <f t="shared" si="3"/>
        <v>15</v>
      </c>
    </row>
    <row r="214" spans="1:7" ht="25.5">
      <c r="A214" s="1">
        <v>211</v>
      </c>
      <c r="B214" s="1" t="s">
        <v>631</v>
      </c>
      <c r="C214" s="1" t="s">
        <v>633</v>
      </c>
      <c r="D214" s="1" t="s">
        <v>632</v>
      </c>
      <c r="E214" s="1">
        <v>7</v>
      </c>
      <c r="F214" s="1">
        <v>8</v>
      </c>
      <c r="G214" s="3">
        <f t="shared" si="3"/>
        <v>15</v>
      </c>
    </row>
    <row r="215" spans="1:7" ht="25.5">
      <c r="A215" s="1">
        <v>212</v>
      </c>
      <c r="B215" s="1" t="s">
        <v>634</v>
      </c>
      <c r="C215" s="1" t="s">
        <v>635</v>
      </c>
      <c r="D215" s="1" t="s">
        <v>636</v>
      </c>
      <c r="E215" s="1">
        <v>0</v>
      </c>
      <c r="F215" s="1">
        <v>2</v>
      </c>
      <c r="G215" s="3">
        <f t="shared" si="3"/>
        <v>2</v>
      </c>
    </row>
    <row r="216" spans="1:7" ht="25.5">
      <c r="A216" s="1">
        <v>213</v>
      </c>
      <c r="B216" s="1" t="s">
        <v>637</v>
      </c>
      <c r="C216" s="1" t="s">
        <v>638</v>
      </c>
      <c r="D216" s="1" t="s">
        <v>639</v>
      </c>
      <c r="E216" s="1">
        <v>5</v>
      </c>
      <c r="F216" s="1">
        <v>0</v>
      </c>
      <c r="G216" s="3">
        <f t="shared" si="3"/>
        <v>5</v>
      </c>
    </row>
    <row r="217" spans="1:7" ht="38.25">
      <c r="A217" s="1">
        <v>214</v>
      </c>
      <c r="B217" s="1" t="s">
        <v>640</v>
      </c>
      <c r="C217" s="1" t="s">
        <v>642</v>
      </c>
      <c r="D217" s="1" t="s">
        <v>641</v>
      </c>
      <c r="E217" s="1">
        <v>2</v>
      </c>
      <c r="F217" s="1">
        <v>4</v>
      </c>
      <c r="G217" s="3">
        <f t="shared" si="3"/>
        <v>6</v>
      </c>
    </row>
    <row r="218" spans="1:7" ht="25.5">
      <c r="A218" s="1">
        <v>215</v>
      </c>
      <c r="B218" s="1" t="s">
        <v>643</v>
      </c>
      <c r="C218" s="1" t="s">
        <v>644</v>
      </c>
      <c r="D218" s="1" t="s">
        <v>645</v>
      </c>
      <c r="E218" s="1">
        <v>10</v>
      </c>
      <c r="F218" s="1">
        <v>6</v>
      </c>
      <c r="G218" s="3">
        <f t="shared" si="3"/>
        <v>16</v>
      </c>
    </row>
    <row r="219" spans="1:7" ht="38.25">
      <c r="A219" s="1">
        <v>216</v>
      </c>
      <c r="B219" s="1" t="s">
        <v>646</v>
      </c>
      <c r="C219" s="1" t="s">
        <v>1911</v>
      </c>
      <c r="D219" s="1" t="s">
        <v>647</v>
      </c>
      <c r="E219" s="1">
        <v>8</v>
      </c>
      <c r="F219" s="1">
        <v>45</v>
      </c>
      <c r="G219" s="3">
        <f t="shared" si="3"/>
        <v>53</v>
      </c>
    </row>
    <row r="220" spans="1:7" ht="25.5">
      <c r="A220" s="1">
        <v>217</v>
      </c>
      <c r="B220" s="1" t="s">
        <v>648</v>
      </c>
      <c r="C220" s="1" t="s">
        <v>650</v>
      </c>
      <c r="D220" s="1" t="s">
        <v>649</v>
      </c>
      <c r="E220" s="1">
        <v>10</v>
      </c>
      <c r="F220" s="1">
        <v>22</v>
      </c>
      <c r="G220" s="3">
        <f t="shared" si="3"/>
        <v>32</v>
      </c>
    </row>
    <row r="221" spans="1:7">
      <c r="A221" s="1">
        <v>218</v>
      </c>
      <c r="B221" s="1" t="s">
        <v>651</v>
      </c>
      <c r="C221" s="1" t="s">
        <v>652</v>
      </c>
      <c r="D221" s="1" t="s">
        <v>653</v>
      </c>
      <c r="E221" s="1">
        <v>0</v>
      </c>
      <c r="F221" s="1">
        <v>4</v>
      </c>
      <c r="G221" s="3">
        <f t="shared" si="3"/>
        <v>4</v>
      </c>
    </row>
    <row r="222" spans="1:7">
      <c r="A222" s="1">
        <v>219</v>
      </c>
      <c r="B222" s="1" t="s">
        <v>654</v>
      </c>
      <c r="C222" s="1" t="s">
        <v>656</v>
      </c>
      <c r="D222" s="1" t="s">
        <v>655</v>
      </c>
      <c r="E222" s="1">
        <v>1</v>
      </c>
      <c r="F222" s="1">
        <v>14</v>
      </c>
      <c r="G222" s="3">
        <f t="shared" si="3"/>
        <v>15</v>
      </c>
    </row>
    <row r="223" spans="1:7" ht="38.25">
      <c r="A223" s="1">
        <v>220</v>
      </c>
      <c r="B223" s="1" t="s">
        <v>657</v>
      </c>
      <c r="C223" s="1" t="s">
        <v>658</v>
      </c>
      <c r="D223" s="1" t="s">
        <v>659</v>
      </c>
      <c r="E223" s="1">
        <v>0</v>
      </c>
      <c r="F223" s="1">
        <v>2</v>
      </c>
      <c r="G223" s="3">
        <f t="shared" si="3"/>
        <v>2</v>
      </c>
    </row>
    <row r="224" spans="1:7" ht="25.5">
      <c r="A224" s="1">
        <v>221</v>
      </c>
      <c r="B224" s="1" t="s">
        <v>660</v>
      </c>
      <c r="C224" s="1" t="s">
        <v>662</v>
      </c>
      <c r="D224" s="1" t="s">
        <v>661</v>
      </c>
      <c r="E224" s="1">
        <v>4</v>
      </c>
      <c r="F224" s="1">
        <v>3</v>
      </c>
      <c r="G224" s="3">
        <f t="shared" si="3"/>
        <v>7</v>
      </c>
    </row>
    <row r="225" spans="1:7" ht="25.5">
      <c r="A225" s="1">
        <v>222</v>
      </c>
      <c r="B225" s="1" t="s">
        <v>663</v>
      </c>
      <c r="C225" s="1" t="s">
        <v>664</v>
      </c>
      <c r="D225" s="1" t="s">
        <v>665</v>
      </c>
      <c r="E225" s="1">
        <v>4</v>
      </c>
      <c r="F225" s="1">
        <v>2</v>
      </c>
      <c r="G225" s="3">
        <f t="shared" si="3"/>
        <v>6</v>
      </c>
    </row>
    <row r="226" spans="1:7" ht="25.5">
      <c r="A226" s="1">
        <v>223</v>
      </c>
      <c r="B226" s="1" t="s">
        <v>666</v>
      </c>
      <c r="C226" s="1" t="s">
        <v>667</v>
      </c>
      <c r="D226" s="1" t="s">
        <v>668</v>
      </c>
      <c r="E226" s="1">
        <v>0</v>
      </c>
      <c r="F226" s="1">
        <v>3</v>
      </c>
      <c r="G226" s="3">
        <f t="shared" si="3"/>
        <v>3</v>
      </c>
    </row>
    <row r="227" spans="1:7" ht="25.5">
      <c r="A227" s="1">
        <v>224</v>
      </c>
      <c r="B227" s="1" t="s">
        <v>669</v>
      </c>
      <c r="C227" s="1" t="s">
        <v>671</v>
      </c>
      <c r="D227" s="1" t="s">
        <v>670</v>
      </c>
      <c r="E227" s="1">
        <v>5</v>
      </c>
      <c r="F227" s="1">
        <v>33</v>
      </c>
      <c r="G227" s="3">
        <f t="shared" si="3"/>
        <v>38</v>
      </c>
    </row>
    <row r="228" spans="1:7" ht="25.5">
      <c r="A228" s="1">
        <v>225</v>
      </c>
      <c r="B228" s="1" t="s">
        <v>672</v>
      </c>
      <c r="C228" s="1" t="s">
        <v>674</v>
      </c>
      <c r="D228" s="1" t="s">
        <v>673</v>
      </c>
      <c r="E228" s="1">
        <v>4</v>
      </c>
      <c r="F228" s="1">
        <v>6</v>
      </c>
      <c r="G228" s="3">
        <f t="shared" si="3"/>
        <v>10</v>
      </c>
    </row>
    <row r="229" spans="1:7">
      <c r="A229" s="1">
        <v>226</v>
      </c>
      <c r="B229" s="1" t="s">
        <v>675</v>
      </c>
      <c r="C229" s="1" t="s">
        <v>676</v>
      </c>
      <c r="D229" s="1" t="s">
        <v>677</v>
      </c>
      <c r="E229" s="1">
        <v>0</v>
      </c>
      <c r="F229" s="1">
        <v>3</v>
      </c>
      <c r="G229" s="3">
        <f t="shared" si="3"/>
        <v>3</v>
      </c>
    </row>
    <row r="230" spans="1:7" ht="25.5">
      <c r="A230" s="1">
        <v>227</v>
      </c>
      <c r="B230" s="1" t="s">
        <v>678</v>
      </c>
      <c r="C230" s="1" t="s">
        <v>679</v>
      </c>
      <c r="D230" s="1" t="s">
        <v>680</v>
      </c>
      <c r="E230" s="1">
        <v>0</v>
      </c>
      <c r="F230" s="1">
        <v>2</v>
      </c>
      <c r="G230" s="3">
        <f t="shared" si="3"/>
        <v>2</v>
      </c>
    </row>
    <row r="231" spans="1:7" ht="25.5">
      <c r="A231" s="1">
        <v>228</v>
      </c>
      <c r="B231" s="1" t="s">
        <v>681</v>
      </c>
      <c r="C231" s="1" t="s">
        <v>682</v>
      </c>
      <c r="D231" s="1" t="s">
        <v>683</v>
      </c>
      <c r="E231" s="1">
        <v>0</v>
      </c>
      <c r="F231" s="1">
        <v>3</v>
      </c>
      <c r="G231" s="3">
        <f t="shared" si="3"/>
        <v>3</v>
      </c>
    </row>
    <row r="232" spans="1:7">
      <c r="A232" s="1">
        <v>229</v>
      </c>
      <c r="B232" s="1" t="s">
        <v>684</v>
      </c>
      <c r="C232" s="1" t="s">
        <v>685</v>
      </c>
      <c r="D232" s="1" t="s">
        <v>686</v>
      </c>
      <c r="E232" s="1">
        <v>0</v>
      </c>
      <c r="F232" s="1">
        <v>5</v>
      </c>
      <c r="G232" s="3">
        <f t="shared" si="3"/>
        <v>5</v>
      </c>
    </row>
    <row r="233" spans="1:7" ht="25.5">
      <c r="A233" s="1">
        <v>230</v>
      </c>
      <c r="B233" s="1" t="s">
        <v>687</v>
      </c>
      <c r="C233" s="1" t="s">
        <v>689</v>
      </c>
      <c r="D233" s="1" t="s">
        <v>688</v>
      </c>
      <c r="E233" s="1">
        <v>8</v>
      </c>
      <c r="F233" s="1">
        <v>0</v>
      </c>
      <c r="G233" s="3">
        <f t="shared" si="3"/>
        <v>8</v>
      </c>
    </row>
    <row r="234" spans="1:7" ht="25.5">
      <c r="A234" s="1">
        <v>231</v>
      </c>
      <c r="B234" s="1" t="s">
        <v>690</v>
      </c>
      <c r="C234" s="1" t="s">
        <v>692</v>
      </c>
      <c r="D234" s="1" t="s">
        <v>691</v>
      </c>
      <c r="E234" s="1">
        <v>10</v>
      </c>
      <c r="F234" s="1">
        <v>15</v>
      </c>
      <c r="G234" s="3">
        <f t="shared" si="3"/>
        <v>25</v>
      </c>
    </row>
    <row r="235" spans="1:7" ht="25.5">
      <c r="A235" s="1">
        <v>232</v>
      </c>
      <c r="B235" s="1" t="s">
        <v>693</v>
      </c>
      <c r="C235" s="1" t="s">
        <v>695</v>
      </c>
      <c r="D235" s="1" t="s">
        <v>694</v>
      </c>
      <c r="E235" s="1">
        <v>5</v>
      </c>
      <c r="F235" s="1">
        <v>1</v>
      </c>
      <c r="G235" s="3">
        <f t="shared" si="3"/>
        <v>6</v>
      </c>
    </row>
    <row r="236" spans="1:7" ht="38.25">
      <c r="A236" s="1">
        <v>233</v>
      </c>
      <c r="B236" s="1" t="s">
        <v>696</v>
      </c>
      <c r="C236" s="1" t="s">
        <v>697</v>
      </c>
      <c r="D236" s="1" t="s">
        <v>698</v>
      </c>
      <c r="E236" s="1">
        <v>7</v>
      </c>
      <c r="F236" s="1">
        <v>0</v>
      </c>
      <c r="G236" s="3">
        <f t="shared" si="3"/>
        <v>7</v>
      </c>
    </row>
    <row r="237" spans="1:7" ht="25.5">
      <c r="A237" s="1">
        <v>234</v>
      </c>
      <c r="B237" s="1" t="s">
        <v>699</v>
      </c>
      <c r="C237" s="1" t="s">
        <v>700</v>
      </c>
      <c r="D237" s="1" t="s">
        <v>701</v>
      </c>
      <c r="E237" s="1">
        <v>1</v>
      </c>
      <c r="F237" s="1">
        <v>3</v>
      </c>
      <c r="G237" s="3">
        <f t="shared" si="3"/>
        <v>4</v>
      </c>
    </row>
    <row r="238" spans="1:7" ht="25.5">
      <c r="A238" s="1">
        <v>235</v>
      </c>
      <c r="B238" s="1" t="s">
        <v>702</v>
      </c>
      <c r="C238" s="1" t="s">
        <v>704</v>
      </c>
      <c r="D238" s="1" t="s">
        <v>703</v>
      </c>
      <c r="E238" s="1">
        <v>3</v>
      </c>
      <c r="F238" s="1">
        <v>2</v>
      </c>
      <c r="G238" s="3">
        <f t="shared" si="3"/>
        <v>5</v>
      </c>
    </row>
    <row r="239" spans="1:7" ht="25.5">
      <c r="A239" s="1">
        <v>236</v>
      </c>
      <c r="B239" s="1" t="s">
        <v>705</v>
      </c>
      <c r="C239" s="1" t="s">
        <v>707</v>
      </c>
      <c r="D239" s="1" t="s">
        <v>706</v>
      </c>
      <c r="E239" s="1">
        <v>0</v>
      </c>
      <c r="F239" s="1">
        <v>2</v>
      </c>
      <c r="G239" s="3">
        <f t="shared" si="3"/>
        <v>2</v>
      </c>
    </row>
    <row r="240" spans="1:7" ht="25.5">
      <c r="A240" s="1">
        <v>237</v>
      </c>
      <c r="B240" s="1" t="s">
        <v>708</v>
      </c>
      <c r="C240" s="1" t="s">
        <v>709</v>
      </c>
      <c r="D240" s="1" t="s">
        <v>710</v>
      </c>
      <c r="E240" s="1">
        <v>4</v>
      </c>
      <c r="F240" s="1">
        <v>4</v>
      </c>
      <c r="G240" s="3">
        <f t="shared" si="3"/>
        <v>8</v>
      </c>
    </row>
    <row r="241" spans="1:7" ht="25.5">
      <c r="A241" s="1">
        <v>238</v>
      </c>
      <c r="B241" s="1" t="s">
        <v>711</v>
      </c>
      <c r="C241" s="1" t="s">
        <v>713</v>
      </c>
      <c r="D241" s="1" t="s">
        <v>712</v>
      </c>
      <c r="E241" s="1">
        <v>0</v>
      </c>
      <c r="F241" s="1">
        <v>6</v>
      </c>
      <c r="G241" s="3">
        <f t="shared" si="3"/>
        <v>6</v>
      </c>
    </row>
    <row r="242" spans="1:7" ht="25.5">
      <c r="A242" s="1">
        <v>239</v>
      </c>
      <c r="B242" s="1" t="s">
        <v>714</v>
      </c>
      <c r="C242" s="1" t="s">
        <v>716</v>
      </c>
      <c r="D242" s="1" t="s">
        <v>715</v>
      </c>
      <c r="E242" s="1">
        <v>4</v>
      </c>
      <c r="F242" s="1">
        <v>4</v>
      </c>
      <c r="G242" s="3">
        <f t="shared" si="3"/>
        <v>8</v>
      </c>
    </row>
    <row r="243" spans="1:7" ht="25.5">
      <c r="A243" s="1">
        <v>240</v>
      </c>
      <c r="B243" s="1" t="s">
        <v>717</v>
      </c>
      <c r="C243" s="1" t="s">
        <v>719</v>
      </c>
      <c r="D243" s="1" t="s">
        <v>718</v>
      </c>
      <c r="E243" s="1">
        <v>0</v>
      </c>
      <c r="F243" s="1">
        <v>12</v>
      </c>
      <c r="G243" s="3">
        <f t="shared" si="3"/>
        <v>12</v>
      </c>
    </row>
    <row r="244" spans="1:7" ht="25.5">
      <c r="A244" s="1">
        <v>241</v>
      </c>
      <c r="B244" s="1" t="s">
        <v>720</v>
      </c>
      <c r="C244" s="1" t="s">
        <v>722</v>
      </c>
      <c r="D244" s="1" t="s">
        <v>721</v>
      </c>
      <c r="E244" s="1">
        <v>2</v>
      </c>
      <c r="F244" s="1">
        <v>3</v>
      </c>
      <c r="G244" s="3">
        <f t="shared" si="3"/>
        <v>5</v>
      </c>
    </row>
    <row r="245" spans="1:7" ht="25.5">
      <c r="A245" s="1">
        <v>242</v>
      </c>
      <c r="B245" s="1" t="s">
        <v>723</v>
      </c>
      <c r="C245" s="1" t="s">
        <v>724</v>
      </c>
      <c r="D245" s="1" t="s">
        <v>725</v>
      </c>
      <c r="E245" s="1">
        <v>9</v>
      </c>
      <c r="F245" s="1">
        <v>3</v>
      </c>
      <c r="G245" s="3">
        <f t="shared" si="3"/>
        <v>12</v>
      </c>
    </row>
    <row r="246" spans="1:7" ht="25.5">
      <c r="A246" s="1">
        <v>243</v>
      </c>
      <c r="B246" s="1" t="s">
        <v>726</v>
      </c>
      <c r="C246" s="1" t="s">
        <v>727</v>
      </c>
      <c r="D246" s="1" t="s">
        <v>728</v>
      </c>
      <c r="E246" s="1">
        <v>0</v>
      </c>
      <c r="F246" s="1">
        <v>2</v>
      </c>
      <c r="G246" s="3">
        <f t="shared" si="3"/>
        <v>2</v>
      </c>
    </row>
    <row r="247" spans="1:7" ht="25.5">
      <c r="A247" s="1">
        <v>244</v>
      </c>
      <c r="B247" s="1" t="s">
        <v>729</v>
      </c>
      <c r="C247" s="1" t="s">
        <v>730</v>
      </c>
      <c r="D247" s="1" t="s">
        <v>731</v>
      </c>
      <c r="E247" s="1">
        <v>62</v>
      </c>
      <c r="F247" s="1">
        <v>506</v>
      </c>
      <c r="G247" s="3">
        <f t="shared" si="3"/>
        <v>568</v>
      </c>
    </row>
    <row r="248" spans="1:7" ht="38.25">
      <c r="A248" s="1">
        <v>245</v>
      </c>
      <c r="B248" s="1" t="s">
        <v>732</v>
      </c>
      <c r="C248" s="1" t="s">
        <v>734</v>
      </c>
      <c r="D248" s="1" t="s">
        <v>733</v>
      </c>
      <c r="E248" s="1">
        <v>0</v>
      </c>
      <c r="F248" s="1">
        <v>4</v>
      </c>
      <c r="G248" s="3">
        <f t="shared" si="3"/>
        <v>4</v>
      </c>
    </row>
    <row r="249" spans="1:7" ht="25.5">
      <c r="A249" s="1">
        <v>246</v>
      </c>
      <c r="B249" s="1" t="s">
        <v>735</v>
      </c>
      <c r="C249" s="1" t="s">
        <v>737</v>
      </c>
      <c r="D249" s="1" t="s">
        <v>736</v>
      </c>
      <c r="E249" s="1">
        <v>0</v>
      </c>
      <c r="F249" s="1">
        <v>1</v>
      </c>
      <c r="G249" s="3">
        <f t="shared" si="3"/>
        <v>1</v>
      </c>
    </row>
    <row r="250" spans="1:7" ht="25.5">
      <c r="A250" s="1">
        <v>247</v>
      </c>
      <c r="B250" s="1" t="s">
        <v>738</v>
      </c>
      <c r="C250" s="1" t="s">
        <v>740</v>
      </c>
      <c r="D250" s="1" t="s">
        <v>739</v>
      </c>
      <c r="E250" s="1">
        <v>6</v>
      </c>
      <c r="F250" s="1">
        <v>25</v>
      </c>
      <c r="G250" s="3">
        <f t="shared" si="3"/>
        <v>31</v>
      </c>
    </row>
    <row r="251" spans="1:7" ht="25.5">
      <c r="A251" s="1">
        <v>248</v>
      </c>
      <c r="B251" s="1" t="s">
        <v>741</v>
      </c>
      <c r="C251" s="1" t="s">
        <v>743</v>
      </c>
      <c r="D251" s="1" t="s">
        <v>742</v>
      </c>
      <c r="E251" s="1">
        <v>3</v>
      </c>
      <c r="F251" s="1">
        <v>2</v>
      </c>
      <c r="G251" s="3">
        <f t="shared" si="3"/>
        <v>5</v>
      </c>
    </row>
    <row r="252" spans="1:7" ht="25.5">
      <c r="A252" s="1">
        <v>249</v>
      </c>
      <c r="B252" s="1" t="s">
        <v>744</v>
      </c>
      <c r="C252" s="1" t="s">
        <v>745</v>
      </c>
      <c r="D252" s="1" t="s">
        <v>746</v>
      </c>
      <c r="E252" s="1">
        <v>0</v>
      </c>
      <c r="F252" s="1">
        <v>70</v>
      </c>
      <c r="G252" s="3">
        <f t="shared" si="3"/>
        <v>70</v>
      </c>
    </row>
    <row r="253" spans="1:7" ht="25.5">
      <c r="A253" s="1">
        <v>250</v>
      </c>
      <c r="B253" s="1" t="s">
        <v>747</v>
      </c>
      <c r="C253" s="1" t="s">
        <v>376</v>
      </c>
      <c r="D253" s="1" t="s">
        <v>748</v>
      </c>
      <c r="E253" s="1">
        <v>3</v>
      </c>
      <c r="F253" s="1">
        <v>2</v>
      </c>
      <c r="G253" s="3">
        <f t="shared" si="3"/>
        <v>5</v>
      </c>
    </row>
    <row r="254" spans="1:7" ht="25.5">
      <c r="A254" s="1">
        <v>251</v>
      </c>
      <c r="B254" s="1" t="s">
        <v>749</v>
      </c>
      <c r="C254" s="1" t="s">
        <v>751</v>
      </c>
      <c r="D254" s="1" t="s">
        <v>750</v>
      </c>
      <c r="E254" s="1">
        <v>0</v>
      </c>
      <c r="F254" s="1">
        <v>2</v>
      </c>
      <c r="G254" s="3">
        <f t="shared" si="3"/>
        <v>2</v>
      </c>
    </row>
    <row r="255" spans="1:7" ht="38.25">
      <c r="A255" s="1">
        <v>252</v>
      </c>
      <c r="B255" s="1" t="s">
        <v>752</v>
      </c>
      <c r="C255" s="1" t="s">
        <v>753</v>
      </c>
      <c r="D255" s="1" t="s">
        <v>754</v>
      </c>
      <c r="E255" s="1">
        <v>8</v>
      </c>
      <c r="F255" s="1">
        <v>2</v>
      </c>
      <c r="G255" s="3">
        <f t="shared" si="3"/>
        <v>10</v>
      </c>
    </row>
    <row r="256" spans="1:7" ht="25.5">
      <c r="A256" s="1">
        <v>253</v>
      </c>
      <c r="B256" s="1" t="s">
        <v>755</v>
      </c>
      <c r="C256" s="1" t="s">
        <v>756</v>
      </c>
      <c r="D256" s="1" t="s">
        <v>757</v>
      </c>
      <c r="E256" s="1">
        <v>0</v>
      </c>
      <c r="F256" s="1">
        <v>2</v>
      </c>
      <c r="G256" s="3">
        <f t="shared" ref="G256:G319" si="4">SUM(E256:F256)</f>
        <v>2</v>
      </c>
    </row>
    <row r="257" spans="1:7" ht="25.5">
      <c r="A257" s="1">
        <v>254</v>
      </c>
      <c r="B257" s="1" t="s">
        <v>758</v>
      </c>
      <c r="C257" s="1" t="s">
        <v>759</v>
      </c>
      <c r="D257" s="1" t="s">
        <v>760</v>
      </c>
      <c r="E257" s="1">
        <v>2</v>
      </c>
      <c r="F257" s="1">
        <v>3</v>
      </c>
      <c r="G257" s="3">
        <f t="shared" si="4"/>
        <v>5</v>
      </c>
    </row>
    <row r="258" spans="1:7" ht="38.25">
      <c r="A258" s="1">
        <v>255</v>
      </c>
      <c r="B258" s="1" t="s">
        <v>761</v>
      </c>
      <c r="C258" s="1" t="s">
        <v>762</v>
      </c>
      <c r="D258" s="1" t="s">
        <v>763</v>
      </c>
      <c r="E258" s="1">
        <v>2</v>
      </c>
      <c r="F258" s="1">
        <v>2</v>
      </c>
      <c r="G258" s="3">
        <f t="shared" si="4"/>
        <v>4</v>
      </c>
    </row>
    <row r="259" spans="1:7" ht="25.5">
      <c r="A259" s="1">
        <v>256</v>
      </c>
      <c r="B259" s="1" t="s">
        <v>764</v>
      </c>
      <c r="C259" s="1" t="s">
        <v>766</v>
      </c>
      <c r="D259" s="1" t="s">
        <v>765</v>
      </c>
      <c r="E259" s="1">
        <v>1</v>
      </c>
      <c r="F259" s="1">
        <v>4</v>
      </c>
      <c r="G259" s="3">
        <f t="shared" si="4"/>
        <v>5</v>
      </c>
    </row>
    <row r="260" spans="1:7" ht="25.5">
      <c r="A260" s="1">
        <v>257</v>
      </c>
      <c r="B260" s="1" t="s">
        <v>767</v>
      </c>
      <c r="C260" s="1" t="s">
        <v>768</v>
      </c>
      <c r="D260" s="1" t="s">
        <v>769</v>
      </c>
      <c r="E260" s="1">
        <v>8</v>
      </c>
      <c r="F260" s="1">
        <v>0</v>
      </c>
      <c r="G260" s="3">
        <f t="shared" si="4"/>
        <v>8</v>
      </c>
    </row>
    <row r="261" spans="1:7" ht="25.5">
      <c r="A261" s="1">
        <v>258</v>
      </c>
      <c r="B261" s="1" t="s">
        <v>770</v>
      </c>
      <c r="C261" s="1" t="s">
        <v>772</v>
      </c>
      <c r="D261" s="1" t="s">
        <v>771</v>
      </c>
      <c r="E261" s="1">
        <v>6</v>
      </c>
      <c r="F261" s="1">
        <v>4</v>
      </c>
      <c r="G261" s="3">
        <f t="shared" si="4"/>
        <v>10</v>
      </c>
    </row>
    <row r="262" spans="1:7" ht="25.5">
      <c r="A262" s="1">
        <v>259</v>
      </c>
      <c r="B262" s="1" t="s">
        <v>540</v>
      </c>
      <c r="C262" s="1" t="s">
        <v>773</v>
      </c>
      <c r="D262" s="1" t="s">
        <v>774</v>
      </c>
      <c r="E262" s="1">
        <v>3</v>
      </c>
      <c r="F262" s="1">
        <v>17</v>
      </c>
      <c r="G262" s="3">
        <f t="shared" si="4"/>
        <v>20</v>
      </c>
    </row>
    <row r="263" spans="1:7" ht="25.5">
      <c r="A263" s="1">
        <v>260</v>
      </c>
      <c r="B263" s="1" t="s">
        <v>775</v>
      </c>
      <c r="C263" s="1" t="s">
        <v>776</v>
      </c>
      <c r="D263" s="1" t="s">
        <v>777</v>
      </c>
      <c r="E263" s="1">
        <v>1</v>
      </c>
      <c r="F263" s="1">
        <v>1</v>
      </c>
      <c r="G263" s="3">
        <f t="shared" si="4"/>
        <v>2</v>
      </c>
    </row>
    <row r="264" spans="1:7" ht="25.5">
      <c r="A264" s="1">
        <v>261</v>
      </c>
      <c r="B264" s="1" t="s">
        <v>778</v>
      </c>
      <c r="C264" s="1" t="s">
        <v>779</v>
      </c>
      <c r="D264" s="1" t="s">
        <v>780</v>
      </c>
      <c r="E264" s="1">
        <v>3</v>
      </c>
      <c r="F264" s="1">
        <v>2</v>
      </c>
      <c r="G264" s="3">
        <f t="shared" si="4"/>
        <v>5</v>
      </c>
    </row>
    <row r="265" spans="1:7" ht="38.25">
      <c r="A265" s="1">
        <v>262</v>
      </c>
      <c r="B265" s="1" t="s">
        <v>781</v>
      </c>
      <c r="C265" s="1" t="s">
        <v>783</v>
      </c>
      <c r="D265" s="1" t="s">
        <v>782</v>
      </c>
      <c r="E265" s="1">
        <v>2</v>
      </c>
      <c r="F265" s="1">
        <v>3</v>
      </c>
      <c r="G265" s="3">
        <f t="shared" si="4"/>
        <v>5</v>
      </c>
    </row>
    <row r="266" spans="1:7">
      <c r="A266" s="1">
        <v>263</v>
      </c>
      <c r="B266" s="1" t="s">
        <v>784</v>
      </c>
      <c r="C266" s="1" t="s">
        <v>785</v>
      </c>
      <c r="D266" s="1" t="s">
        <v>786</v>
      </c>
      <c r="E266" s="1">
        <v>0</v>
      </c>
      <c r="F266" s="1">
        <v>15</v>
      </c>
      <c r="G266" s="3">
        <f t="shared" si="4"/>
        <v>15</v>
      </c>
    </row>
    <row r="267" spans="1:7" ht="25.5">
      <c r="A267" s="1">
        <v>264</v>
      </c>
      <c r="B267" s="1" t="s">
        <v>787</v>
      </c>
      <c r="C267" s="1" t="s">
        <v>788</v>
      </c>
      <c r="D267" s="1" t="s">
        <v>789</v>
      </c>
      <c r="E267" s="1">
        <v>3</v>
      </c>
      <c r="F267" s="1">
        <v>11</v>
      </c>
      <c r="G267" s="3">
        <f t="shared" si="4"/>
        <v>14</v>
      </c>
    </row>
    <row r="268" spans="1:7" ht="25.5">
      <c r="A268" s="1">
        <v>265</v>
      </c>
      <c r="B268" s="1" t="s">
        <v>790</v>
      </c>
      <c r="C268" s="1" t="s">
        <v>791</v>
      </c>
      <c r="D268" s="1" t="s">
        <v>792</v>
      </c>
      <c r="E268" s="1">
        <v>0</v>
      </c>
      <c r="F268" s="1">
        <v>101</v>
      </c>
      <c r="G268" s="3">
        <f t="shared" si="4"/>
        <v>101</v>
      </c>
    </row>
    <row r="269" spans="1:7" ht="25.5">
      <c r="A269" s="1">
        <v>266</v>
      </c>
      <c r="B269" s="1" t="s">
        <v>793</v>
      </c>
      <c r="C269" s="1" t="s">
        <v>795</v>
      </c>
      <c r="D269" s="1" t="s">
        <v>794</v>
      </c>
      <c r="E269" s="1">
        <v>2</v>
      </c>
      <c r="F269" s="1">
        <v>13</v>
      </c>
      <c r="G269" s="3">
        <f t="shared" si="4"/>
        <v>15</v>
      </c>
    </row>
    <row r="270" spans="1:7" ht="25.5">
      <c r="A270" s="1">
        <v>267</v>
      </c>
      <c r="B270" s="1" t="s">
        <v>796</v>
      </c>
      <c r="C270" s="1" t="s">
        <v>798</v>
      </c>
      <c r="D270" s="1" t="s">
        <v>797</v>
      </c>
      <c r="E270" s="1">
        <v>8</v>
      </c>
      <c r="F270" s="1">
        <v>7</v>
      </c>
      <c r="G270" s="3">
        <f t="shared" si="4"/>
        <v>15</v>
      </c>
    </row>
    <row r="271" spans="1:7" ht="25.5">
      <c r="A271" s="1">
        <v>268</v>
      </c>
      <c r="B271" s="1" t="s">
        <v>799</v>
      </c>
      <c r="C271" s="1" t="s">
        <v>800</v>
      </c>
      <c r="D271" s="1" t="s">
        <v>801</v>
      </c>
      <c r="E271" s="1">
        <v>5</v>
      </c>
      <c r="F271" s="1">
        <v>19</v>
      </c>
      <c r="G271" s="3">
        <f t="shared" si="4"/>
        <v>24</v>
      </c>
    </row>
    <row r="272" spans="1:7" ht="25.5">
      <c r="A272" s="1">
        <v>269</v>
      </c>
      <c r="B272" s="1" t="s">
        <v>802</v>
      </c>
      <c r="C272" s="1" t="s">
        <v>803</v>
      </c>
      <c r="D272" s="1" t="s">
        <v>804</v>
      </c>
      <c r="E272" s="1">
        <v>0</v>
      </c>
      <c r="F272" s="1">
        <v>2</v>
      </c>
      <c r="G272" s="3">
        <f t="shared" si="4"/>
        <v>2</v>
      </c>
    </row>
    <row r="273" spans="1:7">
      <c r="A273" s="1">
        <v>270</v>
      </c>
      <c r="B273" s="1" t="s">
        <v>805</v>
      </c>
      <c r="C273" s="1" t="s">
        <v>807</v>
      </c>
      <c r="D273" s="1" t="s">
        <v>806</v>
      </c>
      <c r="E273" s="1">
        <v>0</v>
      </c>
      <c r="F273" s="1">
        <v>10</v>
      </c>
      <c r="G273" s="3">
        <f t="shared" si="4"/>
        <v>10</v>
      </c>
    </row>
    <row r="274" spans="1:7" ht="25.5">
      <c r="A274" s="1">
        <v>271</v>
      </c>
      <c r="B274" s="1" t="s">
        <v>808</v>
      </c>
      <c r="C274" s="1" t="s">
        <v>809</v>
      </c>
      <c r="D274" s="1" t="s">
        <v>810</v>
      </c>
      <c r="E274" s="1">
        <v>6</v>
      </c>
      <c r="F274" s="1">
        <v>3</v>
      </c>
      <c r="G274" s="3">
        <f t="shared" si="4"/>
        <v>9</v>
      </c>
    </row>
    <row r="275" spans="1:7" ht="25.5">
      <c r="A275" s="1">
        <v>272</v>
      </c>
      <c r="B275" s="1" t="s">
        <v>811</v>
      </c>
      <c r="C275" s="1" t="s">
        <v>812</v>
      </c>
      <c r="D275" s="1" t="s">
        <v>813</v>
      </c>
      <c r="E275" s="1">
        <v>6</v>
      </c>
      <c r="F275" s="1">
        <v>0</v>
      </c>
      <c r="G275" s="3">
        <f t="shared" si="4"/>
        <v>6</v>
      </c>
    </row>
    <row r="276" spans="1:7" ht="38.25">
      <c r="A276" s="1">
        <v>273</v>
      </c>
      <c r="B276" s="1" t="s">
        <v>814</v>
      </c>
      <c r="C276" s="1" t="s">
        <v>816</v>
      </c>
      <c r="D276" s="1" t="s">
        <v>815</v>
      </c>
      <c r="E276" s="1">
        <v>0</v>
      </c>
      <c r="F276" s="1">
        <v>95</v>
      </c>
      <c r="G276" s="3">
        <f t="shared" si="4"/>
        <v>95</v>
      </c>
    </row>
    <row r="277" spans="1:7" ht="25.5">
      <c r="A277" s="1">
        <v>274</v>
      </c>
      <c r="B277" s="1" t="s">
        <v>817</v>
      </c>
      <c r="C277" s="1" t="s">
        <v>818</v>
      </c>
      <c r="D277" s="1" t="s">
        <v>819</v>
      </c>
      <c r="E277" s="1">
        <v>0</v>
      </c>
      <c r="F277" s="1">
        <v>2</v>
      </c>
      <c r="G277" s="3">
        <f t="shared" si="4"/>
        <v>2</v>
      </c>
    </row>
    <row r="278" spans="1:7" ht="25.5">
      <c r="A278" s="1">
        <v>275</v>
      </c>
      <c r="B278" s="1" t="s">
        <v>820</v>
      </c>
      <c r="C278" s="1" t="s">
        <v>822</v>
      </c>
      <c r="D278" s="1" t="s">
        <v>821</v>
      </c>
      <c r="E278" s="1">
        <v>0</v>
      </c>
      <c r="F278" s="1">
        <v>8</v>
      </c>
      <c r="G278" s="3">
        <f t="shared" si="4"/>
        <v>8</v>
      </c>
    </row>
    <row r="279" spans="1:7" ht="25.5">
      <c r="A279" s="1">
        <v>276</v>
      </c>
      <c r="B279" s="1" t="s">
        <v>823</v>
      </c>
      <c r="C279" s="1" t="s">
        <v>825</v>
      </c>
      <c r="D279" s="1" t="s">
        <v>824</v>
      </c>
      <c r="E279" s="1">
        <v>5</v>
      </c>
      <c r="F279" s="1">
        <v>3</v>
      </c>
      <c r="G279" s="3">
        <f t="shared" si="4"/>
        <v>8</v>
      </c>
    </row>
    <row r="280" spans="1:7" ht="25.5">
      <c r="A280" s="1">
        <v>277</v>
      </c>
      <c r="B280" s="1" t="s">
        <v>826</v>
      </c>
      <c r="C280" s="1" t="s">
        <v>828</v>
      </c>
      <c r="D280" s="1" t="s">
        <v>827</v>
      </c>
      <c r="E280" s="1">
        <v>4</v>
      </c>
      <c r="F280" s="1">
        <v>0</v>
      </c>
      <c r="G280" s="3">
        <f t="shared" si="4"/>
        <v>4</v>
      </c>
    </row>
    <row r="281" spans="1:7" ht="25.5">
      <c r="A281" s="1">
        <v>278</v>
      </c>
      <c r="B281" s="1" t="s">
        <v>829</v>
      </c>
      <c r="C281" s="1" t="s">
        <v>831</v>
      </c>
      <c r="D281" s="1" t="s">
        <v>830</v>
      </c>
      <c r="E281" s="1">
        <v>8</v>
      </c>
      <c r="F281" s="1">
        <v>20</v>
      </c>
      <c r="G281" s="3">
        <f t="shared" si="4"/>
        <v>28</v>
      </c>
    </row>
    <row r="282" spans="1:7" ht="25.5">
      <c r="A282" s="1">
        <v>279</v>
      </c>
      <c r="B282" s="1" t="s">
        <v>832</v>
      </c>
      <c r="C282" s="1" t="s">
        <v>833</v>
      </c>
      <c r="D282" s="1" t="s">
        <v>834</v>
      </c>
      <c r="E282" s="1">
        <v>4</v>
      </c>
      <c r="F282" s="1">
        <v>2</v>
      </c>
      <c r="G282" s="3">
        <f t="shared" si="4"/>
        <v>6</v>
      </c>
    </row>
    <row r="283" spans="1:7" ht="25.5">
      <c r="A283" s="1">
        <v>280</v>
      </c>
      <c r="B283" s="1" t="s">
        <v>835</v>
      </c>
      <c r="C283" s="1" t="s">
        <v>836</v>
      </c>
      <c r="D283" s="1" t="s">
        <v>837</v>
      </c>
      <c r="E283" s="1">
        <v>2</v>
      </c>
      <c r="F283" s="1">
        <v>3</v>
      </c>
      <c r="G283" s="3">
        <f t="shared" si="4"/>
        <v>5</v>
      </c>
    </row>
    <row r="284" spans="1:7" ht="38.25">
      <c r="A284" s="1">
        <v>281</v>
      </c>
      <c r="B284" s="1" t="s">
        <v>838</v>
      </c>
      <c r="C284" s="1" t="s">
        <v>839</v>
      </c>
      <c r="D284" s="1" t="s">
        <v>840</v>
      </c>
      <c r="E284" s="1">
        <v>0</v>
      </c>
      <c r="F284" s="1">
        <v>9</v>
      </c>
      <c r="G284" s="3">
        <f t="shared" si="4"/>
        <v>9</v>
      </c>
    </row>
    <row r="285" spans="1:7" ht="25.5">
      <c r="A285" s="1">
        <v>282</v>
      </c>
      <c r="B285" s="1" t="s">
        <v>841</v>
      </c>
      <c r="C285" s="1" t="s">
        <v>842</v>
      </c>
      <c r="D285" s="1" t="s">
        <v>843</v>
      </c>
      <c r="E285" s="1">
        <v>0</v>
      </c>
      <c r="F285" s="1">
        <v>10</v>
      </c>
      <c r="G285" s="3">
        <f t="shared" si="4"/>
        <v>10</v>
      </c>
    </row>
    <row r="286" spans="1:7" ht="25.5">
      <c r="A286" s="1">
        <v>283</v>
      </c>
      <c r="B286" s="1" t="s">
        <v>844</v>
      </c>
      <c r="C286" s="1" t="s">
        <v>846</v>
      </c>
      <c r="D286" s="1" t="s">
        <v>845</v>
      </c>
      <c r="E286" s="1">
        <v>87</v>
      </c>
      <c r="F286" s="1">
        <v>725</v>
      </c>
      <c r="G286" s="3">
        <f t="shared" si="4"/>
        <v>812</v>
      </c>
    </row>
    <row r="287" spans="1:7" ht="51">
      <c r="A287" s="1">
        <v>284</v>
      </c>
      <c r="B287" s="1" t="s">
        <v>847</v>
      </c>
      <c r="C287" s="1" t="s">
        <v>848</v>
      </c>
      <c r="D287" s="1" t="s">
        <v>849</v>
      </c>
      <c r="E287" s="1">
        <v>4</v>
      </c>
      <c r="F287" s="1">
        <v>6</v>
      </c>
      <c r="G287" s="3">
        <f t="shared" si="4"/>
        <v>10</v>
      </c>
    </row>
    <row r="288" spans="1:7" ht="25.5">
      <c r="A288" s="1">
        <v>285</v>
      </c>
      <c r="B288" s="1" t="s">
        <v>193</v>
      </c>
      <c r="C288" s="1" t="s">
        <v>850</v>
      </c>
      <c r="D288" s="1" t="s">
        <v>851</v>
      </c>
      <c r="E288" s="1">
        <v>4</v>
      </c>
      <c r="F288" s="1">
        <v>4</v>
      </c>
      <c r="G288" s="3">
        <f t="shared" si="4"/>
        <v>8</v>
      </c>
    </row>
    <row r="289" spans="1:7" ht="25.5">
      <c r="A289" s="1">
        <v>286</v>
      </c>
      <c r="B289" s="1" t="s">
        <v>852</v>
      </c>
      <c r="C289" s="1" t="s">
        <v>854</v>
      </c>
      <c r="D289" s="1" t="s">
        <v>853</v>
      </c>
      <c r="E289" s="1">
        <v>0</v>
      </c>
      <c r="F289" s="1">
        <v>7</v>
      </c>
      <c r="G289" s="3">
        <f t="shared" si="4"/>
        <v>7</v>
      </c>
    </row>
    <row r="290" spans="1:7" ht="25.5">
      <c r="A290" s="1">
        <v>287</v>
      </c>
      <c r="B290" s="1" t="s">
        <v>855</v>
      </c>
      <c r="C290" s="1" t="s">
        <v>857</v>
      </c>
      <c r="D290" s="1" t="s">
        <v>856</v>
      </c>
      <c r="E290" s="1">
        <v>0</v>
      </c>
      <c r="F290" s="1">
        <v>5</v>
      </c>
      <c r="G290" s="3">
        <f t="shared" si="4"/>
        <v>5</v>
      </c>
    </row>
    <row r="291" spans="1:7" ht="25.5">
      <c r="A291" s="1">
        <v>288</v>
      </c>
      <c r="B291" s="1" t="s">
        <v>858</v>
      </c>
      <c r="C291" s="1" t="s">
        <v>662</v>
      </c>
      <c r="D291" s="1" t="s">
        <v>859</v>
      </c>
      <c r="E291" s="1">
        <v>3</v>
      </c>
      <c r="F291" s="1">
        <v>4</v>
      </c>
      <c r="G291" s="3">
        <f t="shared" si="4"/>
        <v>7</v>
      </c>
    </row>
    <row r="292" spans="1:7" ht="25.5">
      <c r="A292" s="1">
        <v>289</v>
      </c>
      <c r="B292" s="1" t="s">
        <v>860</v>
      </c>
      <c r="C292" s="1" t="s">
        <v>862</v>
      </c>
      <c r="D292" s="1" t="s">
        <v>861</v>
      </c>
      <c r="E292" s="1">
        <v>3</v>
      </c>
      <c r="F292" s="1">
        <v>2</v>
      </c>
      <c r="G292" s="3">
        <f t="shared" si="4"/>
        <v>5</v>
      </c>
    </row>
    <row r="293" spans="1:7" ht="25.5">
      <c r="A293" s="1">
        <v>290</v>
      </c>
      <c r="B293" s="1" t="s">
        <v>863</v>
      </c>
      <c r="C293" s="1" t="s">
        <v>865</v>
      </c>
      <c r="D293" s="1" t="s">
        <v>864</v>
      </c>
      <c r="E293" s="1">
        <v>2</v>
      </c>
      <c r="F293" s="1">
        <v>1</v>
      </c>
      <c r="G293" s="3">
        <f t="shared" si="4"/>
        <v>3</v>
      </c>
    </row>
    <row r="294" spans="1:7" ht="25.5">
      <c r="A294" s="1">
        <v>291</v>
      </c>
      <c r="B294" s="1" t="s">
        <v>866</v>
      </c>
      <c r="C294" s="1" t="s">
        <v>868</v>
      </c>
      <c r="D294" s="1" t="s">
        <v>867</v>
      </c>
      <c r="E294" s="1">
        <v>4</v>
      </c>
      <c r="F294" s="1">
        <v>3</v>
      </c>
      <c r="G294" s="3">
        <f t="shared" si="4"/>
        <v>7</v>
      </c>
    </row>
    <row r="295" spans="1:7" ht="38.25">
      <c r="A295" s="1">
        <v>292</v>
      </c>
      <c r="B295" s="1" t="s">
        <v>869</v>
      </c>
      <c r="C295" s="1" t="s">
        <v>870</v>
      </c>
      <c r="D295" s="1" t="s">
        <v>871</v>
      </c>
      <c r="E295" s="1">
        <v>3</v>
      </c>
      <c r="F295" s="1">
        <v>2</v>
      </c>
      <c r="G295" s="3">
        <f t="shared" si="4"/>
        <v>5</v>
      </c>
    </row>
    <row r="296" spans="1:7" ht="25.5">
      <c r="A296" s="1">
        <v>293</v>
      </c>
      <c r="B296" s="1" t="s">
        <v>872</v>
      </c>
      <c r="C296" s="1" t="s">
        <v>874</v>
      </c>
      <c r="D296" s="1" t="s">
        <v>873</v>
      </c>
      <c r="E296" s="1">
        <v>1</v>
      </c>
      <c r="F296" s="1">
        <v>3</v>
      </c>
      <c r="G296" s="3">
        <f t="shared" si="4"/>
        <v>4</v>
      </c>
    </row>
    <row r="297" spans="1:7" ht="38.25">
      <c r="A297" s="1">
        <v>294</v>
      </c>
      <c r="B297" s="1" t="s">
        <v>875</v>
      </c>
      <c r="C297" s="1" t="s">
        <v>876</v>
      </c>
      <c r="D297" s="1" t="s">
        <v>877</v>
      </c>
      <c r="E297" s="1">
        <v>0</v>
      </c>
      <c r="F297" s="1">
        <v>10</v>
      </c>
      <c r="G297" s="3">
        <f t="shared" si="4"/>
        <v>10</v>
      </c>
    </row>
    <row r="298" spans="1:7" ht="25.5">
      <c r="A298" s="1">
        <v>295</v>
      </c>
      <c r="B298" s="1" t="s">
        <v>878</v>
      </c>
      <c r="C298" s="1" t="s">
        <v>879</v>
      </c>
      <c r="D298" s="1" t="s">
        <v>880</v>
      </c>
      <c r="E298" s="1">
        <v>4</v>
      </c>
      <c r="F298" s="1">
        <v>8</v>
      </c>
      <c r="G298" s="3">
        <f t="shared" si="4"/>
        <v>12</v>
      </c>
    </row>
    <row r="299" spans="1:7" ht="25.5">
      <c r="A299" s="1">
        <v>296</v>
      </c>
      <c r="B299" s="1" t="s">
        <v>881</v>
      </c>
      <c r="C299" s="1" t="s">
        <v>882</v>
      </c>
      <c r="D299" s="1" t="s">
        <v>883</v>
      </c>
      <c r="E299" s="1">
        <v>0</v>
      </c>
      <c r="F299" s="1">
        <v>5</v>
      </c>
      <c r="G299" s="3">
        <f t="shared" si="4"/>
        <v>5</v>
      </c>
    </row>
    <row r="300" spans="1:7" ht="25.5">
      <c r="A300" s="1">
        <v>297</v>
      </c>
      <c r="B300" s="1" t="s">
        <v>884</v>
      </c>
      <c r="C300" s="1" t="s">
        <v>886</v>
      </c>
      <c r="D300" s="1" t="s">
        <v>885</v>
      </c>
      <c r="E300" s="1">
        <v>6</v>
      </c>
      <c r="F300" s="1">
        <v>2</v>
      </c>
      <c r="G300" s="3">
        <f t="shared" si="4"/>
        <v>8</v>
      </c>
    </row>
    <row r="301" spans="1:7" ht="25.5">
      <c r="A301" s="1">
        <v>298</v>
      </c>
      <c r="B301" s="1" t="s">
        <v>887</v>
      </c>
      <c r="C301" s="1" t="s">
        <v>888</v>
      </c>
      <c r="D301" s="1" t="s">
        <v>889</v>
      </c>
      <c r="E301" s="1">
        <v>10</v>
      </c>
      <c r="F301" s="1">
        <v>5</v>
      </c>
      <c r="G301" s="3">
        <f t="shared" si="4"/>
        <v>15</v>
      </c>
    </row>
    <row r="302" spans="1:7" ht="25.5">
      <c r="A302" s="1">
        <v>299</v>
      </c>
      <c r="B302" s="1" t="s">
        <v>890</v>
      </c>
      <c r="C302" s="1" t="s">
        <v>891</v>
      </c>
      <c r="D302" s="1" t="s">
        <v>892</v>
      </c>
      <c r="E302" s="1">
        <v>0</v>
      </c>
      <c r="F302" s="1">
        <v>40</v>
      </c>
      <c r="G302" s="3">
        <f t="shared" si="4"/>
        <v>40</v>
      </c>
    </row>
    <row r="303" spans="1:7" ht="38.25">
      <c r="A303" s="1">
        <v>300</v>
      </c>
      <c r="B303" s="1" t="s">
        <v>893</v>
      </c>
      <c r="C303" s="1" t="s">
        <v>895</v>
      </c>
      <c r="D303" s="1" t="s">
        <v>894</v>
      </c>
      <c r="E303" s="1">
        <v>3</v>
      </c>
      <c r="F303" s="1">
        <v>2</v>
      </c>
      <c r="G303" s="3">
        <f t="shared" si="4"/>
        <v>5</v>
      </c>
    </row>
    <row r="304" spans="1:7" ht="25.5">
      <c r="A304" s="1">
        <v>301</v>
      </c>
      <c r="B304" s="1" t="s">
        <v>896</v>
      </c>
      <c r="C304" s="1" t="s">
        <v>897</v>
      </c>
      <c r="D304" s="1" t="s">
        <v>898</v>
      </c>
      <c r="E304" s="1">
        <v>5</v>
      </c>
      <c r="F304" s="1">
        <v>10</v>
      </c>
      <c r="G304" s="3">
        <f t="shared" si="4"/>
        <v>15</v>
      </c>
    </row>
    <row r="305" spans="1:7" ht="25.5">
      <c r="A305" s="1">
        <v>302</v>
      </c>
      <c r="B305" s="1" t="s">
        <v>899</v>
      </c>
      <c r="C305" s="1" t="s">
        <v>901</v>
      </c>
      <c r="D305" s="1" t="s">
        <v>900</v>
      </c>
      <c r="E305" s="1">
        <v>5</v>
      </c>
      <c r="F305" s="1">
        <v>5</v>
      </c>
      <c r="G305" s="3">
        <f t="shared" si="4"/>
        <v>10</v>
      </c>
    </row>
    <row r="306" spans="1:7" ht="25.5">
      <c r="A306" s="1">
        <v>303</v>
      </c>
      <c r="B306" s="1" t="s">
        <v>899</v>
      </c>
      <c r="C306" s="1" t="s">
        <v>902</v>
      </c>
      <c r="D306" s="1" t="s">
        <v>903</v>
      </c>
      <c r="E306" s="1">
        <v>1</v>
      </c>
      <c r="F306" s="1">
        <v>2</v>
      </c>
      <c r="G306" s="3">
        <f t="shared" si="4"/>
        <v>3</v>
      </c>
    </row>
    <row r="307" spans="1:7" ht="25.5">
      <c r="A307" s="1">
        <v>304</v>
      </c>
      <c r="B307" s="1" t="s">
        <v>904</v>
      </c>
      <c r="C307" s="1" t="s">
        <v>905</v>
      </c>
      <c r="D307" s="1" t="s">
        <v>906</v>
      </c>
      <c r="E307" s="1">
        <v>0</v>
      </c>
      <c r="F307" s="1">
        <v>4</v>
      </c>
      <c r="G307" s="3">
        <f t="shared" si="4"/>
        <v>4</v>
      </c>
    </row>
    <row r="308" spans="1:7" ht="25.5">
      <c r="A308" s="1">
        <v>305</v>
      </c>
      <c r="B308" s="1" t="s">
        <v>907</v>
      </c>
      <c r="C308" s="1" t="s">
        <v>836</v>
      </c>
      <c r="D308" s="1" t="s">
        <v>908</v>
      </c>
      <c r="E308" s="1">
        <v>0</v>
      </c>
      <c r="F308" s="1">
        <v>45</v>
      </c>
      <c r="G308" s="3">
        <f t="shared" si="4"/>
        <v>45</v>
      </c>
    </row>
    <row r="309" spans="1:7" ht="25.5">
      <c r="A309" s="1">
        <v>306</v>
      </c>
      <c r="B309" s="1" t="s">
        <v>909</v>
      </c>
      <c r="C309" s="1" t="s">
        <v>911</v>
      </c>
      <c r="D309" s="1" t="s">
        <v>910</v>
      </c>
      <c r="E309" s="1">
        <v>0</v>
      </c>
      <c r="F309" s="1">
        <v>5</v>
      </c>
      <c r="G309" s="3">
        <f t="shared" si="4"/>
        <v>5</v>
      </c>
    </row>
    <row r="310" spans="1:7" ht="25.5">
      <c r="A310" s="1">
        <v>307</v>
      </c>
      <c r="B310" s="1" t="s">
        <v>912</v>
      </c>
      <c r="C310" s="1" t="s">
        <v>914</v>
      </c>
      <c r="D310" s="1" t="s">
        <v>913</v>
      </c>
      <c r="E310" s="1">
        <v>5</v>
      </c>
      <c r="F310" s="1">
        <v>5</v>
      </c>
      <c r="G310" s="3">
        <f t="shared" si="4"/>
        <v>10</v>
      </c>
    </row>
    <row r="311" spans="1:7" ht="25.5">
      <c r="A311" s="1">
        <v>308</v>
      </c>
      <c r="B311" s="1" t="s">
        <v>915</v>
      </c>
      <c r="C311" s="1" t="s">
        <v>916</v>
      </c>
      <c r="D311" s="1" t="s">
        <v>917</v>
      </c>
      <c r="E311" s="1">
        <v>2</v>
      </c>
      <c r="F311" s="1">
        <v>2</v>
      </c>
      <c r="G311" s="3">
        <f t="shared" si="4"/>
        <v>4</v>
      </c>
    </row>
    <row r="312" spans="1:7" ht="25.5">
      <c r="A312" s="1">
        <v>309</v>
      </c>
      <c r="B312" s="1" t="s">
        <v>918</v>
      </c>
      <c r="C312" s="1" t="s">
        <v>919</v>
      </c>
      <c r="D312" s="1" t="s">
        <v>920</v>
      </c>
      <c r="E312" s="1">
        <v>0</v>
      </c>
      <c r="F312" s="1">
        <v>15</v>
      </c>
      <c r="G312" s="3">
        <f t="shared" si="4"/>
        <v>15</v>
      </c>
    </row>
    <row r="313" spans="1:7" ht="25.5">
      <c r="A313" s="1">
        <v>310</v>
      </c>
      <c r="B313" s="1" t="s">
        <v>921</v>
      </c>
      <c r="C313" s="1" t="s">
        <v>923</v>
      </c>
      <c r="D313" s="1" t="s">
        <v>922</v>
      </c>
      <c r="E313" s="1">
        <v>0</v>
      </c>
      <c r="F313" s="1">
        <v>2</v>
      </c>
      <c r="G313" s="3">
        <f t="shared" si="4"/>
        <v>2</v>
      </c>
    </row>
    <row r="314" spans="1:7" ht="25.5">
      <c r="A314" s="1">
        <v>311</v>
      </c>
      <c r="B314" s="1" t="s">
        <v>924</v>
      </c>
      <c r="C314" s="1" t="s">
        <v>925</v>
      </c>
      <c r="D314" s="1" t="s">
        <v>926</v>
      </c>
      <c r="E314" s="1">
        <v>2</v>
      </c>
      <c r="F314" s="1">
        <v>1</v>
      </c>
      <c r="G314" s="3">
        <f t="shared" si="4"/>
        <v>3</v>
      </c>
    </row>
    <row r="315" spans="1:7" ht="25.5">
      <c r="A315" s="1">
        <v>312</v>
      </c>
      <c r="B315" s="1" t="s">
        <v>927</v>
      </c>
      <c r="C315" s="1" t="s">
        <v>929</v>
      </c>
      <c r="D315" s="1" t="s">
        <v>928</v>
      </c>
      <c r="E315" s="1">
        <v>22</v>
      </c>
      <c r="F315" s="1">
        <v>80</v>
      </c>
      <c r="G315" s="3">
        <f t="shared" si="4"/>
        <v>102</v>
      </c>
    </row>
    <row r="316" spans="1:7" ht="38.25">
      <c r="A316" s="1">
        <v>313</v>
      </c>
      <c r="B316" s="1" t="s">
        <v>930</v>
      </c>
      <c r="C316" s="1" t="s">
        <v>932</v>
      </c>
      <c r="D316" s="1" t="s">
        <v>931</v>
      </c>
      <c r="E316" s="1">
        <v>5</v>
      </c>
      <c r="F316" s="1">
        <v>20</v>
      </c>
      <c r="G316" s="3">
        <f t="shared" si="4"/>
        <v>25</v>
      </c>
    </row>
    <row r="317" spans="1:7" ht="38.25">
      <c r="A317" s="1">
        <v>314</v>
      </c>
      <c r="B317" s="1" t="s">
        <v>933</v>
      </c>
      <c r="C317" s="1" t="s">
        <v>934</v>
      </c>
      <c r="D317" s="1" t="s">
        <v>935</v>
      </c>
      <c r="E317" s="1">
        <v>0</v>
      </c>
      <c r="F317" s="1">
        <v>2</v>
      </c>
      <c r="G317" s="3">
        <f t="shared" si="4"/>
        <v>2</v>
      </c>
    </row>
    <row r="318" spans="1:7" ht="25.5">
      <c r="A318" s="1">
        <v>315</v>
      </c>
      <c r="B318" s="1" t="s">
        <v>936</v>
      </c>
      <c r="C318" s="1" t="s">
        <v>937</v>
      </c>
      <c r="D318" s="1" t="s">
        <v>938</v>
      </c>
      <c r="E318" s="1">
        <v>0</v>
      </c>
      <c r="F318" s="1">
        <v>24</v>
      </c>
      <c r="G318" s="3">
        <f t="shared" si="4"/>
        <v>24</v>
      </c>
    </row>
    <row r="319" spans="1:7" ht="25.5">
      <c r="A319" s="1">
        <v>316</v>
      </c>
      <c r="B319" s="1" t="s">
        <v>939</v>
      </c>
      <c r="C319" s="1" t="s">
        <v>940</v>
      </c>
      <c r="D319" s="1" t="s">
        <v>941</v>
      </c>
      <c r="E319" s="1">
        <v>0</v>
      </c>
      <c r="F319" s="1">
        <v>6</v>
      </c>
      <c r="G319" s="3">
        <f t="shared" si="4"/>
        <v>6</v>
      </c>
    </row>
    <row r="320" spans="1:7" ht="25.5">
      <c r="A320" s="1">
        <v>317</v>
      </c>
      <c r="B320" s="1" t="s">
        <v>942</v>
      </c>
      <c r="C320" s="1" t="s">
        <v>943</v>
      </c>
      <c r="D320" s="1" t="s">
        <v>774</v>
      </c>
      <c r="E320" s="1">
        <v>5</v>
      </c>
      <c r="F320" s="1">
        <v>0</v>
      </c>
      <c r="G320" s="3">
        <f t="shared" ref="G320:G383" si="5">SUM(E320:F320)</f>
        <v>5</v>
      </c>
    </row>
    <row r="321" spans="1:7" ht="25.5">
      <c r="A321" s="1">
        <v>318</v>
      </c>
      <c r="B321" s="1" t="s">
        <v>944</v>
      </c>
      <c r="C321" s="1" t="s">
        <v>946</v>
      </c>
      <c r="D321" s="1" t="s">
        <v>945</v>
      </c>
      <c r="E321" s="1">
        <v>4</v>
      </c>
      <c r="F321" s="1">
        <v>11</v>
      </c>
      <c r="G321" s="3">
        <f t="shared" si="5"/>
        <v>15</v>
      </c>
    </row>
    <row r="322" spans="1:7" ht="25.5">
      <c r="A322" s="1">
        <v>319</v>
      </c>
      <c r="B322" s="1" t="s">
        <v>947</v>
      </c>
      <c r="C322" s="1" t="s">
        <v>948</v>
      </c>
      <c r="D322" s="1" t="s">
        <v>949</v>
      </c>
      <c r="E322" s="1">
        <v>0</v>
      </c>
      <c r="F322" s="1">
        <v>7</v>
      </c>
      <c r="G322" s="3">
        <f t="shared" si="5"/>
        <v>7</v>
      </c>
    </row>
    <row r="323" spans="1:7" ht="25.5">
      <c r="A323" s="1">
        <v>320</v>
      </c>
      <c r="B323" s="1" t="s">
        <v>950</v>
      </c>
      <c r="C323" s="1" t="s">
        <v>951</v>
      </c>
      <c r="D323" s="1" t="s">
        <v>952</v>
      </c>
      <c r="E323" s="1">
        <v>8</v>
      </c>
      <c r="F323" s="1">
        <v>7</v>
      </c>
      <c r="G323" s="3">
        <f t="shared" si="5"/>
        <v>15</v>
      </c>
    </row>
    <row r="324" spans="1:7" ht="25.5">
      <c r="A324" s="1">
        <v>321</v>
      </c>
      <c r="B324" s="1" t="s">
        <v>953</v>
      </c>
      <c r="C324" s="1" t="s">
        <v>955</v>
      </c>
      <c r="D324" s="1" t="s">
        <v>954</v>
      </c>
      <c r="E324" s="1">
        <v>0</v>
      </c>
      <c r="F324" s="1">
        <v>10</v>
      </c>
      <c r="G324" s="3">
        <f t="shared" si="5"/>
        <v>10</v>
      </c>
    </row>
    <row r="325" spans="1:7" ht="25.5">
      <c r="A325" s="1">
        <v>322</v>
      </c>
      <c r="B325" s="1" t="s">
        <v>956</v>
      </c>
      <c r="C325" s="1" t="s">
        <v>957</v>
      </c>
      <c r="D325" s="1" t="s">
        <v>958</v>
      </c>
      <c r="E325" s="1">
        <v>0</v>
      </c>
      <c r="F325" s="1">
        <v>2</v>
      </c>
      <c r="G325" s="3">
        <f t="shared" si="5"/>
        <v>2</v>
      </c>
    </row>
    <row r="326" spans="1:7" ht="25.5">
      <c r="A326" s="1">
        <v>323</v>
      </c>
      <c r="B326" s="1" t="s">
        <v>959</v>
      </c>
      <c r="C326" s="1" t="s">
        <v>960</v>
      </c>
      <c r="D326" s="1" t="s">
        <v>961</v>
      </c>
      <c r="E326" s="1">
        <v>0</v>
      </c>
      <c r="F326" s="1">
        <v>8</v>
      </c>
      <c r="G326" s="3">
        <f t="shared" si="5"/>
        <v>8</v>
      </c>
    </row>
    <row r="327" spans="1:7" ht="25.5">
      <c r="A327" s="1">
        <v>324</v>
      </c>
      <c r="B327" s="1" t="s">
        <v>962</v>
      </c>
      <c r="C327" s="1" t="s">
        <v>963</v>
      </c>
      <c r="D327" s="1" t="s">
        <v>964</v>
      </c>
      <c r="E327" s="1">
        <v>0</v>
      </c>
      <c r="F327" s="1">
        <v>6</v>
      </c>
      <c r="G327" s="3">
        <f t="shared" si="5"/>
        <v>6</v>
      </c>
    </row>
    <row r="328" spans="1:7" ht="25.5">
      <c r="A328" s="1">
        <v>325</v>
      </c>
      <c r="B328" s="1" t="s">
        <v>965</v>
      </c>
      <c r="C328" s="1" t="s">
        <v>967</v>
      </c>
      <c r="D328" s="1" t="s">
        <v>966</v>
      </c>
      <c r="E328" s="1">
        <v>0</v>
      </c>
      <c r="F328" s="1">
        <v>5</v>
      </c>
      <c r="G328" s="3">
        <f t="shared" si="5"/>
        <v>5</v>
      </c>
    </row>
    <row r="329" spans="1:7" ht="25.5">
      <c r="A329" s="1">
        <v>326</v>
      </c>
      <c r="B329" s="1" t="s">
        <v>968</v>
      </c>
      <c r="C329" s="1" t="s">
        <v>969</v>
      </c>
      <c r="D329" s="1" t="s">
        <v>970</v>
      </c>
      <c r="E329" s="1">
        <v>10</v>
      </c>
      <c r="F329" s="1">
        <v>10</v>
      </c>
      <c r="G329" s="3">
        <f t="shared" si="5"/>
        <v>20</v>
      </c>
    </row>
    <row r="330" spans="1:7" ht="25.5">
      <c r="A330" s="1">
        <v>327</v>
      </c>
      <c r="B330" s="1" t="s">
        <v>971</v>
      </c>
      <c r="C330" s="1" t="s">
        <v>972</v>
      </c>
      <c r="D330" s="1" t="s">
        <v>973</v>
      </c>
      <c r="E330" s="1">
        <v>12</v>
      </c>
      <c r="F330" s="1">
        <v>0</v>
      </c>
      <c r="G330" s="3">
        <f t="shared" si="5"/>
        <v>12</v>
      </c>
    </row>
    <row r="331" spans="1:7" ht="25.5">
      <c r="A331" s="1">
        <v>328</v>
      </c>
      <c r="B331" s="1" t="s">
        <v>974</v>
      </c>
      <c r="C331" s="1" t="s">
        <v>975</v>
      </c>
      <c r="D331" s="1" t="s">
        <v>976</v>
      </c>
      <c r="E331" s="1">
        <v>0</v>
      </c>
      <c r="F331" s="1">
        <v>2</v>
      </c>
      <c r="G331" s="3">
        <f t="shared" si="5"/>
        <v>2</v>
      </c>
    </row>
    <row r="332" spans="1:7" ht="25.5">
      <c r="A332" s="1">
        <v>329</v>
      </c>
      <c r="B332" s="1" t="s">
        <v>977</v>
      </c>
      <c r="C332" s="1" t="s">
        <v>979</v>
      </c>
      <c r="D332" s="1" t="s">
        <v>978</v>
      </c>
      <c r="E332" s="1">
        <v>7</v>
      </c>
      <c r="F332" s="1">
        <v>10</v>
      </c>
      <c r="G332" s="3">
        <f t="shared" si="5"/>
        <v>17</v>
      </c>
    </row>
    <row r="333" spans="1:7" ht="25.5">
      <c r="A333" s="1">
        <v>330</v>
      </c>
      <c r="B333" s="1" t="s">
        <v>980</v>
      </c>
      <c r="C333" s="1" t="s">
        <v>982</v>
      </c>
      <c r="D333" s="1" t="s">
        <v>981</v>
      </c>
      <c r="E333" s="1">
        <v>2</v>
      </c>
      <c r="F333" s="1">
        <v>6</v>
      </c>
      <c r="G333" s="3">
        <f t="shared" si="5"/>
        <v>8</v>
      </c>
    </row>
    <row r="334" spans="1:7" ht="38.25">
      <c r="A334" s="1">
        <v>331</v>
      </c>
      <c r="B334" s="1" t="s">
        <v>983</v>
      </c>
      <c r="C334" s="1" t="s">
        <v>985</v>
      </c>
      <c r="D334" s="1" t="s">
        <v>984</v>
      </c>
      <c r="E334" s="1">
        <v>0</v>
      </c>
      <c r="F334" s="1">
        <v>60</v>
      </c>
      <c r="G334" s="3">
        <f t="shared" si="5"/>
        <v>60</v>
      </c>
    </row>
    <row r="335" spans="1:7" ht="25.5">
      <c r="A335" s="1">
        <v>332</v>
      </c>
      <c r="B335" s="1" t="s">
        <v>986</v>
      </c>
      <c r="C335" s="1" t="s">
        <v>987</v>
      </c>
      <c r="D335" s="1" t="s">
        <v>988</v>
      </c>
      <c r="E335" s="1">
        <v>8</v>
      </c>
      <c r="F335" s="1">
        <v>17</v>
      </c>
      <c r="G335" s="3">
        <f t="shared" si="5"/>
        <v>25</v>
      </c>
    </row>
    <row r="336" spans="1:7" ht="25.5">
      <c r="A336" s="1">
        <v>333</v>
      </c>
      <c r="B336" s="1" t="s">
        <v>989</v>
      </c>
      <c r="C336" s="1" t="s">
        <v>990</v>
      </c>
      <c r="D336" s="1" t="s">
        <v>991</v>
      </c>
      <c r="E336" s="1">
        <v>0</v>
      </c>
      <c r="F336" s="1">
        <v>2</v>
      </c>
      <c r="G336" s="3">
        <f t="shared" si="5"/>
        <v>2</v>
      </c>
    </row>
    <row r="337" spans="1:7">
      <c r="A337" s="1">
        <v>334</v>
      </c>
      <c r="B337" s="1" t="s">
        <v>992</v>
      </c>
      <c r="C337" s="1" t="s">
        <v>994</v>
      </c>
      <c r="D337" s="1" t="s">
        <v>993</v>
      </c>
      <c r="E337" s="1">
        <v>1</v>
      </c>
      <c r="F337" s="1">
        <v>4</v>
      </c>
      <c r="G337" s="3">
        <f t="shared" si="5"/>
        <v>5</v>
      </c>
    </row>
    <row r="338" spans="1:7" ht="25.5">
      <c r="A338" s="1">
        <v>335</v>
      </c>
      <c r="B338" s="1" t="s">
        <v>995</v>
      </c>
      <c r="C338" s="1" t="s">
        <v>996</v>
      </c>
      <c r="D338" s="1" t="s">
        <v>997</v>
      </c>
      <c r="E338" s="1">
        <v>0</v>
      </c>
      <c r="F338" s="1">
        <v>4</v>
      </c>
      <c r="G338" s="3">
        <f t="shared" si="5"/>
        <v>4</v>
      </c>
    </row>
    <row r="339" spans="1:7" ht="25.5">
      <c r="A339" s="1">
        <v>336</v>
      </c>
      <c r="B339" s="1" t="s">
        <v>998</v>
      </c>
      <c r="C339" s="1" t="s">
        <v>999</v>
      </c>
      <c r="D339" s="1" t="s">
        <v>1000</v>
      </c>
      <c r="E339" s="1">
        <v>0</v>
      </c>
      <c r="F339" s="1">
        <v>3</v>
      </c>
      <c r="G339" s="3">
        <f t="shared" si="5"/>
        <v>3</v>
      </c>
    </row>
    <row r="340" spans="1:7" ht="25.5">
      <c r="A340" s="1">
        <v>337</v>
      </c>
      <c r="B340" s="1" t="s">
        <v>1001</v>
      </c>
      <c r="C340" s="1" t="s">
        <v>1002</v>
      </c>
      <c r="D340" s="1" t="s">
        <v>1003</v>
      </c>
      <c r="E340" s="1">
        <v>3</v>
      </c>
      <c r="F340" s="1">
        <v>0</v>
      </c>
      <c r="G340" s="3">
        <f t="shared" si="5"/>
        <v>3</v>
      </c>
    </row>
    <row r="341" spans="1:7" ht="38.25">
      <c r="A341" s="1">
        <v>338</v>
      </c>
      <c r="B341" s="1" t="s">
        <v>1004</v>
      </c>
      <c r="C341" s="1" t="s">
        <v>1005</v>
      </c>
      <c r="D341" s="1" t="s">
        <v>1006</v>
      </c>
      <c r="E341" s="1">
        <v>0</v>
      </c>
      <c r="F341" s="1">
        <v>2</v>
      </c>
      <c r="G341" s="3">
        <f t="shared" si="5"/>
        <v>2</v>
      </c>
    </row>
    <row r="342" spans="1:7" ht="25.5">
      <c r="A342" s="1">
        <v>339</v>
      </c>
      <c r="B342" s="1" t="s">
        <v>1007</v>
      </c>
      <c r="C342" s="1" t="s">
        <v>1009</v>
      </c>
      <c r="D342" s="1" t="s">
        <v>1008</v>
      </c>
      <c r="E342" s="1">
        <v>0</v>
      </c>
      <c r="F342" s="1">
        <v>5</v>
      </c>
      <c r="G342" s="3">
        <f t="shared" si="5"/>
        <v>5</v>
      </c>
    </row>
    <row r="343" spans="1:7" ht="38.25">
      <c r="A343" s="1">
        <v>340</v>
      </c>
      <c r="B343" s="1" t="s">
        <v>1010</v>
      </c>
      <c r="C343" s="1" t="s">
        <v>1011</v>
      </c>
      <c r="D343" s="1" t="s">
        <v>1012</v>
      </c>
      <c r="E343" s="1">
        <v>1</v>
      </c>
      <c r="F343" s="1">
        <v>3</v>
      </c>
      <c r="G343" s="3">
        <f t="shared" si="5"/>
        <v>4</v>
      </c>
    </row>
    <row r="344" spans="1:7" ht="25.5">
      <c r="A344" s="1">
        <v>341</v>
      </c>
      <c r="B344" s="1" t="s">
        <v>1013</v>
      </c>
      <c r="C344" s="1" t="s">
        <v>1014</v>
      </c>
      <c r="D344" s="1" t="s">
        <v>1015</v>
      </c>
      <c r="E344" s="1">
        <v>0</v>
      </c>
      <c r="F344" s="1">
        <v>2</v>
      </c>
      <c r="G344" s="3">
        <f t="shared" si="5"/>
        <v>2</v>
      </c>
    </row>
    <row r="345" spans="1:7" ht="38.25">
      <c r="A345" s="1">
        <v>342</v>
      </c>
      <c r="B345" s="1" t="s">
        <v>1016</v>
      </c>
      <c r="C345" s="1" t="s">
        <v>248</v>
      </c>
      <c r="D345" s="1" t="s">
        <v>1017</v>
      </c>
      <c r="E345" s="1">
        <v>15</v>
      </c>
      <c r="F345" s="1">
        <v>15</v>
      </c>
      <c r="G345" s="3">
        <f t="shared" si="5"/>
        <v>30</v>
      </c>
    </row>
    <row r="346" spans="1:7" ht="25.5">
      <c r="A346" s="1">
        <v>343</v>
      </c>
      <c r="B346" s="1" t="s">
        <v>1018</v>
      </c>
      <c r="C346" s="1" t="s">
        <v>1019</v>
      </c>
      <c r="D346" s="1" t="s">
        <v>1020</v>
      </c>
      <c r="E346" s="1">
        <v>6</v>
      </c>
      <c r="F346" s="1">
        <v>20</v>
      </c>
      <c r="G346" s="3">
        <f t="shared" si="5"/>
        <v>26</v>
      </c>
    </row>
    <row r="347" spans="1:7" ht="25.5">
      <c r="A347" s="1">
        <v>344</v>
      </c>
      <c r="B347" s="1" t="s">
        <v>1021</v>
      </c>
      <c r="C347" s="1" t="s">
        <v>1022</v>
      </c>
      <c r="D347" s="1" t="s">
        <v>1023</v>
      </c>
      <c r="E347" s="1">
        <v>1</v>
      </c>
      <c r="F347" s="1">
        <v>4</v>
      </c>
      <c r="G347" s="3">
        <f t="shared" si="5"/>
        <v>5</v>
      </c>
    </row>
    <row r="348" spans="1:7" ht="25.5">
      <c r="A348" s="1">
        <v>345</v>
      </c>
      <c r="B348" s="1" t="s">
        <v>1024</v>
      </c>
      <c r="C348" s="1" t="s">
        <v>1025</v>
      </c>
      <c r="D348" s="1" t="s">
        <v>1026</v>
      </c>
      <c r="E348" s="1">
        <v>0</v>
      </c>
      <c r="F348" s="1">
        <v>2</v>
      </c>
      <c r="G348" s="3">
        <f t="shared" si="5"/>
        <v>2</v>
      </c>
    </row>
    <row r="349" spans="1:7" ht="25.5">
      <c r="A349" s="1">
        <v>346</v>
      </c>
      <c r="B349" s="1" t="s">
        <v>1027</v>
      </c>
      <c r="C349" s="1" t="s">
        <v>1029</v>
      </c>
      <c r="D349" s="1" t="s">
        <v>1028</v>
      </c>
      <c r="E349" s="1">
        <v>0</v>
      </c>
      <c r="F349" s="1">
        <v>4</v>
      </c>
      <c r="G349" s="3">
        <f t="shared" si="5"/>
        <v>4</v>
      </c>
    </row>
    <row r="350" spans="1:7" ht="38.25">
      <c r="A350" s="1">
        <v>347</v>
      </c>
      <c r="B350" s="1" t="s">
        <v>1030</v>
      </c>
      <c r="C350" s="1" t="s">
        <v>1031</v>
      </c>
      <c r="D350" s="1" t="s">
        <v>1032</v>
      </c>
      <c r="E350" s="1">
        <v>11</v>
      </c>
      <c r="F350" s="1">
        <v>0</v>
      </c>
      <c r="G350" s="3">
        <f t="shared" si="5"/>
        <v>11</v>
      </c>
    </row>
    <row r="351" spans="1:7" ht="25.5">
      <c r="A351" s="1">
        <v>348</v>
      </c>
      <c r="B351" s="1" t="s">
        <v>1033</v>
      </c>
      <c r="C351" s="1" t="s">
        <v>1034</v>
      </c>
      <c r="D351" s="1" t="s">
        <v>1035</v>
      </c>
      <c r="E351" s="1">
        <v>4</v>
      </c>
      <c r="F351" s="1">
        <v>5</v>
      </c>
      <c r="G351" s="3">
        <f t="shared" si="5"/>
        <v>9</v>
      </c>
    </row>
    <row r="352" spans="1:7" ht="25.5">
      <c r="A352" s="1">
        <v>349</v>
      </c>
      <c r="B352" s="1" t="s">
        <v>1036</v>
      </c>
      <c r="C352" s="1" t="s">
        <v>1038</v>
      </c>
      <c r="D352" s="1" t="s">
        <v>1037</v>
      </c>
      <c r="E352" s="1">
        <v>0</v>
      </c>
      <c r="F352" s="1">
        <v>9</v>
      </c>
      <c r="G352" s="3">
        <f t="shared" si="5"/>
        <v>9</v>
      </c>
    </row>
    <row r="353" spans="1:7" ht="25.5">
      <c r="A353" s="1">
        <v>350</v>
      </c>
      <c r="B353" s="1" t="s">
        <v>1039</v>
      </c>
      <c r="C353" s="1" t="s">
        <v>1041</v>
      </c>
      <c r="D353" s="1" t="s">
        <v>1040</v>
      </c>
      <c r="E353" s="1">
        <v>4</v>
      </c>
      <c r="F353" s="1">
        <v>1</v>
      </c>
      <c r="G353" s="3">
        <f t="shared" si="5"/>
        <v>5</v>
      </c>
    </row>
    <row r="354" spans="1:7">
      <c r="A354" s="1">
        <v>351</v>
      </c>
      <c r="B354" s="1" t="s">
        <v>1042</v>
      </c>
      <c r="C354" s="1" t="s">
        <v>812</v>
      </c>
      <c r="D354" s="1" t="s">
        <v>1043</v>
      </c>
      <c r="E354" s="1">
        <v>0</v>
      </c>
      <c r="F354" s="1">
        <v>20</v>
      </c>
      <c r="G354" s="3">
        <f t="shared" si="5"/>
        <v>20</v>
      </c>
    </row>
    <row r="355" spans="1:7" ht="25.5">
      <c r="A355" s="1">
        <v>352</v>
      </c>
      <c r="B355" s="1" t="s">
        <v>1044</v>
      </c>
      <c r="C355" s="1" t="s">
        <v>1046</v>
      </c>
      <c r="D355" s="1" t="s">
        <v>1045</v>
      </c>
      <c r="E355" s="1">
        <v>4</v>
      </c>
      <c r="F355" s="1">
        <v>3</v>
      </c>
      <c r="G355" s="3">
        <f t="shared" si="5"/>
        <v>7</v>
      </c>
    </row>
    <row r="356" spans="1:7" ht="25.5">
      <c r="A356" s="1">
        <v>353</v>
      </c>
      <c r="B356" s="1" t="s">
        <v>1047</v>
      </c>
      <c r="C356" s="1" t="s">
        <v>1049</v>
      </c>
      <c r="D356" s="1" t="s">
        <v>1048</v>
      </c>
      <c r="E356" s="1">
        <v>5</v>
      </c>
      <c r="F356" s="1">
        <v>25</v>
      </c>
      <c r="G356" s="3">
        <f t="shared" si="5"/>
        <v>30</v>
      </c>
    </row>
    <row r="357" spans="1:7" ht="38.25">
      <c r="A357" s="1">
        <v>354</v>
      </c>
      <c r="B357" s="1" t="s">
        <v>1949</v>
      </c>
      <c r="C357" s="1" t="s">
        <v>1050</v>
      </c>
      <c r="D357" s="1" t="s">
        <v>1051</v>
      </c>
      <c r="E357" s="1">
        <v>0</v>
      </c>
      <c r="F357" s="1">
        <v>6</v>
      </c>
      <c r="G357" s="3">
        <f t="shared" si="5"/>
        <v>6</v>
      </c>
    </row>
    <row r="358" spans="1:7" ht="38.25">
      <c r="A358" s="1">
        <v>355</v>
      </c>
      <c r="B358" s="1" t="s">
        <v>1052</v>
      </c>
      <c r="C358" s="1" t="s">
        <v>1054</v>
      </c>
      <c r="D358" s="1" t="s">
        <v>1053</v>
      </c>
      <c r="E358" s="1">
        <v>0</v>
      </c>
      <c r="F358" s="1">
        <v>15</v>
      </c>
      <c r="G358" s="3">
        <f t="shared" si="5"/>
        <v>15</v>
      </c>
    </row>
    <row r="359" spans="1:7" ht="25.5">
      <c r="A359" s="1">
        <v>356</v>
      </c>
      <c r="B359" s="1" t="s">
        <v>1055</v>
      </c>
      <c r="C359" s="1" t="s">
        <v>1056</v>
      </c>
      <c r="D359" s="1" t="s">
        <v>1057</v>
      </c>
      <c r="E359" s="1">
        <v>3</v>
      </c>
      <c r="F359" s="1">
        <v>2</v>
      </c>
      <c r="G359" s="3">
        <f t="shared" si="5"/>
        <v>5</v>
      </c>
    </row>
    <row r="360" spans="1:7" ht="25.5">
      <c r="A360" s="1">
        <v>357</v>
      </c>
      <c r="B360" s="1" t="s">
        <v>1058</v>
      </c>
      <c r="C360" s="1" t="s">
        <v>1059</v>
      </c>
      <c r="D360" s="1" t="s">
        <v>1060</v>
      </c>
      <c r="E360" s="1">
        <v>2</v>
      </c>
      <c r="F360" s="1">
        <v>3</v>
      </c>
      <c r="G360" s="3">
        <f t="shared" si="5"/>
        <v>5</v>
      </c>
    </row>
    <row r="361" spans="1:7" ht="38.25">
      <c r="A361" s="1">
        <v>358</v>
      </c>
      <c r="B361" s="1" t="s">
        <v>1061</v>
      </c>
      <c r="C361" s="1" t="s">
        <v>1063</v>
      </c>
      <c r="D361" s="1" t="s">
        <v>1062</v>
      </c>
      <c r="E361" s="1">
        <v>5</v>
      </c>
      <c r="F361" s="1">
        <v>2</v>
      </c>
      <c r="G361" s="3">
        <f t="shared" si="5"/>
        <v>7</v>
      </c>
    </row>
    <row r="362" spans="1:7" ht="38.25">
      <c r="A362" s="1">
        <v>359</v>
      </c>
      <c r="B362" s="1" t="s">
        <v>1064</v>
      </c>
      <c r="C362" s="1" t="s">
        <v>1930</v>
      </c>
      <c r="D362" s="1" t="s">
        <v>1065</v>
      </c>
      <c r="E362" s="1">
        <v>6</v>
      </c>
      <c r="F362" s="1">
        <v>196</v>
      </c>
      <c r="G362" s="3">
        <f t="shared" si="5"/>
        <v>202</v>
      </c>
    </row>
    <row r="363" spans="1:7" ht="25.5">
      <c r="A363" s="1">
        <v>360</v>
      </c>
      <c r="B363" s="1" t="s">
        <v>1066</v>
      </c>
      <c r="C363" s="1" t="s">
        <v>1067</v>
      </c>
      <c r="D363" s="1" t="s">
        <v>1068</v>
      </c>
      <c r="E363" s="1">
        <v>0</v>
      </c>
      <c r="F363" s="1">
        <v>1</v>
      </c>
      <c r="G363" s="3">
        <f t="shared" si="5"/>
        <v>1</v>
      </c>
    </row>
    <row r="364" spans="1:7" ht="25.5">
      <c r="A364" s="1">
        <v>361</v>
      </c>
      <c r="B364" s="1" t="s">
        <v>1069</v>
      </c>
      <c r="C364" s="1" t="s">
        <v>1070</v>
      </c>
      <c r="D364" s="1" t="s">
        <v>1071</v>
      </c>
      <c r="E364" s="1">
        <v>0</v>
      </c>
      <c r="F364" s="1">
        <v>16</v>
      </c>
      <c r="G364" s="3">
        <f t="shared" si="5"/>
        <v>16</v>
      </c>
    </row>
    <row r="365" spans="1:7" ht="38.25">
      <c r="A365" s="1">
        <v>362</v>
      </c>
      <c r="B365" s="1" t="s">
        <v>1072</v>
      </c>
      <c r="C365" s="1" t="s">
        <v>1073</v>
      </c>
      <c r="D365" s="1" t="s">
        <v>1074</v>
      </c>
      <c r="E365" s="1">
        <v>4</v>
      </c>
      <c r="F365" s="1">
        <v>4</v>
      </c>
      <c r="G365" s="3">
        <f t="shared" si="5"/>
        <v>8</v>
      </c>
    </row>
    <row r="366" spans="1:7" ht="38.25">
      <c r="A366" s="1">
        <v>363</v>
      </c>
      <c r="B366" s="1" t="s">
        <v>1075</v>
      </c>
      <c r="C366" s="1" t="s">
        <v>1076</v>
      </c>
      <c r="D366" s="1" t="s">
        <v>1077</v>
      </c>
      <c r="E366" s="1">
        <v>5</v>
      </c>
      <c r="F366" s="1">
        <v>10</v>
      </c>
      <c r="G366" s="3">
        <f t="shared" si="5"/>
        <v>15</v>
      </c>
    </row>
    <row r="367" spans="1:7" ht="25.5">
      <c r="A367" s="1">
        <v>364</v>
      </c>
      <c r="B367" s="1" t="s">
        <v>1078</v>
      </c>
      <c r="C367" s="1" t="s">
        <v>1079</v>
      </c>
      <c r="D367" s="1" t="s">
        <v>1080</v>
      </c>
      <c r="E367" s="1">
        <v>30</v>
      </c>
      <c r="F367" s="1">
        <v>10</v>
      </c>
      <c r="G367" s="3">
        <f t="shared" si="5"/>
        <v>40</v>
      </c>
    </row>
    <row r="368" spans="1:7" ht="38.25">
      <c r="A368" s="1">
        <v>365</v>
      </c>
      <c r="B368" s="1" t="s">
        <v>1081</v>
      </c>
      <c r="C368" s="1" t="s">
        <v>1083</v>
      </c>
      <c r="D368" s="1" t="s">
        <v>1082</v>
      </c>
      <c r="E368" s="1">
        <v>2</v>
      </c>
      <c r="F368" s="1">
        <v>5</v>
      </c>
      <c r="G368" s="3">
        <f t="shared" si="5"/>
        <v>7</v>
      </c>
    </row>
    <row r="369" spans="1:7" ht="38.25">
      <c r="A369" s="1">
        <v>366</v>
      </c>
      <c r="B369" s="1" t="s">
        <v>1084</v>
      </c>
      <c r="C369" s="1" t="s">
        <v>1086</v>
      </c>
      <c r="D369" s="1" t="s">
        <v>1085</v>
      </c>
      <c r="E369" s="1">
        <v>0</v>
      </c>
      <c r="F369" s="1">
        <v>2</v>
      </c>
      <c r="G369" s="3">
        <f t="shared" si="5"/>
        <v>2</v>
      </c>
    </row>
    <row r="370" spans="1:7" ht="25.5">
      <c r="A370" s="1">
        <v>367</v>
      </c>
      <c r="B370" s="1" t="s">
        <v>1087</v>
      </c>
      <c r="C370" s="1" t="s">
        <v>1088</v>
      </c>
      <c r="D370" s="1" t="s">
        <v>1089</v>
      </c>
      <c r="E370" s="1">
        <v>0</v>
      </c>
      <c r="F370" s="1">
        <v>2</v>
      </c>
      <c r="G370" s="3">
        <f t="shared" si="5"/>
        <v>2</v>
      </c>
    </row>
    <row r="371" spans="1:7" ht="25.5">
      <c r="A371" s="1">
        <v>368</v>
      </c>
      <c r="B371" s="1" t="s">
        <v>1090</v>
      </c>
      <c r="C371" s="1" t="s">
        <v>1091</v>
      </c>
      <c r="D371" s="1" t="s">
        <v>1092</v>
      </c>
      <c r="E371" s="1">
        <v>3</v>
      </c>
      <c r="F371" s="1">
        <v>0</v>
      </c>
      <c r="G371" s="3">
        <f t="shared" si="5"/>
        <v>3</v>
      </c>
    </row>
    <row r="372" spans="1:7" ht="38.25">
      <c r="A372" s="1">
        <v>369</v>
      </c>
      <c r="B372" s="1" t="s">
        <v>1093</v>
      </c>
      <c r="C372" s="1" t="s">
        <v>1094</v>
      </c>
      <c r="D372" s="1" t="s">
        <v>1095</v>
      </c>
      <c r="E372" s="1">
        <v>12</v>
      </c>
      <c r="F372" s="1">
        <v>3</v>
      </c>
      <c r="G372" s="3">
        <f t="shared" si="5"/>
        <v>15</v>
      </c>
    </row>
    <row r="373" spans="1:7" ht="25.5">
      <c r="A373" s="1">
        <v>370</v>
      </c>
      <c r="B373" s="1" t="s">
        <v>1096</v>
      </c>
      <c r="C373" s="1" t="s">
        <v>1097</v>
      </c>
      <c r="D373" s="1" t="s">
        <v>1098</v>
      </c>
      <c r="E373" s="1">
        <v>90</v>
      </c>
      <c r="F373" s="1">
        <v>741</v>
      </c>
      <c r="G373" s="3">
        <f t="shared" si="5"/>
        <v>831</v>
      </c>
    </row>
    <row r="374" spans="1:7" ht="25.5">
      <c r="A374" s="1">
        <v>371</v>
      </c>
      <c r="B374" s="1" t="s">
        <v>1099</v>
      </c>
      <c r="C374" s="1" t="s">
        <v>1100</v>
      </c>
      <c r="D374" s="1" t="s">
        <v>1101</v>
      </c>
      <c r="E374" s="1">
        <v>4</v>
      </c>
      <c r="F374" s="1">
        <v>8</v>
      </c>
      <c r="G374" s="3">
        <f t="shared" si="5"/>
        <v>12</v>
      </c>
    </row>
    <row r="375" spans="1:7" ht="25.5">
      <c r="A375" s="1">
        <v>372</v>
      </c>
      <c r="B375" s="1" t="s">
        <v>1102</v>
      </c>
      <c r="C375" s="1" t="s">
        <v>1103</v>
      </c>
      <c r="D375" s="1" t="s">
        <v>1104</v>
      </c>
      <c r="E375" s="1">
        <v>0</v>
      </c>
      <c r="F375" s="1">
        <v>3</v>
      </c>
      <c r="G375" s="3">
        <f t="shared" si="5"/>
        <v>3</v>
      </c>
    </row>
    <row r="376" spans="1:7">
      <c r="A376" s="1">
        <v>373</v>
      </c>
      <c r="B376" s="1" t="s">
        <v>1105</v>
      </c>
      <c r="C376" s="1" t="s">
        <v>1106</v>
      </c>
      <c r="D376" s="1" t="s">
        <v>1107</v>
      </c>
      <c r="E376" s="1">
        <v>0</v>
      </c>
      <c r="F376" s="1">
        <v>5</v>
      </c>
      <c r="G376" s="3">
        <f t="shared" si="5"/>
        <v>5</v>
      </c>
    </row>
    <row r="377" spans="1:7" ht="25.5">
      <c r="A377" s="1">
        <v>374</v>
      </c>
      <c r="B377" s="1" t="s">
        <v>1108</v>
      </c>
      <c r="C377" s="1" t="s">
        <v>1110</v>
      </c>
      <c r="D377" s="1" t="s">
        <v>1109</v>
      </c>
      <c r="E377" s="1">
        <v>15</v>
      </c>
      <c r="F377" s="1">
        <v>10</v>
      </c>
      <c r="G377" s="3">
        <f t="shared" si="5"/>
        <v>25</v>
      </c>
    </row>
    <row r="378" spans="1:7" ht="25.5">
      <c r="A378" s="1">
        <v>375</v>
      </c>
      <c r="B378" s="1" t="s">
        <v>1111</v>
      </c>
      <c r="C378" s="1" t="s">
        <v>1113</v>
      </c>
      <c r="D378" s="1" t="s">
        <v>1112</v>
      </c>
      <c r="E378" s="1">
        <v>10</v>
      </c>
      <c r="F378" s="1">
        <v>12</v>
      </c>
      <c r="G378" s="3">
        <f t="shared" si="5"/>
        <v>22</v>
      </c>
    </row>
    <row r="379" spans="1:7" ht="38.25">
      <c r="A379" s="1">
        <v>376</v>
      </c>
      <c r="B379" s="1" t="s">
        <v>1114</v>
      </c>
      <c r="C379" s="1" t="s">
        <v>1115</v>
      </c>
      <c r="D379" s="1" t="s">
        <v>1116</v>
      </c>
      <c r="E379" s="1">
        <v>0</v>
      </c>
      <c r="F379" s="1">
        <v>5</v>
      </c>
      <c r="G379" s="3">
        <f t="shared" si="5"/>
        <v>5</v>
      </c>
    </row>
    <row r="380" spans="1:7" ht="25.5">
      <c r="A380" s="1">
        <v>377</v>
      </c>
      <c r="B380" s="1" t="s">
        <v>1117</v>
      </c>
      <c r="C380" s="1" t="s">
        <v>1119</v>
      </c>
      <c r="D380" s="1" t="s">
        <v>1118</v>
      </c>
      <c r="E380" s="1">
        <v>2</v>
      </c>
      <c r="F380" s="1">
        <v>3</v>
      </c>
      <c r="G380" s="3">
        <f t="shared" si="5"/>
        <v>5</v>
      </c>
    </row>
    <row r="381" spans="1:7" ht="25.5">
      <c r="A381" s="1">
        <v>378</v>
      </c>
      <c r="B381" s="1" t="s">
        <v>1120</v>
      </c>
      <c r="C381" s="1" t="s">
        <v>1121</v>
      </c>
      <c r="D381" s="1" t="s">
        <v>1122</v>
      </c>
      <c r="E381" s="1">
        <v>0</v>
      </c>
      <c r="F381" s="1">
        <v>53</v>
      </c>
      <c r="G381" s="3">
        <f t="shared" si="5"/>
        <v>53</v>
      </c>
    </row>
    <row r="382" spans="1:7" ht="38.25">
      <c r="A382" s="1">
        <v>379</v>
      </c>
      <c r="B382" s="1" t="s">
        <v>1123</v>
      </c>
      <c r="C382" s="1" t="s">
        <v>1124</v>
      </c>
      <c r="D382" s="1" t="s">
        <v>1125</v>
      </c>
      <c r="E382" s="1">
        <v>3</v>
      </c>
      <c r="F382" s="1">
        <v>4</v>
      </c>
      <c r="G382" s="3">
        <f t="shared" si="5"/>
        <v>7</v>
      </c>
    </row>
    <row r="383" spans="1:7" ht="38.25">
      <c r="A383" s="1">
        <v>380</v>
      </c>
      <c r="B383" s="1" t="s">
        <v>1126</v>
      </c>
      <c r="C383" s="1" t="s">
        <v>149</v>
      </c>
      <c r="D383" s="1" t="s">
        <v>1127</v>
      </c>
      <c r="E383" s="1">
        <v>3</v>
      </c>
      <c r="F383" s="1">
        <v>3</v>
      </c>
      <c r="G383" s="3">
        <f t="shared" si="5"/>
        <v>6</v>
      </c>
    </row>
    <row r="384" spans="1:7">
      <c r="A384" s="1">
        <v>381</v>
      </c>
      <c r="B384" s="1" t="s">
        <v>1128</v>
      </c>
      <c r="C384" s="1" t="s">
        <v>1130</v>
      </c>
      <c r="D384" s="1" t="s">
        <v>1129</v>
      </c>
      <c r="E384" s="1">
        <v>10</v>
      </c>
      <c r="F384" s="1">
        <v>5</v>
      </c>
      <c r="G384" s="3">
        <f t="shared" ref="G384:G445" si="6">SUM(E384:F384)</f>
        <v>15</v>
      </c>
    </row>
    <row r="385" spans="1:7" ht="25.5">
      <c r="A385" s="1">
        <v>382</v>
      </c>
      <c r="B385" s="1" t="s">
        <v>1131</v>
      </c>
      <c r="C385" s="1" t="s">
        <v>1132</v>
      </c>
      <c r="D385" s="1" t="s">
        <v>1133</v>
      </c>
      <c r="E385" s="1">
        <v>0</v>
      </c>
      <c r="F385" s="1">
        <v>12</v>
      </c>
      <c r="G385" s="3">
        <f t="shared" si="6"/>
        <v>12</v>
      </c>
    </row>
    <row r="386" spans="1:7" ht="25.5">
      <c r="A386" s="1">
        <v>383</v>
      </c>
      <c r="B386" s="1" t="s">
        <v>1134</v>
      </c>
      <c r="C386" s="1" t="s">
        <v>1135</v>
      </c>
      <c r="D386" s="1" t="s">
        <v>1136</v>
      </c>
      <c r="E386" s="1">
        <v>0</v>
      </c>
      <c r="F386" s="1">
        <v>2</v>
      </c>
      <c r="G386" s="3">
        <f t="shared" si="6"/>
        <v>2</v>
      </c>
    </row>
    <row r="387" spans="1:7">
      <c r="A387" s="1">
        <v>384</v>
      </c>
      <c r="B387" s="1" t="s">
        <v>1137</v>
      </c>
      <c r="C387" s="1" t="s">
        <v>1138</v>
      </c>
      <c r="D387" s="1" t="s">
        <v>1139</v>
      </c>
      <c r="E387" s="1">
        <v>0</v>
      </c>
      <c r="F387" s="1">
        <v>15</v>
      </c>
      <c r="G387" s="3">
        <f t="shared" si="6"/>
        <v>15</v>
      </c>
    </row>
    <row r="388" spans="1:7" ht="25.5">
      <c r="A388" s="1">
        <v>385</v>
      </c>
      <c r="B388" s="1" t="s">
        <v>1140</v>
      </c>
      <c r="C388" s="1" t="s">
        <v>1141</v>
      </c>
      <c r="D388" s="1" t="s">
        <v>1142</v>
      </c>
      <c r="E388" s="1">
        <v>0</v>
      </c>
      <c r="F388" s="1">
        <v>3</v>
      </c>
      <c r="G388" s="3">
        <f t="shared" si="6"/>
        <v>3</v>
      </c>
    </row>
    <row r="389" spans="1:7" ht="25.5">
      <c r="A389" s="1">
        <v>386</v>
      </c>
      <c r="B389" s="1" t="s">
        <v>1143</v>
      </c>
      <c r="C389" s="1" t="s">
        <v>1145</v>
      </c>
      <c r="D389" s="1" t="s">
        <v>1144</v>
      </c>
      <c r="E389" s="1">
        <v>0</v>
      </c>
      <c r="F389" s="1">
        <v>2</v>
      </c>
      <c r="G389" s="3">
        <f t="shared" si="6"/>
        <v>2</v>
      </c>
    </row>
    <row r="390" spans="1:7" ht="25.5">
      <c r="A390" s="1">
        <v>387</v>
      </c>
      <c r="B390" s="1" t="s">
        <v>1146</v>
      </c>
      <c r="C390" s="1" t="s">
        <v>1147</v>
      </c>
      <c r="D390" s="1" t="s">
        <v>1148</v>
      </c>
      <c r="E390" s="1">
        <v>2</v>
      </c>
      <c r="F390" s="1">
        <v>13</v>
      </c>
      <c r="G390" s="3">
        <f t="shared" si="6"/>
        <v>15</v>
      </c>
    </row>
    <row r="391" spans="1:7" ht="38.25">
      <c r="A391" s="1">
        <v>388</v>
      </c>
      <c r="B391" s="1" t="s">
        <v>1149</v>
      </c>
      <c r="C391" s="1" t="s">
        <v>1151</v>
      </c>
      <c r="D391" s="1" t="s">
        <v>1150</v>
      </c>
      <c r="E391" s="1">
        <v>0</v>
      </c>
      <c r="F391" s="1">
        <v>3</v>
      </c>
      <c r="G391" s="3">
        <f t="shared" si="6"/>
        <v>3</v>
      </c>
    </row>
    <row r="392" spans="1:7" ht="25.5">
      <c r="A392" s="1">
        <v>389</v>
      </c>
      <c r="B392" s="1" t="s">
        <v>1152</v>
      </c>
      <c r="C392" s="1" t="s">
        <v>1153</v>
      </c>
      <c r="D392" s="1" t="s">
        <v>1154</v>
      </c>
      <c r="E392" s="1">
        <v>0</v>
      </c>
      <c r="F392" s="1">
        <v>5</v>
      </c>
      <c r="G392" s="3">
        <f t="shared" si="6"/>
        <v>5</v>
      </c>
    </row>
    <row r="393" spans="1:7" ht="38.25">
      <c r="A393" s="1">
        <v>390</v>
      </c>
      <c r="B393" s="1" t="s">
        <v>1155</v>
      </c>
      <c r="C393" s="1" t="s">
        <v>1156</v>
      </c>
      <c r="D393" s="1" t="s">
        <v>1157</v>
      </c>
      <c r="E393" s="1">
        <v>5</v>
      </c>
      <c r="F393" s="1">
        <v>25</v>
      </c>
      <c r="G393" s="3">
        <f t="shared" si="6"/>
        <v>30</v>
      </c>
    </row>
    <row r="394" spans="1:7" ht="25.5">
      <c r="A394" s="1">
        <v>391</v>
      </c>
      <c r="B394" s="1" t="s">
        <v>1158</v>
      </c>
      <c r="C394" s="1" t="s">
        <v>1159</v>
      </c>
      <c r="D394" s="1" t="s">
        <v>1160</v>
      </c>
      <c r="E394" s="1">
        <v>2</v>
      </c>
      <c r="F394" s="1">
        <v>3</v>
      </c>
      <c r="G394" s="3">
        <f t="shared" si="6"/>
        <v>5</v>
      </c>
    </row>
    <row r="395" spans="1:7" ht="25.5">
      <c r="A395" s="1">
        <v>392</v>
      </c>
      <c r="B395" s="1" t="s">
        <v>1161</v>
      </c>
      <c r="C395" s="1" t="s">
        <v>1163</v>
      </c>
      <c r="D395" s="1" t="s">
        <v>1162</v>
      </c>
      <c r="E395" s="1">
        <v>4</v>
      </c>
      <c r="F395" s="1">
        <v>0</v>
      </c>
      <c r="G395" s="3">
        <f t="shared" si="6"/>
        <v>4</v>
      </c>
    </row>
    <row r="396" spans="1:7" ht="38.25">
      <c r="A396" s="1">
        <v>393</v>
      </c>
      <c r="B396" s="1" t="s">
        <v>1164</v>
      </c>
      <c r="C396" s="1" t="s">
        <v>1165</v>
      </c>
      <c r="D396" s="1" t="s">
        <v>1166</v>
      </c>
      <c r="E396" s="1">
        <v>2</v>
      </c>
      <c r="F396" s="1">
        <v>3</v>
      </c>
      <c r="G396" s="3">
        <f t="shared" si="6"/>
        <v>5</v>
      </c>
    </row>
    <row r="397" spans="1:7" ht="25.5">
      <c r="A397" s="1">
        <v>394</v>
      </c>
      <c r="B397" s="1" t="s">
        <v>1167</v>
      </c>
      <c r="C397" s="1" t="s">
        <v>1168</v>
      </c>
      <c r="D397" s="1" t="s">
        <v>1169</v>
      </c>
      <c r="E397" s="1">
        <v>0</v>
      </c>
      <c r="F397" s="1">
        <v>2</v>
      </c>
      <c r="G397" s="3">
        <f t="shared" si="6"/>
        <v>2</v>
      </c>
    </row>
    <row r="398" spans="1:7" ht="25.5">
      <c r="A398" s="1">
        <v>395</v>
      </c>
      <c r="B398" s="1" t="s">
        <v>1170</v>
      </c>
      <c r="C398" s="1" t="s">
        <v>1171</v>
      </c>
      <c r="D398" s="1" t="s">
        <v>1172</v>
      </c>
      <c r="E398" s="1">
        <v>2</v>
      </c>
      <c r="F398" s="1">
        <v>1</v>
      </c>
      <c r="G398" s="3">
        <f t="shared" si="6"/>
        <v>3</v>
      </c>
    </row>
    <row r="399" spans="1:7" ht="25.5">
      <c r="A399" s="1">
        <v>396</v>
      </c>
      <c r="B399" s="1" t="s">
        <v>1175</v>
      </c>
      <c r="C399" s="1" t="s">
        <v>1177</v>
      </c>
      <c r="D399" s="1" t="s">
        <v>1176</v>
      </c>
      <c r="E399" s="1">
        <v>2</v>
      </c>
      <c r="F399" s="1">
        <v>13</v>
      </c>
      <c r="G399" s="3">
        <f t="shared" si="6"/>
        <v>15</v>
      </c>
    </row>
    <row r="400" spans="1:7" ht="25.5">
      <c r="A400" s="1">
        <v>397</v>
      </c>
      <c r="B400" s="1" t="s">
        <v>1178</v>
      </c>
      <c r="C400" s="1" t="s">
        <v>1179</v>
      </c>
      <c r="D400" s="1" t="s">
        <v>1180</v>
      </c>
      <c r="E400" s="1">
        <v>0</v>
      </c>
      <c r="F400" s="1">
        <v>2</v>
      </c>
      <c r="G400" s="3">
        <f t="shared" si="6"/>
        <v>2</v>
      </c>
    </row>
    <row r="401" spans="1:7" ht="25.5">
      <c r="A401" s="1">
        <v>398</v>
      </c>
      <c r="B401" s="1" t="s">
        <v>1181</v>
      </c>
      <c r="C401" s="1" t="s">
        <v>1182</v>
      </c>
      <c r="D401" s="1" t="s">
        <v>1183</v>
      </c>
      <c r="E401" s="1">
        <v>2</v>
      </c>
      <c r="F401" s="1">
        <v>6</v>
      </c>
      <c r="G401" s="3">
        <f t="shared" si="6"/>
        <v>8</v>
      </c>
    </row>
    <row r="402" spans="1:7" ht="25.5">
      <c r="A402" s="1">
        <v>399</v>
      </c>
      <c r="B402" s="1" t="s">
        <v>1184</v>
      </c>
      <c r="C402" s="1" t="s">
        <v>420</v>
      </c>
      <c r="D402" s="1" t="s">
        <v>1185</v>
      </c>
      <c r="E402" s="1">
        <v>6</v>
      </c>
      <c r="F402" s="1">
        <v>0</v>
      </c>
      <c r="G402" s="3">
        <f t="shared" si="6"/>
        <v>6</v>
      </c>
    </row>
    <row r="403" spans="1:7" ht="25.5">
      <c r="A403" s="1">
        <v>400</v>
      </c>
      <c r="B403" s="1" t="s">
        <v>1186</v>
      </c>
      <c r="C403" s="1" t="s">
        <v>1187</v>
      </c>
      <c r="D403" s="1" t="s">
        <v>1188</v>
      </c>
      <c r="E403" s="1">
        <v>0</v>
      </c>
      <c r="F403" s="1">
        <v>5</v>
      </c>
      <c r="G403" s="3">
        <f t="shared" si="6"/>
        <v>5</v>
      </c>
    </row>
    <row r="404" spans="1:7" ht="25.5">
      <c r="A404" s="1">
        <v>401</v>
      </c>
      <c r="B404" s="1" t="s">
        <v>1189</v>
      </c>
      <c r="C404" s="1" t="s">
        <v>955</v>
      </c>
      <c r="D404" s="1" t="s">
        <v>1190</v>
      </c>
      <c r="E404" s="1">
        <v>0</v>
      </c>
      <c r="F404" s="1">
        <v>15</v>
      </c>
      <c r="G404" s="3">
        <f t="shared" si="6"/>
        <v>15</v>
      </c>
    </row>
    <row r="405" spans="1:7" ht="25.5">
      <c r="A405" s="1">
        <v>402</v>
      </c>
      <c r="B405" s="1" t="s">
        <v>1191</v>
      </c>
      <c r="C405" s="1" t="s">
        <v>1192</v>
      </c>
      <c r="D405" s="1" t="s">
        <v>1193</v>
      </c>
      <c r="E405" s="1">
        <v>35</v>
      </c>
      <c r="F405" s="1">
        <v>215</v>
      </c>
      <c r="G405" s="3">
        <f t="shared" si="6"/>
        <v>250</v>
      </c>
    </row>
    <row r="406" spans="1:7" ht="25.5">
      <c r="A406" s="1">
        <v>403</v>
      </c>
      <c r="B406" s="1" t="s">
        <v>1194</v>
      </c>
      <c r="C406" s="1" t="s">
        <v>1195</v>
      </c>
      <c r="D406" s="1" t="s">
        <v>1196</v>
      </c>
      <c r="E406" s="1">
        <v>2</v>
      </c>
      <c r="F406" s="1">
        <v>1</v>
      </c>
      <c r="G406" s="3">
        <f t="shared" si="6"/>
        <v>3</v>
      </c>
    </row>
    <row r="407" spans="1:7" ht="25.5">
      <c r="A407" s="1">
        <v>404</v>
      </c>
      <c r="B407" s="5" t="s">
        <v>1197</v>
      </c>
      <c r="C407" s="5" t="s">
        <v>1198</v>
      </c>
      <c r="D407" s="5" t="s">
        <v>1199</v>
      </c>
      <c r="E407" s="5">
        <v>0</v>
      </c>
      <c r="F407" s="5">
        <v>6</v>
      </c>
      <c r="G407" s="3">
        <f t="shared" si="6"/>
        <v>6</v>
      </c>
    </row>
    <row r="408" spans="1:7" ht="25.5">
      <c r="A408" s="1">
        <v>405</v>
      </c>
      <c r="B408" s="1" t="s">
        <v>1200</v>
      </c>
      <c r="C408" s="1" t="s">
        <v>1201</v>
      </c>
      <c r="D408" s="1" t="s">
        <v>1202</v>
      </c>
      <c r="E408" s="1">
        <v>0</v>
      </c>
      <c r="F408" s="1">
        <v>15</v>
      </c>
      <c r="G408" s="3">
        <f t="shared" si="6"/>
        <v>15</v>
      </c>
    </row>
    <row r="409" spans="1:7" ht="25.5">
      <c r="A409" s="1">
        <v>406</v>
      </c>
      <c r="B409" s="1" t="s">
        <v>1203</v>
      </c>
      <c r="C409" s="1" t="s">
        <v>1204</v>
      </c>
      <c r="D409" s="1" t="s">
        <v>1205</v>
      </c>
      <c r="E409" s="1">
        <v>10</v>
      </c>
      <c r="F409" s="1">
        <v>46</v>
      </c>
      <c r="G409" s="3">
        <f t="shared" si="6"/>
        <v>56</v>
      </c>
    </row>
    <row r="410" spans="1:7" ht="38.25">
      <c r="A410" s="1">
        <v>407</v>
      </c>
      <c r="B410" s="1" t="s">
        <v>1206</v>
      </c>
      <c r="C410" s="1" t="s">
        <v>1207</v>
      </c>
      <c r="D410" s="1" t="s">
        <v>1208</v>
      </c>
      <c r="E410" s="1">
        <v>2</v>
      </c>
      <c r="F410" s="1">
        <v>2</v>
      </c>
      <c r="G410" s="3">
        <f t="shared" si="6"/>
        <v>4</v>
      </c>
    </row>
    <row r="411" spans="1:7" ht="25.5">
      <c r="A411" s="1">
        <v>408</v>
      </c>
      <c r="B411" s="1" t="s">
        <v>1209</v>
      </c>
      <c r="C411" s="1" t="s">
        <v>1211</v>
      </c>
      <c r="D411" s="1" t="s">
        <v>1210</v>
      </c>
      <c r="E411" s="1">
        <v>0</v>
      </c>
      <c r="F411" s="1">
        <v>25</v>
      </c>
      <c r="G411" s="3">
        <f t="shared" si="6"/>
        <v>25</v>
      </c>
    </row>
    <row r="412" spans="1:7" ht="25.5">
      <c r="A412" s="1">
        <v>409</v>
      </c>
      <c r="B412" s="5" t="s">
        <v>1212</v>
      </c>
      <c r="C412" s="5" t="s">
        <v>1214</v>
      </c>
      <c r="D412" s="5" t="s">
        <v>1213</v>
      </c>
      <c r="E412" s="5">
        <v>2</v>
      </c>
      <c r="F412" s="5">
        <v>8</v>
      </c>
      <c r="G412" s="3">
        <f t="shared" si="6"/>
        <v>10</v>
      </c>
    </row>
    <row r="413" spans="1:7" ht="25.5">
      <c r="A413" s="1">
        <v>410</v>
      </c>
      <c r="B413" s="1" t="s">
        <v>1215</v>
      </c>
      <c r="C413" s="1" t="s">
        <v>1216</v>
      </c>
      <c r="D413" s="1" t="s">
        <v>1217</v>
      </c>
      <c r="E413" s="1">
        <v>0</v>
      </c>
      <c r="F413" s="1">
        <v>9</v>
      </c>
      <c r="G413" s="3">
        <f t="shared" si="6"/>
        <v>9</v>
      </c>
    </row>
    <row r="414" spans="1:7">
      <c r="A414" s="1">
        <v>411</v>
      </c>
      <c r="B414" s="1" t="s">
        <v>1218</v>
      </c>
      <c r="C414" s="1" t="s">
        <v>1219</v>
      </c>
      <c r="D414" s="1" t="s">
        <v>1220</v>
      </c>
      <c r="E414" s="1">
        <v>82</v>
      </c>
      <c r="F414" s="1">
        <v>168</v>
      </c>
      <c r="G414" s="3">
        <f t="shared" si="6"/>
        <v>250</v>
      </c>
    </row>
    <row r="415" spans="1:7" ht="25.5">
      <c r="A415" s="1">
        <v>412</v>
      </c>
      <c r="B415" s="1" t="s">
        <v>1221</v>
      </c>
      <c r="C415" s="1" t="s">
        <v>1222</v>
      </c>
      <c r="D415" s="1" t="s">
        <v>1223</v>
      </c>
      <c r="E415" s="1">
        <v>2</v>
      </c>
      <c r="F415" s="1">
        <v>2</v>
      </c>
      <c r="G415" s="3">
        <f t="shared" si="6"/>
        <v>4</v>
      </c>
    </row>
    <row r="416" spans="1:7" ht="38.25">
      <c r="A416" s="1">
        <v>413</v>
      </c>
      <c r="B416" s="1" t="s">
        <v>1224</v>
      </c>
      <c r="C416" s="1" t="s">
        <v>1226</v>
      </c>
      <c r="D416" s="1" t="s">
        <v>1225</v>
      </c>
      <c r="E416" s="1">
        <v>3</v>
      </c>
      <c r="F416" s="1">
        <v>5</v>
      </c>
      <c r="G416" s="3">
        <f t="shared" si="6"/>
        <v>8</v>
      </c>
    </row>
    <row r="417" spans="1:7" ht="25.5">
      <c r="A417" s="1">
        <v>414</v>
      </c>
      <c r="B417" s="1" t="s">
        <v>1227</v>
      </c>
      <c r="C417" s="1" t="s">
        <v>1228</v>
      </c>
      <c r="D417" s="1" t="s">
        <v>1229</v>
      </c>
      <c r="E417" s="1">
        <v>0</v>
      </c>
      <c r="F417" s="1">
        <v>1</v>
      </c>
      <c r="G417" s="3">
        <f t="shared" si="6"/>
        <v>1</v>
      </c>
    </row>
    <row r="418" spans="1:7" ht="25.5">
      <c r="A418" s="1">
        <v>415</v>
      </c>
      <c r="B418" s="1" t="s">
        <v>1230</v>
      </c>
      <c r="C418" s="1" t="s">
        <v>1231</v>
      </c>
      <c r="D418" s="1" t="s">
        <v>1232</v>
      </c>
      <c r="E418" s="1">
        <v>0</v>
      </c>
      <c r="F418" s="1">
        <v>2</v>
      </c>
      <c r="G418" s="3">
        <f t="shared" si="6"/>
        <v>2</v>
      </c>
    </row>
    <row r="419" spans="1:7" ht="38.25">
      <c r="A419" s="1">
        <v>416</v>
      </c>
      <c r="B419" s="1" t="s">
        <v>1233</v>
      </c>
      <c r="C419" s="1" t="s">
        <v>1234</v>
      </c>
      <c r="D419" s="1" t="s">
        <v>1235</v>
      </c>
      <c r="E419" s="1">
        <v>0</v>
      </c>
      <c r="F419" s="1">
        <v>3</v>
      </c>
      <c r="G419" s="3">
        <f t="shared" si="6"/>
        <v>3</v>
      </c>
    </row>
    <row r="420" spans="1:7" ht="25.5">
      <c r="A420" s="1">
        <v>417</v>
      </c>
      <c r="B420" s="1" t="s">
        <v>1236</v>
      </c>
      <c r="C420" s="1" t="s">
        <v>1238</v>
      </c>
      <c r="D420" s="1" t="s">
        <v>1237</v>
      </c>
      <c r="E420" s="1">
        <v>2</v>
      </c>
      <c r="F420" s="1">
        <v>8</v>
      </c>
      <c r="G420" s="3">
        <f t="shared" si="6"/>
        <v>10</v>
      </c>
    </row>
    <row r="421" spans="1:7" ht="38.25">
      <c r="A421" s="1">
        <v>418</v>
      </c>
      <c r="B421" s="1" t="s">
        <v>1239</v>
      </c>
      <c r="C421" s="1" t="s">
        <v>1240</v>
      </c>
      <c r="D421" s="1" t="s">
        <v>1241</v>
      </c>
      <c r="E421" s="1">
        <v>0</v>
      </c>
      <c r="F421" s="1">
        <v>2</v>
      </c>
      <c r="G421" s="3">
        <f t="shared" si="6"/>
        <v>2</v>
      </c>
    </row>
    <row r="422" spans="1:7" ht="25.5">
      <c r="A422" s="1">
        <v>419</v>
      </c>
      <c r="B422" s="1" t="s">
        <v>1242</v>
      </c>
      <c r="C422" s="1" t="s">
        <v>1243</v>
      </c>
      <c r="D422" s="1" t="s">
        <v>1244</v>
      </c>
      <c r="E422" s="1">
        <v>107</v>
      </c>
      <c r="F422" s="1">
        <v>0</v>
      </c>
      <c r="G422" s="3">
        <f t="shared" si="6"/>
        <v>107</v>
      </c>
    </row>
    <row r="423" spans="1:7" ht="25.5">
      <c r="A423" s="1">
        <v>420</v>
      </c>
      <c r="B423" s="1" t="s">
        <v>1245</v>
      </c>
      <c r="C423" s="1" t="s">
        <v>1246</v>
      </c>
      <c r="D423" s="1" t="s">
        <v>1247</v>
      </c>
      <c r="E423" s="1">
        <v>0</v>
      </c>
      <c r="F423" s="1">
        <v>10</v>
      </c>
      <c r="G423" s="3">
        <f t="shared" si="6"/>
        <v>10</v>
      </c>
    </row>
    <row r="424" spans="1:7" ht="25.5">
      <c r="A424" s="1">
        <v>421</v>
      </c>
      <c r="B424" s="1" t="s">
        <v>1248</v>
      </c>
      <c r="C424" s="1" t="s">
        <v>1250</v>
      </c>
      <c r="D424" s="1" t="s">
        <v>1249</v>
      </c>
      <c r="E424" s="1">
        <v>0</v>
      </c>
      <c r="F424" s="1">
        <v>4</v>
      </c>
      <c r="G424" s="3">
        <f t="shared" si="6"/>
        <v>4</v>
      </c>
    </row>
    <row r="425" spans="1:7" ht="25.5">
      <c r="A425" s="1">
        <v>422</v>
      </c>
      <c r="B425" s="1" t="s">
        <v>1251</v>
      </c>
      <c r="C425" s="1" t="s">
        <v>1253</v>
      </c>
      <c r="D425" s="1" t="s">
        <v>1252</v>
      </c>
      <c r="E425" s="1">
        <v>0</v>
      </c>
      <c r="F425" s="1">
        <v>7</v>
      </c>
      <c r="G425" s="3">
        <f t="shared" si="6"/>
        <v>7</v>
      </c>
    </row>
    <row r="426" spans="1:7" ht="38.25">
      <c r="A426" s="1">
        <v>423</v>
      </c>
      <c r="B426" s="1" t="s">
        <v>1254</v>
      </c>
      <c r="C426" s="1" t="s">
        <v>1255</v>
      </c>
      <c r="D426" s="1" t="s">
        <v>1256</v>
      </c>
      <c r="E426" s="1">
        <v>0</v>
      </c>
      <c r="F426" s="1">
        <v>54</v>
      </c>
      <c r="G426" s="3">
        <f t="shared" si="6"/>
        <v>54</v>
      </c>
    </row>
    <row r="427" spans="1:7" ht="25.5">
      <c r="A427" s="1">
        <v>424</v>
      </c>
      <c r="B427" s="1" t="s">
        <v>1257</v>
      </c>
      <c r="C427" s="1" t="s">
        <v>1258</v>
      </c>
      <c r="D427" s="1" t="s">
        <v>1259</v>
      </c>
      <c r="E427" s="1">
        <v>3</v>
      </c>
      <c r="F427" s="1">
        <v>2</v>
      </c>
      <c r="G427" s="3">
        <f t="shared" si="6"/>
        <v>5</v>
      </c>
    </row>
    <row r="428" spans="1:7" ht="25.5">
      <c r="A428" s="1">
        <v>425</v>
      </c>
      <c r="B428" s="1" t="s">
        <v>1260</v>
      </c>
      <c r="C428" s="1" t="s">
        <v>737</v>
      </c>
      <c r="D428" s="1" t="s">
        <v>1261</v>
      </c>
      <c r="E428" s="1">
        <v>2</v>
      </c>
      <c r="F428" s="1">
        <v>13</v>
      </c>
      <c r="G428" s="3">
        <f t="shared" si="6"/>
        <v>15</v>
      </c>
    </row>
    <row r="429" spans="1:7" ht="25.5">
      <c r="A429" s="1">
        <v>426</v>
      </c>
      <c r="B429" s="1" t="s">
        <v>1262</v>
      </c>
      <c r="C429" s="1" t="s">
        <v>1263</v>
      </c>
      <c r="D429" s="1" t="s">
        <v>1264</v>
      </c>
      <c r="E429" s="1">
        <v>0</v>
      </c>
      <c r="F429" s="1">
        <v>2</v>
      </c>
      <c r="G429" s="3">
        <f t="shared" si="6"/>
        <v>2</v>
      </c>
    </row>
    <row r="430" spans="1:7" ht="25.5">
      <c r="A430" s="1">
        <v>427</v>
      </c>
      <c r="B430" s="1" t="s">
        <v>1265</v>
      </c>
      <c r="C430" s="1" t="s">
        <v>1266</v>
      </c>
      <c r="D430" s="1" t="s">
        <v>1267</v>
      </c>
      <c r="E430" s="1">
        <v>0</v>
      </c>
      <c r="F430" s="1">
        <v>1</v>
      </c>
      <c r="G430" s="3">
        <f t="shared" si="6"/>
        <v>1</v>
      </c>
    </row>
    <row r="431" spans="1:7" ht="25.5">
      <c r="A431" s="1">
        <v>428</v>
      </c>
      <c r="B431" s="1" t="s">
        <v>1268</v>
      </c>
      <c r="C431" s="1" t="s">
        <v>1269</v>
      </c>
      <c r="D431" s="1" t="s">
        <v>1270</v>
      </c>
      <c r="E431" s="1">
        <v>0</v>
      </c>
      <c r="F431" s="1">
        <v>12</v>
      </c>
      <c r="G431" s="3">
        <f t="shared" si="6"/>
        <v>12</v>
      </c>
    </row>
    <row r="432" spans="1:7" ht="25.5">
      <c r="A432" s="1">
        <v>429</v>
      </c>
      <c r="B432" s="1" t="s">
        <v>1271</v>
      </c>
      <c r="C432" s="1" t="s">
        <v>1272</v>
      </c>
      <c r="D432" s="1" t="s">
        <v>1273</v>
      </c>
      <c r="E432" s="1">
        <v>5</v>
      </c>
      <c r="F432" s="1">
        <v>32</v>
      </c>
      <c r="G432" s="3">
        <f t="shared" si="6"/>
        <v>37</v>
      </c>
    </row>
    <row r="433" spans="1:7" ht="38.25">
      <c r="A433" s="1">
        <v>430</v>
      </c>
      <c r="B433" s="1" t="s">
        <v>1274</v>
      </c>
      <c r="C433" s="1" t="s">
        <v>1275</v>
      </c>
      <c r="D433" s="1" t="s">
        <v>1276</v>
      </c>
      <c r="E433" s="1">
        <v>0</v>
      </c>
      <c r="F433" s="1">
        <v>40</v>
      </c>
      <c r="G433" s="3">
        <f t="shared" si="6"/>
        <v>40</v>
      </c>
    </row>
    <row r="434" spans="1:7" ht="38.25">
      <c r="A434" s="1">
        <v>431</v>
      </c>
      <c r="B434" s="1" t="s">
        <v>1277</v>
      </c>
      <c r="C434" s="1" t="s">
        <v>1278</v>
      </c>
      <c r="D434" s="1" t="s">
        <v>1279</v>
      </c>
      <c r="E434" s="1">
        <v>5</v>
      </c>
      <c r="F434" s="1">
        <v>53</v>
      </c>
      <c r="G434" s="3">
        <f t="shared" si="6"/>
        <v>58</v>
      </c>
    </row>
    <row r="435" spans="1:7" ht="25.5">
      <c r="A435" s="1">
        <v>432</v>
      </c>
      <c r="B435" s="1" t="s">
        <v>1280</v>
      </c>
      <c r="C435" s="1" t="s">
        <v>1281</v>
      </c>
      <c r="D435" s="1" t="s">
        <v>1282</v>
      </c>
      <c r="E435" s="1">
        <v>0</v>
      </c>
      <c r="F435" s="1">
        <v>5</v>
      </c>
      <c r="G435" s="3">
        <f t="shared" si="6"/>
        <v>5</v>
      </c>
    </row>
    <row r="436" spans="1:7" ht="25.5">
      <c r="A436" s="1">
        <v>433</v>
      </c>
      <c r="B436" s="1" t="s">
        <v>1283</v>
      </c>
      <c r="C436" s="1" t="s">
        <v>1284</v>
      </c>
      <c r="D436" s="1" t="s">
        <v>1285</v>
      </c>
      <c r="E436" s="1">
        <v>0</v>
      </c>
      <c r="F436" s="1">
        <v>8</v>
      </c>
      <c r="G436" s="3">
        <f t="shared" si="6"/>
        <v>8</v>
      </c>
    </row>
    <row r="437" spans="1:7" ht="25.5">
      <c r="A437" s="1">
        <v>434</v>
      </c>
      <c r="B437" s="1" t="s">
        <v>1286</v>
      </c>
      <c r="C437" s="1" t="s">
        <v>1287</v>
      </c>
      <c r="D437" s="1" t="s">
        <v>1288</v>
      </c>
      <c r="E437" s="1">
        <v>0</v>
      </c>
      <c r="F437" s="1">
        <v>2</v>
      </c>
      <c r="G437" s="3">
        <f t="shared" si="6"/>
        <v>2</v>
      </c>
    </row>
    <row r="438" spans="1:7" ht="25.5">
      <c r="A438" s="1">
        <v>435</v>
      </c>
      <c r="B438" s="1" t="s">
        <v>1289</v>
      </c>
      <c r="C438" s="1" t="s">
        <v>1291</v>
      </c>
      <c r="D438" s="1" t="s">
        <v>1290</v>
      </c>
      <c r="E438" s="1">
        <v>0</v>
      </c>
      <c r="F438" s="1">
        <v>16</v>
      </c>
      <c r="G438" s="3">
        <f t="shared" si="6"/>
        <v>16</v>
      </c>
    </row>
    <row r="439" spans="1:7" ht="25.5">
      <c r="A439" s="1">
        <v>436</v>
      </c>
      <c r="B439" s="1" t="s">
        <v>1292</v>
      </c>
      <c r="C439" s="1" t="s">
        <v>1294</v>
      </c>
      <c r="D439" s="1" t="s">
        <v>1293</v>
      </c>
      <c r="E439" s="1">
        <v>15</v>
      </c>
      <c r="F439" s="1">
        <v>0</v>
      </c>
      <c r="G439" s="3">
        <f t="shared" si="6"/>
        <v>15</v>
      </c>
    </row>
    <row r="440" spans="1:7">
      <c r="A440" s="1">
        <v>437</v>
      </c>
      <c r="B440" s="1" t="s">
        <v>1295</v>
      </c>
      <c r="C440" s="1" t="s">
        <v>1296</v>
      </c>
      <c r="D440" s="1" t="s">
        <v>1297</v>
      </c>
      <c r="E440" s="1">
        <v>0</v>
      </c>
      <c r="F440" s="1">
        <v>50</v>
      </c>
      <c r="G440" s="3">
        <f t="shared" si="6"/>
        <v>50</v>
      </c>
    </row>
    <row r="441" spans="1:7" ht="38.25">
      <c r="A441" s="1">
        <v>438</v>
      </c>
      <c r="B441" s="1" t="s">
        <v>1298</v>
      </c>
      <c r="C441" s="1" t="s">
        <v>1299</v>
      </c>
      <c r="D441" s="1" t="s">
        <v>1300</v>
      </c>
      <c r="E441" s="1">
        <v>0</v>
      </c>
      <c r="F441" s="1">
        <v>15</v>
      </c>
      <c r="G441" s="3">
        <f t="shared" si="6"/>
        <v>15</v>
      </c>
    </row>
    <row r="442" spans="1:7" ht="25.5">
      <c r="A442" s="1">
        <v>439</v>
      </c>
      <c r="B442" s="1" t="s">
        <v>1301</v>
      </c>
      <c r="C442" s="1" t="s">
        <v>1302</v>
      </c>
      <c r="D442" s="1" t="s">
        <v>1303</v>
      </c>
      <c r="E442" s="1">
        <v>0</v>
      </c>
      <c r="F442" s="1">
        <v>46</v>
      </c>
      <c r="G442" s="3">
        <f t="shared" si="6"/>
        <v>46</v>
      </c>
    </row>
    <row r="443" spans="1:7" ht="25.5">
      <c r="A443" s="1">
        <v>440</v>
      </c>
      <c r="B443" s="1" t="s">
        <v>1304</v>
      </c>
      <c r="C443" s="1" t="s">
        <v>1305</v>
      </c>
      <c r="D443" s="1" t="s">
        <v>1306</v>
      </c>
      <c r="E443" s="1">
        <v>1</v>
      </c>
      <c r="F443" s="1">
        <v>2</v>
      </c>
      <c r="G443" s="3">
        <f t="shared" si="6"/>
        <v>3</v>
      </c>
    </row>
    <row r="444" spans="1:7" ht="25.5">
      <c r="A444" s="1">
        <v>441</v>
      </c>
      <c r="B444" s="1" t="s">
        <v>1307</v>
      </c>
      <c r="C444" s="1" t="s">
        <v>1309</v>
      </c>
      <c r="D444" s="1" t="s">
        <v>1308</v>
      </c>
      <c r="E444" s="1">
        <v>0</v>
      </c>
      <c r="F444" s="1">
        <v>15</v>
      </c>
      <c r="G444" s="3">
        <f t="shared" si="6"/>
        <v>15</v>
      </c>
    </row>
    <row r="445" spans="1:7" ht="25.5">
      <c r="A445" s="1">
        <v>442</v>
      </c>
      <c r="B445" s="1" t="s">
        <v>1310</v>
      </c>
      <c r="C445" s="1" t="s">
        <v>1311</v>
      </c>
      <c r="D445" s="1" t="s">
        <v>1312</v>
      </c>
      <c r="E445" s="1">
        <v>0</v>
      </c>
      <c r="F445" s="1">
        <v>2</v>
      </c>
      <c r="G445" s="3">
        <f t="shared" si="6"/>
        <v>2</v>
      </c>
    </row>
    <row r="446" spans="1:7" ht="25.5">
      <c r="A446" s="1">
        <v>443</v>
      </c>
      <c r="B446" s="1" t="s">
        <v>1313</v>
      </c>
      <c r="C446" s="1" t="s">
        <v>1314</v>
      </c>
      <c r="D446" s="1" t="s">
        <v>1315</v>
      </c>
      <c r="E446" s="1">
        <v>2</v>
      </c>
      <c r="F446" s="1">
        <v>7</v>
      </c>
      <c r="G446" s="3">
        <f t="shared" ref="G446:G509" si="7">SUM(E446:F446)</f>
        <v>9</v>
      </c>
    </row>
    <row r="447" spans="1:7" ht="38.25">
      <c r="A447" s="1">
        <v>444</v>
      </c>
      <c r="B447" s="1" t="s">
        <v>1316</v>
      </c>
      <c r="C447" s="1" t="s">
        <v>1318</v>
      </c>
      <c r="D447" s="1" t="s">
        <v>1317</v>
      </c>
      <c r="E447" s="1">
        <v>0</v>
      </c>
      <c r="F447" s="1">
        <v>45</v>
      </c>
      <c r="G447" s="3">
        <f t="shared" si="7"/>
        <v>45</v>
      </c>
    </row>
    <row r="448" spans="1:7" ht="25.5">
      <c r="A448" s="1">
        <v>445</v>
      </c>
      <c r="B448" s="1" t="s">
        <v>1319</v>
      </c>
      <c r="C448" s="1" t="s">
        <v>1321</v>
      </c>
      <c r="D448" s="1" t="s">
        <v>1320</v>
      </c>
      <c r="E448" s="1">
        <v>0</v>
      </c>
      <c r="F448" s="1">
        <v>5</v>
      </c>
      <c r="G448" s="3">
        <f t="shared" si="7"/>
        <v>5</v>
      </c>
    </row>
    <row r="449" spans="1:7" ht="25.5">
      <c r="A449" s="1">
        <v>446</v>
      </c>
      <c r="B449" s="1" t="s">
        <v>1322</v>
      </c>
      <c r="C449" s="1" t="s">
        <v>1324</v>
      </c>
      <c r="D449" s="1" t="s">
        <v>1323</v>
      </c>
      <c r="E449" s="1">
        <v>0</v>
      </c>
      <c r="F449" s="1">
        <v>5</v>
      </c>
      <c r="G449" s="3">
        <f t="shared" si="7"/>
        <v>5</v>
      </c>
    </row>
    <row r="450" spans="1:7" ht="25.5">
      <c r="A450" s="1">
        <v>447</v>
      </c>
      <c r="B450" s="1" t="s">
        <v>1325</v>
      </c>
      <c r="C450" s="1" t="s">
        <v>1326</v>
      </c>
      <c r="D450" s="1" t="s">
        <v>1327</v>
      </c>
      <c r="E450" s="1">
        <v>0</v>
      </c>
      <c r="F450" s="1">
        <v>4</v>
      </c>
      <c r="G450" s="3">
        <f t="shared" si="7"/>
        <v>4</v>
      </c>
    </row>
    <row r="451" spans="1:7" ht="25.5">
      <c r="A451" s="1">
        <v>448</v>
      </c>
      <c r="B451" s="1" t="s">
        <v>1328</v>
      </c>
      <c r="C451" s="1" t="s">
        <v>1329</v>
      </c>
      <c r="D451" s="1" t="s">
        <v>1330</v>
      </c>
      <c r="E451" s="1">
        <v>0</v>
      </c>
      <c r="F451" s="1">
        <v>5</v>
      </c>
      <c r="G451" s="3">
        <f t="shared" si="7"/>
        <v>5</v>
      </c>
    </row>
    <row r="452" spans="1:7" ht="25.5">
      <c r="A452" s="1">
        <v>449</v>
      </c>
      <c r="B452" s="1" t="s">
        <v>1331</v>
      </c>
      <c r="C452" s="1" t="s">
        <v>1332</v>
      </c>
      <c r="D452" s="1" t="s">
        <v>1333</v>
      </c>
      <c r="E452" s="1">
        <v>0</v>
      </c>
      <c r="F452" s="1">
        <v>2</v>
      </c>
      <c r="G452" s="3">
        <f t="shared" si="7"/>
        <v>2</v>
      </c>
    </row>
    <row r="453" spans="1:7" ht="25.5">
      <c r="A453" s="1">
        <v>450</v>
      </c>
      <c r="B453" s="1" t="s">
        <v>1334</v>
      </c>
      <c r="C453" s="1" t="s">
        <v>1336</v>
      </c>
      <c r="D453" s="1" t="s">
        <v>1335</v>
      </c>
      <c r="E453" s="1">
        <v>2</v>
      </c>
      <c r="F453" s="1">
        <v>5</v>
      </c>
      <c r="G453" s="3">
        <f t="shared" si="7"/>
        <v>7</v>
      </c>
    </row>
    <row r="454" spans="1:7" ht="25.5">
      <c r="A454" s="1">
        <v>451</v>
      </c>
      <c r="B454" s="1" t="s">
        <v>1337</v>
      </c>
      <c r="C454" s="1" t="s">
        <v>1338</v>
      </c>
      <c r="D454" s="1" t="s">
        <v>1339</v>
      </c>
      <c r="E454" s="1">
        <v>0</v>
      </c>
      <c r="F454" s="1">
        <v>2</v>
      </c>
      <c r="G454" s="3">
        <f t="shared" si="7"/>
        <v>2</v>
      </c>
    </row>
    <row r="455" spans="1:7" ht="25.5">
      <c r="A455" s="1">
        <v>452</v>
      </c>
      <c r="B455" s="1" t="s">
        <v>1340</v>
      </c>
      <c r="C455" s="1" t="s">
        <v>1341</v>
      </c>
      <c r="D455" s="1" t="s">
        <v>1342</v>
      </c>
      <c r="E455" s="1">
        <v>6</v>
      </c>
      <c r="F455" s="1">
        <v>0</v>
      </c>
      <c r="G455" s="3">
        <f t="shared" si="7"/>
        <v>6</v>
      </c>
    </row>
    <row r="456" spans="1:7" ht="25.5">
      <c r="A456" s="1">
        <v>453</v>
      </c>
      <c r="B456" s="1" t="s">
        <v>1343</v>
      </c>
      <c r="C456" s="1" t="s">
        <v>1344</v>
      </c>
      <c r="D456" s="1" t="s">
        <v>1345</v>
      </c>
      <c r="E456" s="1">
        <v>10</v>
      </c>
      <c r="F456" s="1">
        <v>5</v>
      </c>
      <c r="G456" s="3">
        <f t="shared" si="7"/>
        <v>15</v>
      </c>
    </row>
    <row r="457" spans="1:7">
      <c r="A457" s="1">
        <v>454</v>
      </c>
      <c r="B457" s="1" t="s">
        <v>1346</v>
      </c>
      <c r="C457" s="1" t="s">
        <v>1348</v>
      </c>
      <c r="D457" s="1" t="s">
        <v>1347</v>
      </c>
      <c r="E457" s="1">
        <v>0</v>
      </c>
      <c r="F457" s="1">
        <v>4</v>
      </c>
      <c r="G457" s="3">
        <f t="shared" si="7"/>
        <v>4</v>
      </c>
    </row>
    <row r="458" spans="1:7" ht="25.5">
      <c r="A458" s="1">
        <v>455</v>
      </c>
      <c r="B458" s="1" t="s">
        <v>1242</v>
      </c>
      <c r="C458" s="1" t="s">
        <v>1349</v>
      </c>
      <c r="D458" s="1" t="s">
        <v>1350</v>
      </c>
      <c r="E458" s="1">
        <v>0</v>
      </c>
      <c r="F458" s="1">
        <v>104</v>
      </c>
      <c r="G458" s="3">
        <f t="shared" si="7"/>
        <v>104</v>
      </c>
    </row>
    <row r="459" spans="1:7" ht="38.25">
      <c r="A459" s="1">
        <v>456</v>
      </c>
      <c r="B459" s="1" t="s">
        <v>1351</v>
      </c>
      <c r="C459" s="1" t="s">
        <v>1352</v>
      </c>
      <c r="D459" s="1" t="s">
        <v>1353</v>
      </c>
      <c r="E459" s="1">
        <v>0</v>
      </c>
      <c r="F459" s="1">
        <v>7</v>
      </c>
      <c r="G459" s="3">
        <f t="shared" si="7"/>
        <v>7</v>
      </c>
    </row>
    <row r="460" spans="1:7" ht="25.5">
      <c r="A460" s="1">
        <v>457</v>
      </c>
      <c r="B460" s="1" t="s">
        <v>1354</v>
      </c>
      <c r="C460" s="1" t="s">
        <v>1355</v>
      </c>
      <c r="D460" s="1" t="s">
        <v>1356</v>
      </c>
      <c r="E460" s="1">
        <v>0</v>
      </c>
      <c r="F460" s="1">
        <v>15</v>
      </c>
      <c r="G460" s="3">
        <f t="shared" si="7"/>
        <v>15</v>
      </c>
    </row>
    <row r="461" spans="1:7" ht="25.5">
      <c r="A461" s="1">
        <v>458</v>
      </c>
      <c r="B461" s="1" t="s">
        <v>1357</v>
      </c>
      <c r="C461" s="1" t="s">
        <v>1358</v>
      </c>
      <c r="D461" s="1" t="s">
        <v>1359</v>
      </c>
      <c r="E461" s="1">
        <v>0</v>
      </c>
      <c r="F461" s="1">
        <v>18</v>
      </c>
      <c r="G461" s="3">
        <f t="shared" si="7"/>
        <v>18</v>
      </c>
    </row>
    <row r="462" spans="1:7" ht="25.5">
      <c r="A462" s="1">
        <v>459</v>
      </c>
      <c r="B462" s="1" t="s">
        <v>1360</v>
      </c>
      <c r="C462" s="1" t="s">
        <v>1362</v>
      </c>
      <c r="D462" s="1" t="s">
        <v>1361</v>
      </c>
      <c r="E462" s="1">
        <v>3</v>
      </c>
      <c r="F462" s="1">
        <v>4</v>
      </c>
      <c r="G462" s="3">
        <f t="shared" si="7"/>
        <v>7</v>
      </c>
    </row>
    <row r="463" spans="1:7" ht="38.25">
      <c r="A463" s="1">
        <v>460</v>
      </c>
      <c r="B463" s="1" t="s">
        <v>1363</v>
      </c>
      <c r="C463" s="1" t="s">
        <v>1364</v>
      </c>
      <c r="D463" s="1" t="s">
        <v>1365</v>
      </c>
      <c r="E463" s="1">
        <v>0</v>
      </c>
      <c r="F463" s="1">
        <v>2</v>
      </c>
      <c r="G463" s="3">
        <f t="shared" si="7"/>
        <v>2</v>
      </c>
    </row>
    <row r="464" spans="1:7" ht="25.5">
      <c r="A464" s="1">
        <v>461</v>
      </c>
      <c r="B464" s="1" t="s">
        <v>1366</v>
      </c>
      <c r="C464" s="1" t="s">
        <v>1367</v>
      </c>
      <c r="D464" s="1" t="s">
        <v>1368</v>
      </c>
      <c r="E464" s="1">
        <v>0</v>
      </c>
      <c r="F464" s="1">
        <v>2</v>
      </c>
      <c r="G464" s="3">
        <f t="shared" si="7"/>
        <v>2</v>
      </c>
    </row>
    <row r="465" spans="1:7" ht="25.5">
      <c r="A465" s="1">
        <v>462</v>
      </c>
      <c r="B465" s="1" t="s">
        <v>1369</v>
      </c>
      <c r="C465" s="1" t="s">
        <v>1371</v>
      </c>
      <c r="D465" s="1" t="s">
        <v>1370</v>
      </c>
      <c r="E465" s="1">
        <v>8</v>
      </c>
      <c r="F465" s="1">
        <v>0</v>
      </c>
      <c r="G465" s="3">
        <f t="shared" si="7"/>
        <v>8</v>
      </c>
    </row>
    <row r="466" spans="1:7" ht="25.5">
      <c r="A466" s="1">
        <v>463</v>
      </c>
      <c r="B466" s="1" t="s">
        <v>1372</v>
      </c>
      <c r="C466" s="1" t="s">
        <v>1373</v>
      </c>
      <c r="D466" s="1" t="s">
        <v>1374</v>
      </c>
      <c r="E466" s="1">
        <v>2</v>
      </c>
      <c r="F466" s="1">
        <v>49</v>
      </c>
      <c r="G466" s="3">
        <f t="shared" si="7"/>
        <v>51</v>
      </c>
    </row>
    <row r="467" spans="1:7">
      <c r="A467" s="1">
        <v>464</v>
      </c>
      <c r="B467" s="1" t="s">
        <v>1375</v>
      </c>
      <c r="C467" s="1" t="s">
        <v>1376</v>
      </c>
      <c r="D467" s="1" t="s">
        <v>1377</v>
      </c>
      <c r="E467" s="1">
        <v>4</v>
      </c>
      <c r="F467" s="1">
        <v>11</v>
      </c>
      <c r="G467" s="3">
        <f t="shared" si="7"/>
        <v>15</v>
      </c>
    </row>
    <row r="468" spans="1:7" ht="25.5">
      <c r="A468" s="1">
        <v>465</v>
      </c>
      <c r="B468" s="1" t="s">
        <v>1378</v>
      </c>
      <c r="C468" s="1" t="s">
        <v>1379</v>
      </c>
      <c r="D468" s="1" t="s">
        <v>1380</v>
      </c>
      <c r="E468" s="1">
        <v>10</v>
      </c>
      <c r="F468" s="1">
        <v>41</v>
      </c>
      <c r="G468" s="3">
        <f t="shared" si="7"/>
        <v>51</v>
      </c>
    </row>
    <row r="469" spans="1:7" ht="25.5">
      <c r="A469" s="1">
        <v>466</v>
      </c>
      <c r="B469" s="1" t="s">
        <v>1381</v>
      </c>
      <c r="C469" s="1" t="s">
        <v>1382</v>
      </c>
      <c r="D469" s="1" t="s">
        <v>1383</v>
      </c>
      <c r="E469" s="1">
        <v>2</v>
      </c>
      <c r="F469" s="1">
        <v>3</v>
      </c>
      <c r="G469" s="3">
        <f t="shared" si="7"/>
        <v>5</v>
      </c>
    </row>
    <row r="470" spans="1:7" ht="25.5">
      <c r="A470" s="1">
        <v>467</v>
      </c>
      <c r="B470" s="1" t="s">
        <v>1384</v>
      </c>
      <c r="C470" s="1" t="s">
        <v>1386</v>
      </c>
      <c r="D470" s="1" t="s">
        <v>1385</v>
      </c>
      <c r="E470" s="1">
        <v>4</v>
      </c>
      <c r="F470" s="1">
        <v>6</v>
      </c>
      <c r="G470" s="3">
        <f t="shared" si="7"/>
        <v>10</v>
      </c>
    </row>
    <row r="471" spans="1:7" ht="25.5">
      <c r="A471" s="1">
        <v>468</v>
      </c>
      <c r="B471" s="1" t="s">
        <v>1387</v>
      </c>
      <c r="C471" s="1" t="s">
        <v>1388</v>
      </c>
      <c r="D471" s="1" t="s">
        <v>1389</v>
      </c>
      <c r="E471" s="1">
        <v>0</v>
      </c>
      <c r="F471" s="1">
        <v>5</v>
      </c>
      <c r="G471" s="3">
        <f t="shared" si="7"/>
        <v>5</v>
      </c>
    </row>
    <row r="472" spans="1:7" ht="38.25">
      <c r="A472" s="1">
        <v>469</v>
      </c>
      <c r="B472" s="1" t="s">
        <v>1390</v>
      </c>
      <c r="C472" s="1" t="s">
        <v>1391</v>
      </c>
      <c r="D472" s="1" t="s">
        <v>1392</v>
      </c>
      <c r="E472" s="1">
        <v>0</v>
      </c>
      <c r="F472" s="1">
        <v>27</v>
      </c>
      <c r="G472" s="3">
        <f t="shared" si="7"/>
        <v>27</v>
      </c>
    </row>
    <row r="473" spans="1:7">
      <c r="A473" s="1">
        <v>470</v>
      </c>
      <c r="B473" s="1" t="s">
        <v>1393</v>
      </c>
      <c r="C473" s="1" t="s">
        <v>1394</v>
      </c>
      <c r="D473" s="1" t="s">
        <v>1395</v>
      </c>
      <c r="E473" s="1">
        <v>6</v>
      </c>
      <c r="F473" s="1">
        <v>24</v>
      </c>
      <c r="G473" s="3">
        <f t="shared" si="7"/>
        <v>30</v>
      </c>
    </row>
    <row r="474" spans="1:7" ht="25.5">
      <c r="A474" s="1">
        <v>471</v>
      </c>
      <c r="B474" s="1" t="s">
        <v>1396</v>
      </c>
      <c r="C474" s="1" t="s">
        <v>1397</v>
      </c>
      <c r="D474" s="1" t="s">
        <v>1398</v>
      </c>
      <c r="E474" s="1">
        <v>0</v>
      </c>
      <c r="F474" s="1">
        <v>2</v>
      </c>
      <c r="G474" s="3">
        <f t="shared" si="7"/>
        <v>2</v>
      </c>
    </row>
    <row r="475" spans="1:7" ht="25.5">
      <c r="A475" s="1">
        <v>472</v>
      </c>
      <c r="B475" s="1" t="s">
        <v>1399</v>
      </c>
      <c r="C475" s="1" t="s">
        <v>1400</v>
      </c>
      <c r="D475" s="1" t="s">
        <v>1401</v>
      </c>
      <c r="E475" s="1">
        <v>0</v>
      </c>
      <c r="F475" s="1">
        <v>50</v>
      </c>
      <c r="G475" s="3">
        <f t="shared" si="7"/>
        <v>50</v>
      </c>
    </row>
    <row r="476" spans="1:7" ht="25.5">
      <c r="A476" s="1">
        <v>473</v>
      </c>
      <c r="B476" s="1" t="s">
        <v>1402</v>
      </c>
      <c r="C476" s="1" t="s">
        <v>1403</v>
      </c>
      <c r="D476" s="1" t="s">
        <v>1404</v>
      </c>
      <c r="E476" s="1">
        <v>0</v>
      </c>
      <c r="F476" s="1">
        <v>8</v>
      </c>
      <c r="G476" s="3">
        <f t="shared" si="7"/>
        <v>8</v>
      </c>
    </row>
    <row r="477" spans="1:7" ht="38.25">
      <c r="A477" s="1">
        <v>474</v>
      </c>
      <c r="B477" s="1" t="s">
        <v>1405</v>
      </c>
      <c r="C477" s="1" t="s">
        <v>1406</v>
      </c>
      <c r="D477" s="1" t="s">
        <v>1407</v>
      </c>
      <c r="E477" s="1">
        <v>0</v>
      </c>
      <c r="F477" s="1">
        <v>123</v>
      </c>
      <c r="G477" s="3">
        <f t="shared" si="7"/>
        <v>123</v>
      </c>
    </row>
    <row r="478" spans="1:7" ht="51">
      <c r="A478" s="1">
        <v>475</v>
      </c>
      <c r="B478" s="1" t="s">
        <v>1408</v>
      </c>
      <c r="C478" s="1" t="s">
        <v>1409</v>
      </c>
      <c r="D478" s="1" t="s">
        <v>1410</v>
      </c>
      <c r="E478" s="1">
        <v>0</v>
      </c>
      <c r="F478" s="1">
        <v>108</v>
      </c>
      <c r="G478" s="3">
        <f t="shared" si="7"/>
        <v>108</v>
      </c>
    </row>
    <row r="479" spans="1:7" ht="51">
      <c r="A479" s="1">
        <v>476</v>
      </c>
      <c r="B479" s="1" t="s">
        <v>1411</v>
      </c>
      <c r="C479" s="1" t="s">
        <v>1412</v>
      </c>
      <c r="D479" s="1" t="s">
        <v>1413</v>
      </c>
      <c r="E479" s="1">
        <v>0</v>
      </c>
      <c r="F479" s="1">
        <v>8</v>
      </c>
      <c r="G479" s="3">
        <f t="shared" si="7"/>
        <v>8</v>
      </c>
    </row>
    <row r="480" spans="1:7" ht="25.5">
      <c r="A480" s="1">
        <v>477</v>
      </c>
      <c r="B480" s="1" t="s">
        <v>1414</v>
      </c>
      <c r="C480" s="1" t="s">
        <v>1416</v>
      </c>
      <c r="D480" s="1" t="s">
        <v>1415</v>
      </c>
      <c r="E480" s="1">
        <v>0</v>
      </c>
      <c r="F480" s="1">
        <v>2</v>
      </c>
      <c r="G480" s="3">
        <f t="shared" si="7"/>
        <v>2</v>
      </c>
    </row>
    <row r="481" spans="1:7" ht="38.25">
      <c r="A481" s="1">
        <v>478</v>
      </c>
      <c r="B481" s="1" t="s">
        <v>1417</v>
      </c>
      <c r="C481" s="1" t="s">
        <v>1418</v>
      </c>
      <c r="D481" s="1" t="s">
        <v>1419</v>
      </c>
      <c r="E481" s="1">
        <v>0</v>
      </c>
      <c r="F481" s="1">
        <v>3</v>
      </c>
      <c r="G481" s="3">
        <f t="shared" si="7"/>
        <v>3</v>
      </c>
    </row>
    <row r="482" spans="1:7" ht="25.5">
      <c r="A482" s="1">
        <v>479</v>
      </c>
      <c r="B482" s="1" t="s">
        <v>1420</v>
      </c>
      <c r="C482" s="1" t="s">
        <v>1421</v>
      </c>
      <c r="D482" s="1" t="s">
        <v>1422</v>
      </c>
      <c r="E482" s="1">
        <v>2</v>
      </c>
      <c r="F482" s="1">
        <v>14</v>
      </c>
      <c r="G482" s="3">
        <f t="shared" si="7"/>
        <v>16</v>
      </c>
    </row>
    <row r="483" spans="1:7" ht="38.25">
      <c r="A483" s="1">
        <v>480</v>
      </c>
      <c r="B483" s="1" t="s">
        <v>1423</v>
      </c>
      <c r="C483" s="1" t="s">
        <v>1424</v>
      </c>
      <c r="D483" s="1" t="s">
        <v>1425</v>
      </c>
      <c r="E483" s="1">
        <v>0</v>
      </c>
      <c r="F483" s="1">
        <v>8</v>
      </c>
      <c r="G483" s="3">
        <f t="shared" si="7"/>
        <v>8</v>
      </c>
    </row>
    <row r="484" spans="1:7" ht="25.5">
      <c r="A484" s="1">
        <v>481</v>
      </c>
      <c r="B484" s="1" t="s">
        <v>1426</v>
      </c>
      <c r="C484" s="1" t="s">
        <v>1427</v>
      </c>
      <c r="D484" s="1" t="s">
        <v>1428</v>
      </c>
      <c r="E484" s="1">
        <v>8</v>
      </c>
      <c r="F484" s="1">
        <v>545</v>
      </c>
      <c r="G484" s="3">
        <f t="shared" si="7"/>
        <v>553</v>
      </c>
    </row>
    <row r="485" spans="1:7" ht="38.25">
      <c r="A485" s="1">
        <v>482</v>
      </c>
      <c r="B485" s="1" t="s">
        <v>1429</v>
      </c>
      <c r="C485" s="1" t="s">
        <v>1430</v>
      </c>
      <c r="D485" s="1" t="s">
        <v>1431</v>
      </c>
      <c r="E485" s="1">
        <v>4</v>
      </c>
      <c r="F485" s="1">
        <v>96</v>
      </c>
      <c r="G485" s="3">
        <f t="shared" si="7"/>
        <v>100</v>
      </c>
    </row>
    <row r="486" spans="1:7" ht="25.5">
      <c r="A486" s="1">
        <v>483</v>
      </c>
      <c r="B486" s="1" t="s">
        <v>1432</v>
      </c>
      <c r="C486" s="1" t="s">
        <v>1433</v>
      </c>
      <c r="D486" s="1" t="s">
        <v>1434</v>
      </c>
      <c r="E486" s="1">
        <v>0</v>
      </c>
      <c r="F486" s="1">
        <v>6</v>
      </c>
      <c r="G486" s="3">
        <f t="shared" si="7"/>
        <v>6</v>
      </c>
    </row>
    <row r="487" spans="1:7" ht="25.5">
      <c r="A487" s="1">
        <v>484</v>
      </c>
      <c r="B487" s="1" t="s">
        <v>1435</v>
      </c>
      <c r="C487" s="1" t="s">
        <v>1437</v>
      </c>
      <c r="D487" s="1" t="s">
        <v>1436</v>
      </c>
      <c r="E487" s="1">
        <v>2</v>
      </c>
      <c r="F487" s="1">
        <v>48</v>
      </c>
      <c r="G487" s="3">
        <f t="shared" si="7"/>
        <v>50</v>
      </c>
    </row>
    <row r="488" spans="1:7" ht="25.5">
      <c r="A488" s="1">
        <v>485</v>
      </c>
      <c r="B488" s="1" t="s">
        <v>1438</v>
      </c>
      <c r="C488" s="1" t="s">
        <v>1439</v>
      </c>
      <c r="D488" s="1" t="s">
        <v>1440</v>
      </c>
      <c r="E488" s="1">
        <v>0</v>
      </c>
      <c r="F488" s="1">
        <v>16</v>
      </c>
      <c r="G488" s="3">
        <f t="shared" si="7"/>
        <v>16</v>
      </c>
    </row>
    <row r="489" spans="1:7" ht="38.25">
      <c r="A489" s="1">
        <v>486</v>
      </c>
      <c r="B489" s="1" t="s">
        <v>1441</v>
      </c>
      <c r="C489" s="1" t="s">
        <v>1442</v>
      </c>
      <c r="D489" s="1" t="s">
        <v>1443</v>
      </c>
      <c r="E489" s="1">
        <v>20</v>
      </c>
      <c r="F489" s="1">
        <v>31</v>
      </c>
      <c r="G489" s="3">
        <f t="shared" si="7"/>
        <v>51</v>
      </c>
    </row>
    <row r="490" spans="1:7" ht="38.25">
      <c r="A490" s="1">
        <v>487</v>
      </c>
      <c r="B490" s="1" t="s">
        <v>1444</v>
      </c>
      <c r="C490" s="1" t="s">
        <v>1445</v>
      </c>
      <c r="D490" s="1" t="s">
        <v>1446</v>
      </c>
      <c r="E490" s="1">
        <v>7</v>
      </c>
      <c r="F490" s="1">
        <v>3</v>
      </c>
      <c r="G490" s="3">
        <f t="shared" si="7"/>
        <v>10</v>
      </c>
    </row>
    <row r="491" spans="1:7" ht="25.5">
      <c r="A491" s="1">
        <v>488</v>
      </c>
      <c r="B491" s="1" t="s">
        <v>1447</v>
      </c>
      <c r="C491" s="1" t="s">
        <v>1448</v>
      </c>
      <c r="D491" s="1" t="s">
        <v>1449</v>
      </c>
      <c r="E491" s="1">
        <v>21</v>
      </c>
      <c r="F491" s="1">
        <v>80</v>
      </c>
      <c r="G491" s="3">
        <f t="shared" si="7"/>
        <v>101</v>
      </c>
    </row>
    <row r="492" spans="1:7" ht="25.5">
      <c r="A492" s="1">
        <v>489</v>
      </c>
      <c r="B492" s="1" t="s">
        <v>1450</v>
      </c>
      <c r="C492" s="1" t="s">
        <v>1452</v>
      </c>
      <c r="D492" s="1" t="s">
        <v>1451</v>
      </c>
      <c r="E492" s="1">
        <v>2</v>
      </c>
      <c r="F492" s="1">
        <v>0</v>
      </c>
      <c r="G492" s="3">
        <f t="shared" si="7"/>
        <v>2</v>
      </c>
    </row>
    <row r="493" spans="1:7" ht="38.25">
      <c r="A493" s="1">
        <v>490</v>
      </c>
      <c r="B493" s="1" t="s">
        <v>1453</v>
      </c>
      <c r="C493" s="1" t="s">
        <v>1454</v>
      </c>
      <c r="D493" s="1" t="s">
        <v>1455</v>
      </c>
      <c r="E493" s="1">
        <v>8</v>
      </c>
      <c r="F493" s="1">
        <v>53</v>
      </c>
      <c r="G493" s="3">
        <f t="shared" si="7"/>
        <v>61</v>
      </c>
    </row>
    <row r="494" spans="1:7" ht="38.25">
      <c r="A494" s="1">
        <v>491</v>
      </c>
      <c r="B494" s="5" t="s">
        <v>1456</v>
      </c>
      <c r="C494" s="5" t="s">
        <v>1458</v>
      </c>
      <c r="D494" s="5" t="s">
        <v>1457</v>
      </c>
      <c r="E494" s="5">
        <v>3</v>
      </c>
      <c r="F494" s="5">
        <v>2</v>
      </c>
      <c r="G494" s="3">
        <f t="shared" si="7"/>
        <v>5</v>
      </c>
    </row>
    <row r="495" spans="1:7" ht="25.5">
      <c r="A495" s="1">
        <v>492</v>
      </c>
      <c r="B495" s="1" t="s">
        <v>1459</v>
      </c>
      <c r="C495" s="1" t="s">
        <v>1460</v>
      </c>
      <c r="D495" s="1" t="s">
        <v>1461</v>
      </c>
      <c r="E495" s="1">
        <v>1</v>
      </c>
      <c r="F495" s="1">
        <v>1</v>
      </c>
      <c r="G495" s="3">
        <f t="shared" si="7"/>
        <v>2</v>
      </c>
    </row>
    <row r="496" spans="1:7" ht="25.5">
      <c r="A496" s="1">
        <v>493</v>
      </c>
      <c r="B496" s="1" t="s">
        <v>1462</v>
      </c>
      <c r="C496" s="1" t="s">
        <v>1463</v>
      </c>
      <c r="D496" s="1" t="s">
        <v>1464</v>
      </c>
      <c r="E496" s="1">
        <v>3</v>
      </c>
      <c r="F496" s="1">
        <v>22</v>
      </c>
      <c r="G496" s="3">
        <f t="shared" si="7"/>
        <v>25</v>
      </c>
    </row>
    <row r="497" spans="1:7" ht="38.25">
      <c r="A497" s="1">
        <v>494</v>
      </c>
      <c r="B497" s="1" t="s">
        <v>1465</v>
      </c>
      <c r="C497" s="1" t="s">
        <v>1466</v>
      </c>
      <c r="D497" s="1" t="s">
        <v>1467</v>
      </c>
      <c r="E497" s="1">
        <v>4</v>
      </c>
      <c r="F497" s="1">
        <v>0</v>
      </c>
      <c r="G497" s="3">
        <f t="shared" si="7"/>
        <v>4</v>
      </c>
    </row>
    <row r="498" spans="1:7" ht="25.5">
      <c r="A498" s="1">
        <v>495</v>
      </c>
      <c r="B498" s="1" t="s">
        <v>1468</v>
      </c>
      <c r="C498" s="1" t="s">
        <v>1469</v>
      </c>
      <c r="D498" s="1" t="s">
        <v>1470</v>
      </c>
      <c r="E498" s="1">
        <v>0</v>
      </c>
      <c r="F498" s="1">
        <v>120</v>
      </c>
      <c r="G498" s="3">
        <f t="shared" si="7"/>
        <v>120</v>
      </c>
    </row>
    <row r="499" spans="1:7" ht="25.5">
      <c r="A499" s="1">
        <v>496</v>
      </c>
      <c r="B499" s="1" t="s">
        <v>1471</v>
      </c>
      <c r="C499" s="1" t="s">
        <v>1472</v>
      </c>
      <c r="D499" s="1" t="s">
        <v>1473</v>
      </c>
      <c r="E499" s="1">
        <v>2</v>
      </c>
      <c r="F499" s="1">
        <v>2</v>
      </c>
      <c r="G499" s="3">
        <f t="shared" si="7"/>
        <v>4</v>
      </c>
    </row>
    <row r="500" spans="1:7" ht="25.5">
      <c r="A500" s="1">
        <v>497</v>
      </c>
      <c r="B500" s="1" t="s">
        <v>1474</v>
      </c>
      <c r="C500" s="1" t="s">
        <v>1475</v>
      </c>
      <c r="D500" s="1" t="s">
        <v>1476</v>
      </c>
      <c r="E500" s="1">
        <v>2</v>
      </c>
      <c r="F500" s="1">
        <v>2</v>
      </c>
      <c r="G500" s="3">
        <f t="shared" si="7"/>
        <v>4</v>
      </c>
    </row>
    <row r="501" spans="1:7" ht="25.5">
      <c r="A501" s="1">
        <v>498</v>
      </c>
      <c r="B501" s="1" t="s">
        <v>1477</v>
      </c>
      <c r="C501" s="1" t="s">
        <v>1478</v>
      </c>
      <c r="D501" s="1" t="s">
        <v>1479</v>
      </c>
      <c r="E501" s="1">
        <v>0</v>
      </c>
      <c r="F501" s="1">
        <v>6</v>
      </c>
      <c r="G501" s="3">
        <f t="shared" si="7"/>
        <v>6</v>
      </c>
    </row>
    <row r="502" spans="1:7" ht="25.5">
      <c r="A502" s="1">
        <v>499</v>
      </c>
      <c r="B502" s="1" t="s">
        <v>1480</v>
      </c>
      <c r="C502" s="1" t="s">
        <v>1481</v>
      </c>
      <c r="D502" s="1" t="s">
        <v>1482</v>
      </c>
      <c r="E502" s="1">
        <v>5</v>
      </c>
      <c r="F502" s="1">
        <v>0</v>
      </c>
      <c r="G502" s="3">
        <f t="shared" si="7"/>
        <v>5</v>
      </c>
    </row>
    <row r="503" spans="1:7" ht="25.5">
      <c r="A503" s="1">
        <v>500</v>
      </c>
      <c r="B503" s="1" t="s">
        <v>1483</v>
      </c>
      <c r="C503" s="1" t="s">
        <v>1484</v>
      </c>
      <c r="D503" s="1" t="s">
        <v>1485</v>
      </c>
      <c r="E503" s="1">
        <v>0</v>
      </c>
      <c r="F503" s="1">
        <v>16</v>
      </c>
      <c r="G503" s="3">
        <f t="shared" si="7"/>
        <v>16</v>
      </c>
    </row>
    <row r="504" spans="1:7" ht="38.25">
      <c r="A504" s="1">
        <v>501</v>
      </c>
      <c r="B504" s="1" t="s">
        <v>1486</v>
      </c>
      <c r="C504" s="1" t="s">
        <v>1487</v>
      </c>
      <c r="D504" s="1" t="s">
        <v>1488</v>
      </c>
      <c r="E504" s="1">
        <v>1</v>
      </c>
      <c r="F504" s="1">
        <v>4</v>
      </c>
      <c r="G504" s="3">
        <f t="shared" si="7"/>
        <v>5</v>
      </c>
    </row>
    <row r="505" spans="1:7" ht="25.5">
      <c r="A505" s="1">
        <v>502</v>
      </c>
      <c r="B505" s="1" t="s">
        <v>1489</v>
      </c>
      <c r="C505" s="1" t="s">
        <v>1490</v>
      </c>
      <c r="D505" s="1" t="s">
        <v>1491</v>
      </c>
      <c r="E505" s="1">
        <v>0</v>
      </c>
      <c r="F505" s="1">
        <v>11</v>
      </c>
      <c r="G505" s="3">
        <f t="shared" si="7"/>
        <v>11</v>
      </c>
    </row>
    <row r="506" spans="1:7" ht="25.5">
      <c r="A506" s="1">
        <v>503</v>
      </c>
      <c r="B506" s="1" t="s">
        <v>1492</v>
      </c>
      <c r="C506" s="1" t="s">
        <v>1493</v>
      </c>
      <c r="D506" s="1" t="s">
        <v>1494</v>
      </c>
      <c r="E506" s="1">
        <v>0</v>
      </c>
      <c r="F506" s="1">
        <v>14</v>
      </c>
      <c r="G506" s="3">
        <f t="shared" si="7"/>
        <v>14</v>
      </c>
    </row>
    <row r="507" spans="1:7" ht="38.25">
      <c r="A507" s="1">
        <v>504</v>
      </c>
      <c r="B507" s="1" t="s">
        <v>1495</v>
      </c>
      <c r="C507" s="1" t="s">
        <v>1496</v>
      </c>
      <c r="D507" s="1" t="s">
        <v>1497</v>
      </c>
      <c r="E507" s="1">
        <v>10</v>
      </c>
      <c r="F507" s="1">
        <v>5</v>
      </c>
      <c r="G507" s="3">
        <f t="shared" si="7"/>
        <v>15</v>
      </c>
    </row>
    <row r="508" spans="1:7" ht="25.5">
      <c r="A508" s="1">
        <v>505</v>
      </c>
      <c r="B508" s="1" t="s">
        <v>1498</v>
      </c>
      <c r="C508" s="1" t="s">
        <v>1499</v>
      </c>
      <c r="D508" s="1" t="s">
        <v>1500</v>
      </c>
      <c r="E508" s="1">
        <v>4</v>
      </c>
      <c r="F508" s="1">
        <v>4</v>
      </c>
      <c r="G508" s="3">
        <f t="shared" si="7"/>
        <v>8</v>
      </c>
    </row>
    <row r="509" spans="1:7" ht="25.5">
      <c r="A509" s="1">
        <v>506</v>
      </c>
      <c r="B509" s="1" t="s">
        <v>1501</v>
      </c>
      <c r="C509" s="1" t="s">
        <v>1502</v>
      </c>
      <c r="D509" s="1" t="s">
        <v>1503</v>
      </c>
      <c r="E509" s="1">
        <v>13</v>
      </c>
      <c r="F509" s="1">
        <v>87</v>
      </c>
      <c r="G509" s="3">
        <f t="shared" si="7"/>
        <v>100</v>
      </c>
    </row>
    <row r="510" spans="1:7" ht="38.25">
      <c r="A510" s="1">
        <v>507</v>
      </c>
      <c r="B510" s="1" t="s">
        <v>1504</v>
      </c>
      <c r="C510" s="1" t="s">
        <v>1505</v>
      </c>
      <c r="D510" s="1" t="s">
        <v>1506</v>
      </c>
      <c r="E510" s="1">
        <v>0</v>
      </c>
      <c r="F510" s="1">
        <v>120</v>
      </c>
      <c r="G510" s="3">
        <f t="shared" ref="G510:G571" si="8">SUM(E510:F510)</f>
        <v>120</v>
      </c>
    </row>
    <row r="511" spans="1:7" ht="25.5">
      <c r="A511" s="1">
        <v>508</v>
      </c>
      <c r="B511" s="1" t="s">
        <v>1507</v>
      </c>
      <c r="C511" s="1" t="s">
        <v>1508</v>
      </c>
      <c r="D511" s="1" t="s">
        <v>1509</v>
      </c>
      <c r="E511" s="1">
        <v>4</v>
      </c>
      <c r="F511" s="1">
        <v>0</v>
      </c>
      <c r="G511" s="3">
        <f t="shared" si="8"/>
        <v>4</v>
      </c>
    </row>
    <row r="512" spans="1:7" ht="38.25">
      <c r="A512" s="1">
        <v>509</v>
      </c>
      <c r="B512" s="1" t="s">
        <v>1510</v>
      </c>
      <c r="C512" s="1" t="s">
        <v>1511</v>
      </c>
      <c r="D512" s="1" t="s">
        <v>1512</v>
      </c>
      <c r="E512" s="1">
        <v>10</v>
      </c>
      <c r="F512" s="1">
        <v>120</v>
      </c>
      <c r="G512" s="3">
        <f t="shared" si="8"/>
        <v>130</v>
      </c>
    </row>
    <row r="513" spans="1:7" ht="25.5">
      <c r="A513" s="1">
        <v>510</v>
      </c>
      <c r="B513" s="1" t="s">
        <v>1513</v>
      </c>
      <c r="C513" s="1" t="s">
        <v>1514</v>
      </c>
      <c r="D513" s="1" t="s">
        <v>1515</v>
      </c>
      <c r="E513" s="1">
        <v>0</v>
      </c>
      <c r="F513" s="1">
        <v>16</v>
      </c>
      <c r="G513" s="3">
        <f t="shared" si="8"/>
        <v>16</v>
      </c>
    </row>
    <row r="514" spans="1:7" ht="25.5">
      <c r="A514" s="1">
        <v>511</v>
      </c>
      <c r="B514" s="1" t="s">
        <v>1516</v>
      </c>
      <c r="C514" s="1" t="s">
        <v>1517</v>
      </c>
      <c r="D514" s="1" t="s">
        <v>1518</v>
      </c>
      <c r="E514" s="1">
        <v>1</v>
      </c>
      <c r="F514" s="1">
        <v>1</v>
      </c>
      <c r="G514" s="3">
        <f t="shared" si="8"/>
        <v>2</v>
      </c>
    </row>
    <row r="515" spans="1:7" ht="25.5">
      <c r="A515" s="1">
        <v>512</v>
      </c>
      <c r="B515" s="1" t="s">
        <v>1519</v>
      </c>
      <c r="C515" s="1" t="s">
        <v>1520</v>
      </c>
      <c r="D515" s="1" t="s">
        <v>1521</v>
      </c>
      <c r="E515" s="1">
        <v>5</v>
      </c>
      <c r="F515" s="1">
        <v>5</v>
      </c>
      <c r="G515" s="3">
        <f t="shared" si="8"/>
        <v>10</v>
      </c>
    </row>
    <row r="516" spans="1:7" ht="25.5">
      <c r="A516" s="1">
        <v>513</v>
      </c>
      <c r="B516" s="1" t="s">
        <v>1522</v>
      </c>
      <c r="C516" s="1" t="s">
        <v>1523</v>
      </c>
      <c r="D516" s="1" t="s">
        <v>1524</v>
      </c>
      <c r="E516" s="1">
        <v>0</v>
      </c>
      <c r="F516" s="1">
        <v>3</v>
      </c>
      <c r="G516" s="3">
        <f t="shared" si="8"/>
        <v>3</v>
      </c>
    </row>
    <row r="517" spans="1:7" ht="38.25">
      <c r="A517" s="1">
        <v>514</v>
      </c>
      <c r="B517" s="1" t="s">
        <v>1525</v>
      </c>
      <c r="C517" s="1" t="s">
        <v>1526</v>
      </c>
      <c r="D517" s="1" t="s">
        <v>1527</v>
      </c>
      <c r="E517" s="1">
        <v>0</v>
      </c>
      <c r="F517" s="1">
        <v>2</v>
      </c>
      <c r="G517" s="3">
        <f t="shared" si="8"/>
        <v>2</v>
      </c>
    </row>
    <row r="518" spans="1:7" ht="25.5">
      <c r="A518" s="1">
        <v>515</v>
      </c>
      <c r="B518" s="1" t="s">
        <v>1528</v>
      </c>
      <c r="C518" s="1" t="s">
        <v>1530</v>
      </c>
      <c r="D518" s="1" t="s">
        <v>1529</v>
      </c>
      <c r="E518" s="1">
        <v>60</v>
      </c>
      <c r="F518" s="1">
        <v>176</v>
      </c>
      <c r="G518" s="3">
        <f t="shared" si="8"/>
        <v>236</v>
      </c>
    </row>
    <row r="519" spans="1:7" ht="25.5">
      <c r="A519" s="1">
        <v>516</v>
      </c>
      <c r="B519" s="1" t="s">
        <v>1531</v>
      </c>
      <c r="C519" s="1" t="s">
        <v>1532</v>
      </c>
      <c r="D519" s="1" t="s">
        <v>1533</v>
      </c>
      <c r="E519" s="1">
        <v>25</v>
      </c>
      <c r="F519" s="1">
        <v>75</v>
      </c>
      <c r="G519" s="3">
        <f t="shared" si="8"/>
        <v>100</v>
      </c>
    </row>
    <row r="520" spans="1:7" ht="25.5">
      <c r="A520" s="1">
        <v>517</v>
      </c>
      <c r="B520" s="1" t="s">
        <v>1534</v>
      </c>
      <c r="C520" s="1" t="s">
        <v>1535</v>
      </c>
      <c r="D520" s="1" t="s">
        <v>1536</v>
      </c>
      <c r="E520" s="1">
        <v>2</v>
      </c>
      <c r="F520" s="1">
        <v>5</v>
      </c>
      <c r="G520" s="3">
        <f t="shared" si="8"/>
        <v>7</v>
      </c>
    </row>
    <row r="521" spans="1:7" ht="25.5">
      <c r="A521" s="1">
        <v>518</v>
      </c>
      <c r="B521" s="1" t="s">
        <v>1537</v>
      </c>
      <c r="C521" s="1" t="s">
        <v>1539</v>
      </c>
      <c r="D521" s="1" t="s">
        <v>1538</v>
      </c>
      <c r="E521" s="1">
        <v>0</v>
      </c>
      <c r="F521" s="1">
        <v>2</v>
      </c>
      <c r="G521" s="3">
        <f t="shared" si="8"/>
        <v>2</v>
      </c>
    </row>
    <row r="522" spans="1:7" ht="25.5">
      <c r="A522" s="1">
        <v>519</v>
      </c>
      <c r="B522" s="1" t="s">
        <v>1540</v>
      </c>
      <c r="C522" s="1" t="s">
        <v>1541</v>
      </c>
      <c r="D522" s="1" t="s">
        <v>1542</v>
      </c>
      <c r="E522" s="1">
        <v>0</v>
      </c>
      <c r="F522" s="1">
        <v>1</v>
      </c>
      <c r="G522" s="3">
        <f t="shared" si="8"/>
        <v>1</v>
      </c>
    </row>
    <row r="523" spans="1:7" ht="25.5">
      <c r="A523" s="1">
        <v>520</v>
      </c>
      <c r="B523" s="1" t="s">
        <v>1543</v>
      </c>
      <c r="C523" s="1" t="s">
        <v>1544</v>
      </c>
      <c r="D523" s="1" t="s">
        <v>1545</v>
      </c>
      <c r="E523" s="1">
        <v>3</v>
      </c>
      <c r="F523" s="1">
        <v>0</v>
      </c>
      <c r="G523" s="3">
        <f t="shared" si="8"/>
        <v>3</v>
      </c>
    </row>
    <row r="524" spans="1:7" ht="25.5">
      <c r="A524" s="1">
        <v>521</v>
      </c>
      <c r="B524" s="1" t="s">
        <v>1546</v>
      </c>
      <c r="C524" s="1" t="s">
        <v>1548</v>
      </c>
      <c r="D524" s="1" t="s">
        <v>1547</v>
      </c>
      <c r="E524" s="1">
        <v>6</v>
      </c>
      <c r="F524" s="1">
        <v>4</v>
      </c>
      <c r="G524" s="3">
        <f t="shared" si="8"/>
        <v>10</v>
      </c>
    </row>
    <row r="525" spans="1:7" ht="38.25">
      <c r="A525" s="1">
        <v>522</v>
      </c>
      <c r="B525" s="1" t="s">
        <v>1549</v>
      </c>
      <c r="C525" s="1" t="s">
        <v>1550</v>
      </c>
      <c r="D525" s="1" t="s">
        <v>1551</v>
      </c>
      <c r="E525" s="1">
        <v>5</v>
      </c>
      <c r="F525" s="1">
        <v>7</v>
      </c>
      <c r="G525" s="3">
        <f t="shared" si="8"/>
        <v>12</v>
      </c>
    </row>
    <row r="526" spans="1:7" ht="38.25">
      <c r="A526" s="1">
        <v>523</v>
      </c>
      <c r="B526" s="1" t="s">
        <v>1552</v>
      </c>
      <c r="C526" s="1" t="s">
        <v>1553</v>
      </c>
      <c r="D526" s="1" t="s">
        <v>1554</v>
      </c>
      <c r="E526" s="1">
        <v>6</v>
      </c>
      <c r="F526" s="1">
        <v>4</v>
      </c>
      <c r="G526" s="3">
        <f t="shared" si="8"/>
        <v>10</v>
      </c>
    </row>
    <row r="527" spans="1:7" ht="25.5">
      <c r="A527" s="1">
        <v>524</v>
      </c>
      <c r="B527" s="1" t="s">
        <v>1555</v>
      </c>
      <c r="C527" s="1" t="s">
        <v>1556</v>
      </c>
      <c r="D527" s="1" t="s">
        <v>1557</v>
      </c>
      <c r="E527" s="1">
        <v>1</v>
      </c>
      <c r="F527" s="1">
        <v>2</v>
      </c>
      <c r="G527" s="3">
        <f t="shared" si="8"/>
        <v>3</v>
      </c>
    </row>
    <row r="528" spans="1:7" ht="38.25">
      <c r="A528" s="1">
        <v>525</v>
      </c>
      <c r="B528" s="1" t="s">
        <v>1558</v>
      </c>
      <c r="C528" s="1" t="s">
        <v>1493</v>
      </c>
      <c r="D528" s="1" t="s">
        <v>1559</v>
      </c>
      <c r="E528" s="1">
        <v>0</v>
      </c>
      <c r="F528" s="1">
        <v>15</v>
      </c>
      <c r="G528" s="3">
        <f t="shared" si="8"/>
        <v>15</v>
      </c>
    </row>
    <row r="529" spans="1:7">
      <c r="A529" s="1">
        <v>526</v>
      </c>
      <c r="B529" s="1" t="s">
        <v>1531</v>
      </c>
      <c r="C529" s="1" t="s">
        <v>1560</v>
      </c>
      <c r="D529" s="1" t="s">
        <v>1561</v>
      </c>
      <c r="E529" s="1">
        <v>10</v>
      </c>
      <c r="F529" s="1">
        <v>90</v>
      </c>
      <c r="G529" s="3">
        <f t="shared" si="8"/>
        <v>100</v>
      </c>
    </row>
    <row r="530" spans="1:7" ht="25.5">
      <c r="A530" s="1">
        <v>527</v>
      </c>
      <c r="B530" s="1" t="s">
        <v>1562</v>
      </c>
      <c r="C530" s="1" t="s">
        <v>886</v>
      </c>
      <c r="D530" s="1" t="s">
        <v>1563</v>
      </c>
      <c r="E530" s="1">
        <v>6</v>
      </c>
      <c r="F530" s="1">
        <v>9</v>
      </c>
      <c r="G530" s="3">
        <f t="shared" si="8"/>
        <v>15</v>
      </c>
    </row>
    <row r="531" spans="1:7" ht="25.5">
      <c r="A531" s="1">
        <v>528</v>
      </c>
      <c r="B531" s="1" t="s">
        <v>1564</v>
      </c>
      <c r="C531" s="1" t="s">
        <v>221</v>
      </c>
      <c r="D531" s="1" t="s">
        <v>1565</v>
      </c>
      <c r="E531" s="1">
        <v>7</v>
      </c>
      <c r="F531" s="1">
        <v>10</v>
      </c>
      <c r="G531" s="3">
        <f t="shared" si="8"/>
        <v>17</v>
      </c>
    </row>
    <row r="532" spans="1:7" ht="25.5">
      <c r="A532" s="1">
        <v>529</v>
      </c>
      <c r="B532" s="1" t="s">
        <v>1566</v>
      </c>
      <c r="C532" s="1" t="s">
        <v>1567</v>
      </c>
      <c r="D532" s="1" t="s">
        <v>1568</v>
      </c>
      <c r="E532" s="1">
        <v>0</v>
      </c>
      <c r="F532" s="1">
        <v>20</v>
      </c>
      <c r="G532" s="3">
        <f t="shared" si="8"/>
        <v>20</v>
      </c>
    </row>
    <row r="533" spans="1:7" ht="25.5">
      <c r="A533" s="1">
        <v>530</v>
      </c>
      <c r="B533" s="1" t="s">
        <v>1569</v>
      </c>
      <c r="C533" s="1" t="s">
        <v>1571</v>
      </c>
      <c r="D533" s="1" t="s">
        <v>1570</v>
      </c>
      <c r="E533" s="1">
        <v>3</v>
      </c>
      <c r="F533" s="1">
        <v>2</v>
      </c>
      <c r="G533" s="3">
        <f t="shared" si="8"/>
        <v>5</v>
      </c>
    </row>
    <row r="534" spans="1:7" ht="38.25">
      <c r="A534" s="1">
        <v>531</v>
      </c>
      <c r="B534" s="1" t="s">
        <v>1572</v>
      </c>
      <c r="C534" s="1" t="s">
        <v>1573</v>
      </c>
      <c r="D534" s="1" t="s">
        <v>1574</v>
      </c>
      <c r="E534" s="1">
        <v>1</v>
      </c>
      <c r="F534" s="1">
        <v>2</v>
      </c>
      <c r="G534" s="3">
        <f t="shared" si="8"/>
        <v>3</v>
      </c>
    </row>
    <row r="535" spans="1:7" ht="25.5">
      <c r="A535" s="1">
        <v>532</v>
      </c>
      <c r="B535" s="1" t="s">
        <v>1575</v>
      </c>
      <c r="C535" s="1" t="s">
        <v>1576</v>
      </c>
      <c r="D535" s="1" t="s">
        <v>1577</v>
      </c>
      <c r="E535" s="1">
        <v>4</v>
      </c>
      <c r="F535" s="1">
        <v>6</v>
      </c>
      <c r="G535" s="3">
        <f t="shared" si="8"/>
        <v>10</v>
      </c>
    </row>
    <row r="536" spans="1:7" ht="25.5">
      <c r="A536" s="1">
        <v>533</v>
      </c>
      <c r="B536" s="1" t="s">
        <v>1578</v>
      </c>
      <c r="C536" s="1" t="s">
        <v>1579</v>
      </c>
      <c r="D536" s="1" t="s">
        <v>1580</v>
      </c>
      <c r="E536" s="1">
        <v>25</v>
      </c>
      <c r="F536" s="1">
        <v>0</v>
      </c>
      <c r="G536" s="3">
        <f t="shared" si="8"/>
        <v>25</v>
      </c>
    </row>
    <row r="537" spans="1:7" ht="25.5">
      <c r="A537" s="1">
        <v>534</v>
      </c>
      <c r="B537" s="1" t="s">
        <v>1581</v>
      </c>
      <c r="C537" s="1" t="s">
        <v>1582</v>
      </c>
      <c r="D537" s="1" t="s">
        <v>1583</v>
      </c>
      <c r="E537" s="1">
        <v>10</v>
      </c>
      <c r="F537" s="1">
        <v>0</v>
      </c>
      <c r="G537" s="3">
        <f t="shared" si="8"/>
        <v>10</v>
      </c>
    </row>
    <row r="538" spans="1:7" ht="38.25">
      <c r="A538" s="1">
        <v>535</v>
      </c>
      <c r="B538" s="1" t="s">
        <v>1584</v>
      </c>
      <c r="C538" s="1" t="s">
        <v>1585</v>
      </c>
      <c r="D538" s="1" t="s">
        <v>1586</v>
      </c>
      <c r="E538" s="1">
        <v>2</v>
      </c>
      <c r="F538" s="1">
        <v>3</v>
      </c>
      <c r="G538" s="3">
        <f t="shared" si="8"/>
        <v>5</v>
      </c>
    </row>
    <row r="539" spans="1:7" ht="25.5">
      <c r="A539" s="1">
        <v>536</v>
      </c>
      <c r="B539" s="1" t="s">
        <v>1587</v>
      </c>
      <c r="C539" s="1" t="s">
        <v>1588</v>
      </c>
      <c r="D539" s="1" t="s">
        <v>1589</v>
      </c>
      <c r="E539" s="1">
        <v>0</v>
      </c>
      <c r="F539" s="1">
        <v>2</v>
      </c>
      <c r="G539" s="3">
        <f t="shared" si="8"/>
        <v>2</v>
      </c>
    </row>
    <row r="540" spans="1:7" ht="25.5">
      <c r="A540" s="1">
        <v>537</v>
      </c>
      <c r="B540" s="1" t="s">
        <v>1590</v>
      </c>
      <c r="C540" s="1" t="s">
        <v>1591</v>
      </c>
      <c r="D540" s="1" t="s">
        <v>1592</v>
      </c>
      <c r="E540" s="1">
        <v>0</v>
      </c>
      <c r="F540" s="1">
        <v>2</v>
      </c>
      <c r="G540" s="3">
        <f t="shared" si="8"/>
        <v>2</v>
      </c>
    </row>
    <row r="541" spans="1:7" ht="25.5">
      <c r="A541" s="1">
        <v>538</v>
      </c>
      <c r="B541" s="1" t="s">
        <v>1593</v>
      </c>
      <c r="C541" s="1" t="s">
        <v>1594</v>
      </c>
      <c r="D541" s="1" t="s">
        <v>1595</v>
      </c>
      <c r="E541" s="1">
        <v>5</v>
      </c>
      <c r="F541" s="1">
        <v>18</v>
      </c>
      <c r="G541" s="3">
        <f t="shared" si="8"/>
        <v>23</v>
      </c>
    </row>
    <row r="542" spans="1:7" ht="25.5">
      <c r="A542" s="1">
        <v>539</v>
      </c>
      <c r="B542" s="1" t="s">
        <v>1596</v>
      </c>
      <c r="C542" s="1" t="s">
        <v>1597</v>
      </c>
      <c r="D542" s="1" t="s">
        <v>1598</v>
      </c>
      <c r="E542" s="1">
        <v>0</v>
      </c>
      <c r="F542" s="1">
        <v>4</v>
      </c>
      <c r="G542" s="3">
        <f t="shared" si="8"/>
        <v>4</v>
      </c>
    </row>
    <row r="543" spans="1:7" ht="25.5">
      <c r="A543" s="1">
        <v>540</v>
      </c>
      <c r="B543" s="1" t="s">
        <v>1599</v>
      </c>
      <c r="C543" s="1" t="s">
        <v>1600</v>
      </c>
      <c r="D543" s="1" t="s">
        <v>1601</v>
      </c>
      <c r="E543" s="1">
        <v>22</v>
      </c>
      <c r="F543" s="1">
        <v>8</v>
      </c>
      <c r="G543" s="3">
        <f t="shared" si="8"/>
        <v>30</v>
      </c>
    </row>
    <row r="544" spans="1:7" ht="38.25">
      <c r="A544" s="1">
        <v>541</v>
      </c>
      <c r="B544" s="1" t="s">
        <v>1602</v>
      </c>
      <c r="C544" s="1" t="s">
        <v>1603</v>
      </c>
      <c r="D544" s="1" t="s">
        <v>1604</v>
      </c>
      <c r="E544" s="1">
        <v>17</v>
      </c>
      <c r="F544" s="1">
        <v>10</v>
      </c>
      <c r="G544" s="3">
        <f t="shared" si="8"/>
        <v>27</v>
      </c>
    </row>
    <row r="545" spans="1:7" ht="38.25">
      <c r="A545" s="1">
        <v>542</v>
      </c>
      <c r="B545" s="1" t="s">
        <v>1605</v>
      </c>
      <c r="C545" s="1" t="s">
        <v>1606</v>
      </c>
      <c r="D545" s="1" t="s">
        <v>1607</v>
      </c>
      <c r="E545" s="1">
        <v>12</v>
      </c>
      <c r="F545" s="1">
        <v>3</v>
      </c>
      <c r="G545" s="3">
        <f t="shared" si="8"/>
        <v>15</v>
      </c>
    </row>
    <row r="546" spans="1:7" ht="38.25">
      <c r="A546" s="1">
        <v>543</v>
      </c>
      <c r="B546" s="1" t="s">
        <v>1608</v>
      </c>
      <c r="C546" s="1" t="s">
        <v>1609</v>
      </c>
      <c r="D546" s="1" t="s">
        <v>1610</v>
      </c>
      <c r="E546" s="1">
        <v>0</v>
      </c>
      <c r="F546" s="1">
        <v>4</v>
      </c>
      <c r="G546" s="3">
        <f t="shared" si="8"/>
        <v>4</v>
      </c>
    </row>
    <row r="547" spans="1:7" ht="38.25">
      <c r="A547" s="1">
        <v>544</v>
      </c>
      <c r="B547" s="1" t="s">
        <v>1611</v>
      </c>
      <c r="C547" s="1" t="s">
        <v>1299</v>
      </c>
      <c r="D547" s="1" t="s">
        <v>1612</v>
      </c>
      <c r="E547" s="1">
        <v>4</v>
      </c>
      <c r="F547" s="1">
        <v>16</v>
      </c>
      <c r="G547" s="3">
        <f t="shared" si="8"/>
        <v>20</v>
      </c>
    </row>
    <row r="548" spans="1:7" ht="25.5">
      <c r="A548" s="1">
        <v>545</v>
      </c>
      <c r="B548" s="1" t="s">
        <v>1613</v>
      </c>
      <c r="C548" s="1" t="s">
        <v>1609</v>
      </c>
      <c r="D548" s="1" t="s">
        <v>1614</v>
      </c>
      <c r="E548" s="1">
        <v>1</v>
      </c>
      <c r="F548" s="1">
        <v>1</v>
      </c>
      <c r="G548" s="3">
        <f t="shared" si="8"/>
        <v>2</v>
      </c>
    </row>
    <row r="549" spans="1:7" ht="25.5">
      <c r="A549" s="1">
        <v>546</v>
      </c>
      <c r="B549" s="1" t="s">
        <v>1615</v>
      </c>
      <c r="C549" s="1" t="s">
        <v>1617</v>
      </c>
      <c r="D549" s="1" t="s">
        <v>1616</v>
      </c>
      <c r="E549" s="1">
        <v>2</v>
      </c>
      <c r="F549" s="1">
        <v>8</v>
      </c>
      <c r="G549" s="3">
        <f t="shared" si="8"/>
        <v>10</v>
      </c>
    </row>
    <row r="550" spans="1:7" ht="25.5">
      <c r="A550" s="1">
        <v>547</v>
      </c>
      <c r="B550" s="1" t="s">
        <v>1618</v>
      </c>
      <c r="C550" s="1" t="s">
        <v>818</v>
      </c>
      <c r="D550" s="1" t="s">
        <v>1619</v>
      </c>
      <c r="E550" s="1">
        <v>0</v>
      </c>
      <c r="F550" s="1">
        <v>4</v>
      </c>
      <c r="G550" s="3">
        <f t="shared" si="8"/>
        <v>4</v>
      </c>
    </row>
    <row r="551" spans="1:7" ht="38.25">
      <c r="A551" s="1">
        <v>548</v>
      </c>
      <c r="B551" s="1" t="s">
        <v>1620</v>
      </c>
      <c r="C551" s="1" t="s">
        <v>1622</v>
      </c>
      <c r="D551" s="1" t="s">
        <v>1621</v>
      </c>
      <c r="E551" s="1">
        <v>2</v>
      </c>
      <c r="F551" s="1">
        <v>3</v>
      </c>
      <c r="G551" s="3">
        <f t="shared" si="8"/>
        <v>5</v>
      </c>
    </row>
    <row r="552" spans="1:7" ht="38.25">
      <c r="A552" s="1">
        <v>549</v>
      </c>
      <c r="B552" s="1" t="s">
        <v>1623</v>
      </c>
      <c r="C552" s="1" t="s">
        <v>1624</v>
      </c>
      <c r="D552" s="1" t="s">
        <v>1625</v>
      </c>
      <c r="E552" s="1">
        <v>0</v>
      </c>
      <c r="F552" s="1">
        <v>15</v>
      </c>
      <c r="G552" s="3">
        <f t="shared" si="8"/>
        <v>15</v>
      </c>
    </row>
    <row r="553" spans="1:7" ht="38.25">
      <c r="A553" s="1">
        <v>550</v>
      </c>
      <c r="B553" s="1" t="s">
        <v>1626</v>
      </c>
      <c r="C553" s="1" t="s">
        <v>1627</v>
      </c>
      <c r="D553" s="1" t="s">
        <v>1628</v>
      </c>
      <c r="E553" s="1">
        <v>10</v>
      </c>
      <c r="F553" s="1">
        <v>5</v>
      </c>
      <c r="G553" s="3">
        <f t="shared" si="8"/>
        <v>15</v>
      </c>
    </row>
    <row r="554" spans="1:7" ht="25.5">
      <c r="A554" s="1">
        <v>551</v>
      </c>
      <c r="B554" s="1" t="s">
        <v>1629</v>
      </c>
      <c r="C554" s="1" t="s">
        <v>1630</v>
      </c>
      <c r="D554" s="1" t="s">
        <v>1631</v>
      </c>
      <c r="E554" s="1">
        <v>5</v>
      </c>
      <c r="F554" s="1">
        <v>10</v>
      </c>
      <c r="G554" s="3">
        <f t="shared" si="8"/>
        <v>15</v>
      </c>
    </row>
    <row r="555" spans="1:7" ht="38.25">
      <c r="A555" s="1">
        <v>552</v>
      </c>
      <c r="B555" s="1" t="s">
        <v>1632</v>
      </c>
      <c r="C555" s="1" t="s">
        <v>1633</v>
      </c>
      <c r="D555" s="1" t="s">
        <v>1634</v>
      </c>
      <c r="E555" s="1">
        <v>5</v>
      </c>
      <c r="F555" s="1">
        <v>15</v>
      </c>
      <c r="G555" s="3">
        <f t="shared" si="8"/>
        <v>20</v>
      </c>
    </row>
    <row r="556" spans="1:7" ht="51">
      <c r="A556" s="1">
        <v>553</v>
      </c>
      <c r="B556" s="1" t="s">
        <v>1635</v>
      </c>
      <c r="C556" s="1" t="s">
        <v>1636</v>
      </c>
      <c r="D556" s="1" t="s">
        <v>1637</v>
      </c>
      <c r="E556" s="1">
        <v>5</v>
      </c>
      <c r="F556" s="1">
        <v>5</v>
      </c>
      <c r="G556" s="3">
        <f t="shared" si="8"/>
        <v>10</v>
      </c>
    </row>
    <row r="557" spans="1:7" ht="25.5">
      <c r="A557" s="1">
        <v>554</v>
      </c>
      <c r="B557" s="1" t="s">
        <v>1638</v>
      </c>
      <c r="C557" s="1" t="s">
        <v>1639</v>
      </c>
      <c r="D557" s="1" t="s">
        <v>1640</v>
      </c>
      <c r="E557" s="1">
        <v>6</v>
      </c>
      <c r="F557" s="1">
        <v>0</v>
      </c>
      <c r="G557" s="3">
        <f t="shared" si="8"/>
        <v>6</v>
      </c>
    </row>
    <row r="558" spans="1:7" ht="38.25">
      <c r="A558" s="1">
        <v>555</v>
      </c>
      <c r="B558" s="1" t="s">
        <v>1641</v>
      </c>
      <c r="C558" s="1" t="s">
        <v>1642</v>
      </c>
      <c r="D558" s="1" t="s">
        <v>1643</v>
      </c>
      <c r="E558" s="1">
        <v>0</v>
      </c>
      <c r="F558" s="1">
        <v>3</v>
      </c>
      <c r="G558" s="3">
        <f t="shared" si="8"/>
        <v>3</v>
      </c>
    </row>
    <row r="559" spans="1:7" ht="38.25">
      <c r="A559" s="1">
        <v>556</v>
      </c>
      <c r="B559" s="1" t="s">
        <v>1644</v>
      </c>
      <c r="C559" s="1" t="s">
        <v>1645</v>
      </c>
      <c r="D559" s="1" t="s">
        <v>1646</v>
      </c>
      <c r="E559" s="1">
        <v>0</v>
      </c>
      <c r="F559" s="1">
        <v>3</v>
      </c>
      <c r="G559" s="3">
        <f t="shared" si="8"/>
        <v>3</v>
      </c>
    </row>
    <row r="560" spans="1:7" ht="25.5">
      <c r="A560" s="1">
        <v>557</v>
      </c>
      <c r="B560" s="1" t="s">
        <v>1647</v>
      </c>
      <c r="C560" s="1" t="s">
        <v>1648</v>
      </c>
      <c r="D560" s="1" t="s">
        <v>1649</v>
      </c>
      <c r="E560" s="1">
        <v>4</v>
      </c>
      <c r="F560" s="1">
        <v>0</v>
      </c>
      <c r="G560" s="3">
        <f t="shared" si="8"/>
        <v>4</v>
      </c>
    </row>
    <row r="561" spans="1:7" ht="25.5">
      <c r="A561" s="1">
        <v>558</v>
      </c>
      <c r="B561" s="1" t="s">
        <v>1650</v>
      </c>
      <c r="C561" s="1" t="s">
        <v>331</v>
      </c>
      <c r="D561" s="1" t="s">
        <v>1651</v>
      </c>
      <c r="E561" s="1">
        <v>0</v>
      </c>
      <c r="F561" s="1">
        <v>5</v>
      </c>
      <c r="G561" s="3">
        <f t="shared" si="8"/>
        <v>5</v>
      </c>
    </row>
    <row r="562" spans="1:7" ht="25.5">
      <c r="A562" s="1">
        <v>559</v>
      </c>
      <c r="B562" s="1" t="s">
        <v>1652</v>
      </c>
      <c r="C562" s="1" t="s">
        <v>1653</v>
      </c>
      <c r="D562" s="1" t="s">
        <v>1654</v>
      </c>
      <c r="E562" s="5">
        <v>0</v>
      </c>
      <c r="F562" s="5">
        <v>8</v>
      </c>
      <c r="G562" s="3">
        <f t="shared" si="8"/>
        <v>8</v>
      </c>
    </row>
    <row r="563" spans="1:7" ht="25.5">
      <c r="A563" s="1">
        <v>560</v>
      </c>
      <c r="B563" s="1" t="s">
        <v>1655</v>
      </c>
      <c r="C563" s="1" t="s">
        <v>1657</v>
      </c>
      <c r="D563" s="1" t="s">
        <v>1656</v>
      </c>
      <c r="E563" s="1">
        <v>0</v>
      </c>
      <c r="F563" s="1">
        <v>16</v>
      </c>
      <c r="G563" s="3">
        <f t="shared" si="8"/>
        <v>16</v>
      </c>
    </row>
    <row r="564" spans="1:7" ht="38.25">
      <c r="A564" s="1">
        <v>561</v>
      </c>
      <c r="B564" s="1" t="s">
        <v>1961</v>
      </c>
      <c r="C564" s="1" t="s">
        <v>1658</v>
      </c>
      <c r="D564" s="1" t="s">
        <v>1659</v>
      </c>
      <c r="E564" s="1">
        <v>0</v>
      </c>
      <c r="F564" s="1">
        <v>9</v>
      </c>
      <c r="G564" s="3">
        <f t="shared" si="8"/>
        <v>9</v>
      </c>
    </row>
    <row r="565" spans="1:7" ht="38.25">
      <c r="A565" s="1">
        <v>562</v>
      </c>
      <c r="B565" s="1" t="s">
        <v>1660</v>
      </c>
      <c r="C565" s="1" t="s">
        <v>1661</v>
      </c>
      <c r="D565" s="1" t="s">
        <v>1662</v>
      </c>
      <c r="E565" s="1">
        <v>0</v>
      </c>
      <c r="F565" s="1">
        <v>8</v>
      </c>
      <c r="G565" s="3">
        <f t="shared" si="8"/>
        <v>8</v>
      </c>
    </row>
    <row r="566" spans="1:7" ht="25.5">
      <c r="A566" s="1">
        <v>563</v>
      </c>
      <c r="B566" s="1" t="s">
        <v>1663</v>
      </c>
      <c r="C566" s="1" t="s">
        <v>1665</v>
      </c>
      <c r="D566" s="1" t="s">
        <v>1664</v>
      </c>
      <c r="E566" s="1">
        <v>0</v>
      </c>
      <c r="F566" s="1">
        <v>5</v>
      </c>
      <c r="G566" s="3">
        <f t="shared" si="8"/>
        <v>5</v>
      </c>
    </row>
    <row r="567" spans="1:7" ht="38.25">
      <c r="A567" s="1">
        <v>564</v>
      </c>
      <c r="B567" s="1" t="s">
        <v>1666</v>
      </c>
      <c r="C567" s="1" t="s">
        <v>1667</v>
      </c>
      <c r="D567" s="1" t="s">
        <v>1668</v>
      </c>
      <c r="E567" s="1">
        <v>0</v>
      </c>
      <c r="F567" s="1">
        <v>2</v>
      </c>
      <c r="G567" s="3">
        <f t="shared" si="8"/>
        <v>2</v>
      </c>
    </row>
    <row r="568" spans="1:7" ht="25.5">
      <c r="A568" s="1">
        <v>565</v>
      </c>
      <c r="B568" s="1" t="s">
        <v>1669</v>
      </c>
      <c r="C568" s="1" t="s">
        <v>1670</v>
      </c>
      <c r="D568" s="1" t="s">
        <v>1671</v>
      </c>
      <c r="E568" s="1">
        <v>0</v>
      </c>
      <c r="F568" s="1">
        <v>6</v>
      </c>
      <c r="G568" s="3">
        <f t="shared" si="8"/>
        <v>6</v>
      </c>
    </row>
    <row r="569" spans="1:7" ht="63.75">
      <c r="A569" s="1">
        <v>566</v>
      </c>
      <c r="B569" s="1" t="s">
        <v>1672</v>
      </c>
      <c r="C569" s="1" t="s">
        <v>1673</v>
      </c>
      <c r="D569" s="1" t="s">
        <v>1674</v>
      </c>
      <c r="E569" s="1">
        <v>0</v>
      </c>
      <c r="F569" s="1">
        <v>80</v>
      </c>
      <c r="G569" s="3">
        <f t="shared" si="8"/>
        <v>80</v>
      </c>
    </row>
    <row r="570" spans="1:7" ht="38.25">
      <c r="A570" s="1">
        <v>567</v>
      </c>
      <c r="B570" s="1" t="s">
        <v>1675</v>
      </c>
      <c r="C570" s="1" t="s">
        <v>1676</v>
      </c>
      <c r="D570" s="1" t="s">
        <v>1677</v>
      </c>
      <c r="E570" s="1">
        <v>3</v>
      </c>
      <c r="F570" s="1">
        <v>7</v>
      </c>
      <c r="G570" s="3">
        <f t="shared" si="8"/>
        <v>10</v>
      </c>
    </row>
    <row r="571" spans="1:7" ht="38.25">
      <c r="A571" s="1">
        <v>568</v>
      </c>
      <c r="B571" s="1" t="s">
        <v>1678</v>
      </c>
      <c r="C571" s="1" t="s">
        <v>1679</v>
      </c>
      <c r="D571" s="1" t="s">
        <v>1680</v>
      </c>
      <c r="E571" s="1">
        <v>4</v>
      </c>
      <c r="F571" s="1">
        <v>7</v>
      </c>
      <c r="G571" s="3">
        <f t="shared" si="8"/>
        <v>11</v>
      </c>
    </row>
    <row r="572" spans="1:7" ht="25.5">
      <c r="A572" s="1">
        <v>569</v>
      </c>
      <c r="B572" s="1" t="s">
        <v>1681</v>
      </c>
      <c r="C572" s="1" t="s">
        <v>1682</v>
      </c>
      <c r="D572" s="1" t="s">
        <v>1683</v>
      </c>
      <c r="E572" s="1">
        <v>0</v>
      </c>
      <c r="F572" s="1">
        <v>5</v>
      </c>
      <c r="G572" s="3">
        <f t="shared" ref="G572:G635" si="9">SUM(E572:F572)</f>
        <v>5</v>
      </c>
    </row>
    <row r="573" spans="1:7" ht="25.5">
      <c r="A573" s="1">
        <v>570</v>
      </c>
      <c r="B573" s="1" t="s">
        <v>1931</v>
      </c>
      <c r="C573" s="1" t="s">
        <v>1684</v>
      </c>
      <c r="D573" s="1" t="s">
        <v>1685</v>
      </c>
      <c r="E573" s="1">
        <v>63</v>
      </c>
      <c r="F573" s="1">
        <v>0</v>
      </c>
      <c r="G573" s="3">
        <f t="shared" si="9"/>
        <v>63</v>
      </c>
    </row>
    <row r="574" spans="1:7">
      <c r="A574" s="1">
        <v>571</v>
      </c>
      <c r="B574" s="1" t="s">
        <v>1686</v>
      </c>
      <c r="C574" s="1" t="s">
        <v>1687</v>
      </c>
      <c r="D574" s="1" t="s">
        <v>1688</v>
      </c>
      <c r="E574" s="1">
        <v>0</v>
      </c>
      <c r="F574" s="1">
        <v>5</v>
      </c>
      <c r="G574" s="3">
        <f t="shared" si="9"/>
        <v>5</v>
      </c>
    </row>
    <row r="575" spans="1:7" ht="25.5">
      <c r="A575" s="1">
        <v>572</v>
      </c>
      <c r="B575" s="1" t="s">
        <v>1689</v>
      </c>
      <c r="C575" s="1" t="s">
        <v>1690</v>
      </c>
      <c r="D575" s="1" t="s">
        <v>1691</v>
      </c>
      <c r="E575" s="1">
        <v>0</v>
      </c>
      <c r="F575" s="1">
        <v>10</v>
      </c>
      <c r="G575" s="3">
        <f t="shared" si="9"/>
        <v>10</v>
      </c>
    </row>
    <row r="576" spans="1:7" ht="25.5">
      <c r="A576" s="1">
        <v>573</v>
      </c>
      <c r="B576" s="1" t="s">
        <v>564</v>
      </c>
      <c r="C576" s="1" t="s">
        <v>1692</v>
      </c>
      <c r="D576" s="1" t="s">
        <v>1693</v>
      </c>
      <c r="E576" s="1">
        <v>0</v>
      </c>
      <c r="F576" s="1">
        <v>15</v>
      </c>
      <c r="G576" s="3">
        <f t="shared" si="9"/>
        <v>15</v>
      </c>
    </row>
    <row r="577" spans="1:7" ht="25.5">
      <c r="A577" s="1">
        <v>574</v>
      </c>
      <c r="B577" s="1" t="s">
        <v>1694</v>
      </c>
      <c r="C577" s="1" t="s">
        <v>1695</v>
      </c>
      <c r="D577" s="1" t="s">
        <v>1696</v>
      </c>
      <c r="E577" s="1">
        <v>5</v>
      </c>
      <c r="F577" s="1">
        <v>10</v>
      </c>
      <c r="G577" s="3">
        <f t="shared" si="9"/>
        <v>15</v>
      </c>
    </row>
    <row r="578" spans="1:7" ht="25.5">
      <c r="A578" s="1">
        <v>575</v>
      </c>
      <c r="B578" s="1" t="s">
        <v>1697</v>
      </c>
      <c r="C578" s="1" t="s">
        <v>1699</v>
      </c>
      <c r="D578" s="1" t="s">
        <v>1698</v>
      </c>
      <c r="E578" s="1">
        <v>0</v>
      </c>
      <c r="F578" s="1">
        <v>8</v>
      </c>
      <c r="G578" s="3">
        <f t="shared" si="9"/>
        <v>8</v>
      </c>
    </row>
    <row r="579" spans="1:7" ht="25.5">
      <c r="A579" s="1">
        <v>576</v>
      </c>
      <c r="B579" s="1" t="s">
        <v>1700</v>
      </c>
      <c r="C579" s="1" t="s">
        <v>1701</v>
      </c>
      <c r="D579" s="1" t="s">
        <v>1702</v>
      </c>
      <c r="E579" s="1">
        <v>11</v>
      </c>
      <c r="F579" s="1">
        <v>61</v>
      </c>
      <c r="G579" s="3">
        <f t="shared" si="9"/>
        <v>72</v>
      </c>
    </row>
    <row r="580" spans="1:7" ht="38.25">
      <c r="A580" s="1">
        <v>577</v>
      </c>
      <c r="B580" s="1" t="s">
        <v>1703</v>
      </c>
      <c r="C580" s="1" t="s">
        <v>1704</v>
      </c>
      <c r="D580" s="1" t="s">
        <v>1705</v>
      </c>
      <c r="E580" s="1">
        <v>0</v>
      </c>
      <c r="F580" s="1">
        <v>2</v>
      </c>
      <c r="G580" s="3">
        <f t="shared" si="9"/>
        <v>2</v>
      </c>
    </row>
    <row r="581" spans="1:7" ht="38.25">
      <c r="A581" s="1">
        <v>578</v>
      </c>
      <c r="B581" s="1" t="s">
        <v>1706</v>
      </c>
      <c r="C581" s="1" t="s">
        <v>1707</v>
      </c>
      <c r="D581" s="1" t="s">
        <v>1708</v>
      </c>
      <c r="E581" s="1">
        <v>15</v>
      </c>
      <c r="F581" s="1">
        <v>19</v>
      </c>
      <c r="G581" s="3">
        <f t="shared" si="9"/>
        <v>34</v>
      </c>
    </row>
    <row r="582" spans="1:7" ht="38.25">
      <c r="A582" s="1">
        <v>579</v>
      </c>
      <c r="B582" s="1" t="s">
        <v>1709</v>
      </c>
      <c r="C582" s="1" t="s">
        <v>1710</v>
      </c>
      <c r="D582" s="1" t="s">
        <v>1711</v>
      </c>
      <c r="E582" s="1">
        <v>5</v>
      </c>
      <c r="F582" s="1">
        <v>54</v>
      </c>
      <c r="G582" s="3">
        <f t="shared" si="9"/>
        <v>59</v>
      </c>
    </row>
    <row r="583" spans="1:7" ht="51">
      <c r="A583" s="1">
        <v>580</v>
      </c>
      <c r="B583" s="1" t="s">
        <v>1712</v>
      </c>
      <c r="C583" s="1" t="s">
        <v>1713</v>
      </c>
      <c r="D583" s="1" t="s">
        <v>1714</v>
      </c>
      <c r="E583" s="1">
        <v>16</v>
      </c>
      <c r="F583" s="1">
        <v>15</v>
      </c>
      <c r="G583" s="3">
        <f t="shared" si="9"/>
        <v>31</v>
      </c>
    </row>
    <row r="584" spans="1:7" ht="38.25">
      <c r="A584" s="1">
        <v>581</v>
      </c>
      <c r="B584" s="1" t="s">
        <v>1715</v>
      </c>
      <c r="C584" s="1" t="s">
        <v>1716</v>
      </c>
      <c r="D584" s="1" t="s">
        <v>1717</v>
      </c>
      <c r="E584" s="5">
        <v>20</v>
      </c>
      <c r="F584" s="5">
        <v>0</v>
      </c>
      <c r="G584" s="3">
        <f t="shared" si="9"/>
        <v>20</v>
      </c>
    </row>
    <row r="585" spans="1:7" ht="25.5">
      <c r="A585" s="1">
        <v>582</v>
      </c>
      <c r="B585" s="1" t="s">
        <v>1718</v>
      </c>
      <c r="C585" s="1" t="s">
        <v>1719</v>
      </c>
      <c r="D585" s="1" t="s">
        <v>1720</v>
      </c>
      <c r="E585" s="1">
        <v>0</v>
      </c>
      <c r="F585" s="1">
        <v>1</v>
      </c>
      <c r="G585" s="3">
        <f t="shared" si="9"/>
        <v>1</v>
      </c>
    </row>
    <row r="586" spans="1:7" ht="25.5">
      <c r="A586" s="1">
        <v>583</v>
      </c>
      <c r="B586" s="1" t="s">
        <v>1721</v>
      </c>
      <c r="C586" s="1" t="s">
        <v>1722</v>
      </c>
      <c r="D586" s="1" t="s">
        <v>1723</v>
      </c>
      <c r="E586" s="1">
        <v>0</v>
      </c>
      <c r="F586" s="1">
        <v>3</v>
      </c>
      <c r="G586" s="3">
        <f t="shared" si="9"/>
        <v>3</v>
      </c>
    </row>
    <row r="587" spans="1:7" ht="25.5">
      <c r="A587" s="1">
        <v>584</v>
      </c>
      <c r="B587" s="1" t="s">
        <v>1724</v>
      </c>
      <c r="C587" s="1" t="s">
        <v>1725</v>
      </c>
      <c r="D587" s="1" t="s">
        <v>1726</v>
      </c>
      <c r="E587" s="1">
        <v>25</v>
      </c>
      <c r="F587" s="1">
        <v>0</v>
      </c>
      <c r="G587" s="3">
        <f t="shared" si="9"/>
        <v>25</v>
      </c>
    </row>
    <row r="588" spans="1:7" ht="25.5">
      <c r="A588" s="1">
        <v>585</v>
      </c>
      <c r="B588" s="1" t="s">
        <v>1727</v>
      </c>
      <c r="C588" s="1" t="s">
        <v>1728</v>
      </c>
      <c r="D588" s="1" t="s">
        <v>1729</v>
      </c>
      <c r="E588" s="1">
        <v>0</v>
      </c>
      <c r="F588" s="1">
        <v>1</v>
      </c>
      <c r="G588" s="3">
        <f t="shared" si="9"/>
        <v>1</v>
      </c>
    </row>
    <row r="589" spans="1:7">
      <c r="A589" s="1">
        <v>586</v>
      </c>
      <c r="B589" s="1" t="s">
        <v>1730</v>
      </c>
      <c r="C589" s="1" t="s">
        <v>1731</v>
      </c>
      <c r="D589" s="1" t="s">
        <v>1732</v>
      </c>
      <c r="E589" s="1">
        <v>15</v>
      </c>
      <c r="F589" s="1">
        <v>20</v>
      </c>
      <c r="G589" s="3">
        <f t="shared" si="9"/>
        <v>35</v>
      </c>
    </row>
    <row r="590" spans="1:7" ht="38.25">
      <c r="A590" s="1">
        <v>587</v>
      </c>
      <c r="B590" s="1" t="s">
        <v>1733</v>
      </c>
      <c r="C590" s="1" t="s">
        <v>1734</v>
      </c>
      <c r="D590" s="1" t="s">
        <v>1735</v>
      </c>
      <c r="E590" s="1">
        <v>8</v>
      </c>
      <c r="F590" s="1">
        <v>0</v>
      </c>
      <c r="G590" s="3">
        <f t="shared" si="9"/>
        <v>8</v>
      </c>
    </row>
    <row r="591" spans="1:7" ht="25.5">
      <c r="A591" s="1">
        <v>588</v>
      </c>
      <c r="B591" s="1" t="s">
        <v>1736</v>
      </c>
      <c r="C591" s="1" t="s">
        <v>1737</v>
      </c>
      <c r="D591" s="1" t="s">
        <v>1738</v>
      </c>
      <c r="E591" s="1">
        <v>7</v>
      </c>
      <c r="F591" s="1">
        <v>15</v>
      </c>
      <c r="G591" s="3">
        <f t="shared" si="9"/>
        <v>22</v>
      </c>
    </row>
    <row r="592" spans="1:7" ht="38.25">
      <c r="A592" s="1">
        <v>589</v>
      </c>
      <c r="B592" s="1" t="s">
        <v>1739</v>
      </c>
      <c r="C592" s="1" t="s">
        <v>1740</v>
      </c>
      <c r="D592" s="1" t="s">
        <v>1741</v>
      </c>
      <c r="E592" s="1">
        <v>7</v>
      </c>
      <c r="F592" s="1">
        <v>3</v>
      </c>
      <c r="G592" s="3">
        <f t="shared" si="9"/>
        <v>10</v>
      </c>
    </row>
    <row r="593" spans="1:7" ht="38.25">
      <c r="A593" s="1">
        <v>590</v>
      </c>
      <c r="B593" s="1" t="s">
        <v>1742</v>
      </c>
      <c r="C593" s="1" t="s">
        <v>1743</v>
      </c>
      <c r="D593" s="1" t="s">
        <v>1744</v>
      </c>
      <c r="E593" s="1">
        <v>5</v>
      </c>
      <c r="F593" s="1">
        <v>4</v>
      </c>
      <c r="G593" s="3">
        <f t="shared" si="9"/>
        <v>9</v>
      </c>
    </row>
    <row r="594" spans="1:7" ht="25.5">
      <c r="A594" s="1">
        <v>591</v>
      </c>
      <c r="B594" s="1" t="s">
        <v>1745</v>
      </c>
      <c r="C594" s="1" t="s">
        <v>1746</v>
      </c>
      <c r="D594" s="1" t="s">
        <v>1747</v>
      </c>
      <c r="E594" s="1">
        <v>0</v>
      </c>
      <c r="F594" s="1">
        <v>10</v>
      </c>
      <c r="G594" s="3">
        <f t="shared" si="9"/>
        <v>10</v>
      </c>
    </row>
    <row r="595" spans="1:7" ht="25.5">
      <c r="A595" s="1">
        <v>592</v>
      </c>
      <c r="B595" s="1" t="s">
        <v>1748</v>
      </c>
      <c r="C595" s="1" t="s">
        <v>1749</v>
      </c>
      <c r="D595" s="1" t="s">
        <v>1750</v>
      </c>
      <c r="E595" s="1">
        <v>5</v>
      </c>
      <c r="F595" s="1">
        <v>10</v>
      </c>
      <c r="G595" s="3">
        <f t="shared" si="9"/>
        <v>15</v>
      </c>
    </row>
    <row r="596" spans="1:7" ht="38.25">
      <c r="A596" s="1">
        <v>593</v>
      </c>
      <c r="B596" s="1" t="s">
        <v>1751</v>
      </c>
      <c r="C596" s="1" t="s">
        <v>644</v>
      </c>
      <c r="D596" s="1" t="s">
        <v>1752</v>
      </c>
      <c r="E596" s="1">
        <v>2</v>
      </c>
      <c r="F596" s="1">
        <v>5</v>
      </c>
      <c r="G596" s="3">
        <f t="shared" si="9"/>
        <v>7</v>
      </c>
    </row>
    <row r="597" spans="1:7" ht="38.25">
      <c r="A597" s="1">
        <v>594</v>
      </c>
      <c r="B597" s="1" t="s">
        <v>1753</v>
      </c>
      <c r="C597" s="1" t="s">
        <v>1754</v>
      </c>
      <c r="D597" s="1" t="s">
        <v>1755</v>
      </c>
      <c r="E597" s="1">
        <v>6</v>
      </c>
      <c r="F597" s="1">
        <v>2</v>
      </c>
      <c r="G597" s="3">
        <f t="shared" si="9"/>
        <v>8</v>
      </c>
    </row>
    <row r="598" spans="1:7" ht="38.25">
      <c r="A598" s="1">
        <v>595</v>
      </c>
      <c r="B598" s="1" t="s">
        <v>1756</v>
      </c>
      <c r="C598" s="1" t="s">
        <v>1757</v>
      </c>
      <c r="D598" s="1" t="s">
        <v>1758</v>
      </c>
      <c r="E598" s="1">
        <v>3</v>
      </c>
      <c r="F598" s="1">
        <v>4</v>
      </c>
      <c r="G598" s="3">
        <f t="shared" si="9"/>
        <v>7</v>
      </c>
    </row>
    <row r="599" spans="1:7" ht="38.25">
      <c r="A599" s="1">
        <v>596</v>
      </c>
      <c r="B599" s="1" t="s">
        <v>1759</v>
      </c>
      <c r="C599" s="1" t="s">
        <v>1722</v>
      </c>
      <c r="D599" s="1" t="s">
        <v>1760</v>
      </c>
      <c r="E599" s="1">
        <v>0</v>
      </c>
      <c r="F599" s="1">
        <v>17</v>
      </c>
      <c r="G599" s="3">
        <f t="shared" si="9"/>
        <v>17</v>
      </c>
    </row>
    <row r="600" spans="1:7" ht="51">
      <c r="A600" s="1">
        <v>597</v>
      </c>
      <c r="B600" s="1" t="s">
        <v>1761</v>
      </c>
      <c r="C600" s="1" t="s">
        <v>1762</v>
      </c>
      <c r="D600" s="1" t="s">
        <v>1763</v>
      </c>
      <c r="E600" s="1">
        <v>0</v>
      </c>
      <c r="F600" s="1">
        <v>5</v>
      </c>
      <c r="G600" s="3">
        <f t="shared" si="9"/>
        <v>5</v>
      </c>
    </row>
    <row r="601" spans="1:7" ht="38.25">
      <c r="A601" s="1">
        <v>598</v>
      </c>
      <c r="B601" s="1" t="s">
        <v>1764</v>
      </c>
      <c r="C601" s="1" t="s">
        <v>1765</v>
      </c>
      <c r="D601" s="1" t="s">
        <v>1766</v>
      </c>
      <c r="E601" s="1">
        <v>2</v>
      </c>
      <c r="F601" s="1">
        <v>3</v>
      </c>
      <c r="G601" s="3">
        <f t="shared" si="9"/>
        <v>5</v>
      </c>
    </row>
    <row r="602" spans="1:7" ht="51">
      <c r="A602" s="1">
        <v>599</v>
      </c>
      <c r="B602" s="1" t="s">
        <v>1767</v>
      </c>
      <c r="C602" s="1" t="s">
        <v>1768</v>
      </c>
      <c r="D602" s="1" t="s">
        <v>1769</v>
      </c>
      <c r="E602" s="1">
        <v>0</v>
      </c>
      <c r="F602" s="1">
        <v>37</v>
      </c>
      <c r="G602" s="3">
        <f t="shared" si="9"/>
        <v>37</v>
      </c>
    </row>
    <row r="603" spans="1:7" ht="38.25">
      <c r="A603" s="1">
        <v>600</v>
      </c>
      <c r="B603" s="1" t="s">
        <v>1770</v>
      </c>
      <c r="C603" s="1" t="s">
        <v>1771</v>
      </c>
      <c r="D603" s="1" t="s">
        <v>1772</v>
      </c>
      <c r="E603" s="1">
        <v>1</v>
      </c>
      <c r="F603" s="1">
        <v>4</v>
      </c>
      <c r="G603" s="3">
        <f t="shared" si="9"/>
        <v>5</v>
      </c>
    </row>
    <row r="604" spans="1:7" ht="25.5">
      <c r="A604" s="1">
        <v>601</v>
      </c>
      <c r="B604" s="1" t="s">
        <v>1773</v>
      </c>
      <c r="C604" s="1" t="s">
        <v>1774</v>
      </c>
      <c r="D604" s="1" t="s">
        <v>1775</v>
      </c>
      <c r="E604" s="1">
        <v>3</v>
      </c>
      <c r="F604" s="1">
        <v>2</v>
      </c>
      <c r="G604" s="3">
        <f t="shared" si="9"/>
        <v>5</v>
      </c>
    </row>
    <row r="605" spans="1:7" ht="38.25">
      <c r="A605" s="1">
        <v>602</v>
      </c>
      <c r="B605" s="1" t="s">
        <v>1776</v>
      </c>
      <c r="C605" s="1" t="s">
        <v>1777</v>
      </c>
      <c r="D605" s="1" t="s">
        <v>1778</v>
      </c>
      <c r="E605" s="1">
        <v>2</v>
      </c>
      <c r="F605" s="1">
        <v>3</v>
      </c>
      <c r="G605" s="3">
        <f t="shared" si="9"/>
        <v>5</v>
      </c>
    </row>
    <row r="606" spans="1:7" ht="25.5">
      <c r="A606" s="1">
        <v>603</v>
      </c>
      <c r="B606" s="1" t="s">
        <v>1779</v>
      </c>
      <c r="C606" s="1" t="s">
        <v>1073</v>
      </c>
      <c r="D606" s="1" t="s">
        <v>1780</v>
      </c>
      <c r="E606" s="1">
        <v>2</v>
      </c>
      <c r="F606" s="1">
        <v>2</v>
      </c>
      <c r="G606" s="3">
        <f t="shared" si="9"/>
        <v>4</v>
      </c>
    </row>
    <row r="607" spans="1:7" ht="25.5">
      <c r="A607" s="1">
        <v>604</v>
      </c>
      <c r="B607" s="1" t="s">
        <v>1781</v>
      </c>
      <c r="C607" s="1" t="s">
        <v>1783</v>
      </c>
      <c r="D607" s="1" t="s">
        <v>1782</v>
      </c>
      <c r="E607" s="1">
        <v>2</v>
      </c>
      <c r="F607" s="1">
        <v>13</v>
      </c>
      <c r="G607" s="3">
        <f t="shared" si="9"/>
        <v>15</v>
      </c>
    </row>
    <row r="608" spans="1:7" ht="38.25">
      <c r="A608" s="1">
        <v>605</v>
      </c>
      <c r="B608" s="1" t="s">
        <v>1784</v>
      </c>
      <c r="C608" s="1" t="s">
        <v>1785</v>
      </c>
      <c r="D608" s="1" t="s">
        <v>1786</v>
      </c>
      <c r="E608" s="1">
        <v>10</v>
      </c>
      <c r="F608" s="1">
        <v>17</v>
      </c>
      <c r="G608" s="3">
        <f t="shared" si="9"/>
        <v>27</v>
      </c>
    </row>
    <row r="609" spans="1:7" ht="38.25">
      <c r="A609" s="1">
        <v>606</v>
      </c>
      <c r="B609" s="1" t="s">
        <v>1787</v>
      </c>
      <c r="C609" s="1" t="s">
        <v>1788</v>
      </c>
      <c r="D609" s="1" t="s">
        <v>1789</v>
      </c>
      <c r="E609" s="1">
        <v>0</v>
      </c>
      <c r="F609" s="1">
        <v>1</v>
      </c>
      <c r="G609" s="3">
        <f t="shared" si="9"/>
        <v>1</v>
      </c>
    </row>
    <row r="610" spans="1:7" ht="38.25">
      <c r="A610" s="1">
        <v>607</v>
      </c>
      <c r="B610" s="1" t="s">
        <v>1790</v>
      </c>
      <c r="C610" s="1" t="s">
        <v>1791</v>
      </c>
      <c r="D610" s="1" t="s">
        <v>1792</v>
      </c>
      <c r="E610" s="1">
        <v>26</v>
      </c>
      <c r="F610" s="1">
        <v>24</v>
      </c>
      <c r="G610" s="3">
        <f t="shared" si="9"/>
        <v>50</v>
      </c>
    </row>
    <row r="611" spans="1:7" ht="25.5">
      <c r="A611" s="1">
        <v>608</v>
      </c>
      <c r="B611" s="1" t="s">
        <v>1652</v>
      </c>
      <c r="C611" s="1" t="s">
        <v>1794</v>
      </c>
      <c r="D611" s="1" t="s">
        <v>1793</v>
      </c>
      <c r="E611" s="1">
        <v>4</v>
      </c>
      <c r="F611" s="1">
        <v>16</v>
      </c>
      <c r="G611" s="3">
        <f t="shared" si="9"/>
        <v>20</v>
      </c>
    </row>
    <row r="612" spans="1:7" ht="25.5">
      <c r="A612" s="1">
        <v>609</v>
      </c>
      <c r="B612" s="1" t="s">
        <v>1795</v>
      </c>
      <c r="C612" s="1" t="s">
        <v>221</v>
      </c>
      <c r="D612" s="1" t="s">
        <v>1796</v>
      </c>
      <c r="E612" s="1">
        <v>7</v>
      </c>
      <c r="F612" s="1">
        <v>2</v>
      </c>
      <c r="G612" s="3">
        <f t="shared" si="9"/>
        <v>9</v>
      </c>
    </row>
    <row r="613" spans="1:7" ht="38.25">
      <c r="A613" s="1">
        <v>610</v>
      </c>
      <c r="B613" s="1" t="s">
        <v>1797</v>
      </c>
      <c r="C613" s="1" t="s">
        <v>1798</v>
      </c>
      <c r="D613" s="1" t="s">
        <v>1799</v>
      </c>
      <c r="E613" s="1">
        <v>4</v>
      </c>
      <c r="F613" s="1">
        <v>1</v>
      </c>
      <c r="G613" s="3">
        <f t="shared" si="9"/>
        <v>5</v>
      </c>
    </row>
    <row r="614" spans="1:7" ht="38.25">
      <c r="A614" s="1">
        <v>611</v>
      </c>
      <c r="B614" s="1" t="s">
        <v>1800</v>
      </c>
      <c r="C614" s="1" t="s">
        <v>1801</v>
      </c>
      <c r="D614" s="1" t="s">
        <v>1802</v>
      </c>
      <c r="E614" s="1">
        <v>5</v>
      </c>
      <c r="F614" s="1">
        <v>10</v>
      </c>
      <c r="G614" s="3">
        <f t="shared" si="9"/>
        <v>15</v>
      </c>
    </row>
    <row r="615" spans="1:7" ht="38.25">
      <c r="A615" s="1">
        <v>612</v>
      </c>
      <c r="B615" s="1" t="s">
        <v>1803</v>
      </c>
      <c r="C615" s="1" t="s">
        <v>1804</v>
      </c>
      <c r="D615" s="1" t="s">
        <v>1805</v>
      </c>
      <c r="E615" s="1">
        <v>0</v>
      </c>
      <c r="F615" s="1">
        <v>5</v>
      </c>
      <c r="G615" s="3">
        <f t="shared" si="9"/>
        <v>5</v>
      </c>
    </row>
    <row r="616" spans="1:7" ht="38.25">
      <c r="A616" s="1">
        <v>613</v>
      </c>
      <c r="B616" s="1" t="s">
        <v>1806</v>
      </c>
      <c r="C616" s="1" t="s">
        <v>1807</v>
      </c>
      <c r="D616" s="1" t="s">
        <v>1808</v>
      </c>
      <c r="E616" s="1">
        <v>0</v>
      </c>
      <c r="F616" s="1">
        <v>2</v>
      </c>
      <c r="G616" s="3">
        <f t="shared" si="9"/>
        <v>2</v>
      </c>
    </row>
    <row r="617" spans="1:7" ht="51">
      <c r="A617" s="1">
        <v>614</v>
      </c>
      <c r="B617" s="1" t="s">
        <v>1809</v>
      </c>
      <c r="C617" s="1" t="s">
        <v>1810</v>
      </c>
      <c r="D617" s="1" t="s">
        <v>1811</v>
      </c>
      <c r="E617" s="1">
        <v>0</v>
      </c>
      <c r="F617" s="1">
        <v>10</v>
      </c>
      <c r="G617" s="3">
        <f t="shared" si="9"/>
        <v>10</v>
      </c>
    </row>
    <row r="618" spans="1:7" ht="25.5">
      <c r="A618" s="1">
        <v>615</v>
      </c>
      <c r="B618" s="1" t="s">
        <v>1812</v>
      </c>
      <c r="C618" s="1" t="s">
        <v>1813</v>
      </c>
      <c r="D618" s="1" t="s">
        <v>1814</v>
      </c>
      <c r="E618" s="1">
        <v>0</v>
      </c>
      <c r="F618" s="1">
        <v>30</v>
      </c>
      <c r="G618" s="3">
        <f t="shared" si="9"/>
        <v>30</v>
      </c>
    </row>
    <row r="619" spans="1:7" ht="38.25">
      <c r="A619" s="1">
        <v>616</v>
      </c>
      <c r="B619" s="1" t="s">
        <v>1815</v>
      </c>
      <c r="C619" s="1" t="s">
        <v>1816</v>
      </c>
      <c r="D619" s="1" t="s">
        <v>1817</v>
      </c>
      <c r="E619" s="1">
        <v>0</v>
      </c>
      <c r="F619" s="1">
        <v>10</v>
      </c>
      <c r="G619" s="3">
        <f t="shared" si="9"/>
        <v>10</v>
      </c>
    </row>
    <row r="620" spans="1:7" ht="38.25">
      <c r="A620" s="1">
        <v>617</v>
      </c>
      <c r="B620" s="1" t="s">
        <v>1818</v>
      </c>
      <c r="C620" s="1" t="s">
        <v>1820</v>
      </c>
      <c r="D620" s="1" t="s">
        <v>1819</v>
      </c>
      <c r="E620" s="1">
        <v>0</v>
      </c>
      <c r="F620" s="1">
        <v>10</v>
      </c>
      <c r="G620" s="3">
        <f t="shared" si="9"/>
        <v>10</v>
      </c>
    </row>
    <row r="621" spans="1:7" ht="51">
      <c r="A621" s="1">
        <v>618</v>
      </c>
      <c r="B621" s="1" t="s">
        <v>1821</v>
      </c>
      <c r="C621" s="1" t="s">
        <v>1822</v>
      </c>
      <c r="D621" s="1" t="s">
        <v>1823</v>
      </c>
      <c r="E621" s="1">
        <v>5</v>
      </c>
      <c r="F621" s="1">
        <v>10</v>
      </c>
      <c r="G621" s="3">
        <f t="shared" si="9"/>
        <v>15</v>
      </c>
    </row>
    <row r="622" spans="1:7" ht="38.25">
      <c r="A622" s="1">
        <v>619</v>
      </c>
      <c r="B622" s="1" t="s">
        <v>1824</v>
      </c>
      <c r="C622" s="1" t="s">
        <v>1825</v>
      </c>
      <c r="D622" s="1" t="s">
        <v>1826</v>
      </c>
      <c r="E622" s="1">
        <v>2</v>
      </c>
      <c r="F622" s="1">
        <v>15</v>
      </c>
      <c r="G622" s="3">
        <f t="shared" si="9"/>
        <v>17</v>
      </c>
    </row>
    <row r="623" spans="1:7" ht="25.5">
      <c r="A623" s="1">
        <v>620</v>
      </c>
      <c r="B623" s="1" t="s">
        <v>1203</v>
      </c>
      <c r="C623" s="1" t="s">
        <v>1827</v>
      </c>
      <c r="D623" s="1" t="s">
        <v>1828</v>
      </c>
      <c r="E623" s="1">
        <v>0</v>
      </c>
      <c r="F623" s="1">
        <v>10</v>
      </c>
      <c r="G623" s="3">
        <f t="shared" si="9"/>
        <v>10</v>
      </c>
    </row>
    <row r="624" spans="1:7" ht="25.5">
      <c r="A624" s="1">
        <v>621</v>
      </c>
      <c r="B624" s="1" t="s">
        <v>1829</v>
      </c>
      <c r="C624" s="1" t="s">
        <v>1830</v>
      </c>
      <c r="D624" s="1" t="s">
        <v>1831</v>
      </c>
      <c r="E624" s="1">
        <v>0</v>
      </c>
      <c r="F624" s="1">
        <v>2</v>
      </c>
      <c r="G624" s="3">
        <f t="shared" si="9"/>
        <v>2</v>
      </c>
    </row>
    <row r="625" spans="1:7" ht="38.25">
      <c r="A625" s="1">
        <v>622</v>
      </c>
      <c r="B625" s="1" t="s">
        <v>1832</v>
      </c>
      <c r="C625" s="1" t="s">
        <v>1833</v>
      </c>
      <c r="D625" s="1" t="s">
        <v>1834</v>
      </c>
      <c r="E625" s="1">
        <v>15</v>
      </c>
      <c r="F625" s="1">
        <v>10</v>
      </c>
      <c r="G625" s="3">
        <f t="shared" si="9"/>
        <v>25</v>
      </c>
    </row>
    <row r="626" spans="1:7" ht="51">
      <c r="A626" s="1">
        <v>623</v>
      </c>
      <c r="B626" s="1" t="s">
        <v>1835</v>
      </c>
      <c r="C626" s="1" t="s">
        <v>1836</v>
      </c>
      <c r="D626" s="1" t="s">
        <v>1837</v>
      </c>
      <c r="E626" s="1">
        <v>0</v>
      </c>
      <c r="F626" s="1">
        <v>3</v>
      </c>
      <c r="G626" s="3">
        <f t="shared" si="9"/>
        <v>3</v>
      </c>
    </row>
    <row r="627" spans="1:7" ht="63.75">
      <c r="A627" s="1">
        <v>624</v>
      </c>
      <c r="B627" s="1" t="s">
        <v>1838</v>
      </c>
      <c r="C627" s="1" t="s">
        <v>1839</v>
      </c>
      <c r="D627" s="1" t="s">
        <v>1840</v>
      </c>
      <c r="E627" s="1">
        <v>0</v>
      </c>
      <c r="F627" s="1">
        <v>3</v>
      </c>
      <c r="G627" s="3">
        <f t="shared" si="9"/>
        <v>3</v>
      </c>
    </row>
    <row r="628" spans="1:7" ht="25.5">
      <c r="A628" s="1">
        <v>625</v>
      </c>
      <c r="B628" s="1" t="s">
        <v>1841</v>
      </c>
      <c r="C628" s="1" t="s">
        <v>1842</v>
      </c>
      <c r="D628" s="1" t="s">
        <v>1843</v>
      </c>
      <c r="E628" s="1">
        <v>0</v>
      </c>
      <c r="F628" s="1">
        <v>173</v>
      </c>
      <c r="G628" s="3">
        <f t="shared" si="9"/>
        <v>173</v>
      </c>
    </row>
    <row r="629" spans="1:7" ht="38.25">
      <c r="A629" s="1">
        <v>626</v>
      </c>
      <c r="B629" s="1" t="s">
        <v>1844</v>
      </c>
      <c r="C629" s="1" t="s">
        <v>1845</v>
      </c>
      <c r="D629" s="1" t="s">
        <v>1846</v>
      </c>
      <c r="E629" s="1">
        <v>25</v>
      </c>
      <c r="F629" s="1">
        <v>79</v>
      </c>
      <c r="G629" s="3">
        <f t="shared" si="9"/>
        <v>104</v>
      </c>
    </row>
    <row r="630" spans="1:7" ht="25.5">
      <c r="A630" s="1">
        <v>627</v>
      </c>
      <c r="B630" s="1" t="s">
        <v>1847</v>
      </c>
      <c r="C630" s="1" t="s">
        <v>1848</v>
      </c>
      <c r="D630" s="1" t="s">
        <v>1849</v>
      </c>
      <c r="E630" s="1">
        <v>2</v>
      </c>
      <c r="F630" s="1">
        <v>8</v>
      </c>
      <c r="G630" s="3">
        <f t="shared" si="9"/>
        <v>10</v>
      </c>
    </row>
    <row r="631" spans="1:7" ht="25.5">
      <c r="A631" s="1">
        <v>628</v>
      </c>
      <c r="B631" s="1" t="s">
        <v>1850</v>
      </c>
      <c r="C631" s="1" t="s">
        <v>1851</v>
      </c>
      <c r="D631" s="1" t="s">
        <v>1852</v>
      </c>
      <c r="E631" s="1">
        <v>2</v>
      </c>
      <c r="F631" s="1">
        <v>5</v>
      </c>
      <c r="G631" s="3">
        <f t="shared" si="9"/>
        <v>7</v>
      </c>
    </row>
    <row r="632" spans="1:7" ht="25.5">
      <c r="A632" s="1">
        <v>629</v>
      </c>
      <c r="B632" s="1" t="s">
        <v>1853</v>
      </c>
      <c r="C632" s="1" t="s">
        <v>1854</v>
      </c>
      <c r="D632" s="1" t="s">
        <v>1855</v>
      </c>
      <c r="E632" s="1">
        <v>3</v>
      </c>
      <c r="F632" s="1">
        <v>3</v>
      </c>
      <c r="G632" s="3">
        <f t="shared" si="9"/>
        <v>6</v>
      </c>
    </row>
    <row r="633" spans="1:7" ht="51">
      <c r="A633" s="1">
        <v>630</v>
      </c>
      <c r="B633" s="1" t="s">
        <v>1856</v>
      </c>
      <c r="C633" s="1" t="s">
        <v>1857</v>
      </c>
      <c r="D633" s="1" t="s">
        <v>1858</v>
      </c>
      <c r="E633" s="1">
        <v>2</v>
      </c>
      <c r="F633" s="1">
        <v>0</v>
      </c>
      <c r="G633" s="3">
        <f t="shared" si="9"/>
        <v>2</v>
      </c>
    </row>
    <row r="634" spans="1:7" ht="38.25">
      <c r="A634" s="1">
        <v>631</v>
      </c>
      <c r="B634" s="1" t="s">
        <v>1859</v>
      </c>
      <c r="C634" s="1" t="s">
        <v>1860</v>
      </c>
      <c r="D634" s="1" t="s">
        <v>1861</v>
      </c>
      <c r="E634" s="1">
        <v>0</v>
      </c>
      <c r="F634" s="1">
        <v>5</v>
      </c>
      <c r="G634" s="3">
        <f t="shared" si="9"/>
        <v>5</v>
      </c>
    </row>
    <row r="635" spans="1:7" ht="38.25">
      <c r="A635" s="1">
        <v>632</v>
      </c>
      <c r="B635" s="1" t="s">
        <v>1862</v>
      </c>
      <c r="C635" s="1" t="s">
        <v>1121</v>
      </c>
      <c r="D635" s="1" t="s">
        <v>1863</v>
      </c>
      <c r="E635" s="1">
        <v>2</v>
      </c>
      <c r="F635" s="1">
        <v>3</v>
      </c>
      <c r="G635" s="3">
        <f t="shared" si="9"/>
        <v>5</v>
      </c>
    </row>
    <row r="636" spans="1:7" ht="25.5">
      <c r="A636" s="1">
        <v>633</v>
      </c>
      <c r="B636" s="1" t="s">
        <v>1864</v>
      </c>
      <c r="C636" s="1" t="s">
        <v>1865</v>
      </c>
      <c r="D636" s="1" t="s">
        <v>1866</v>
      </c>
      <c r="E636" s="1">
        <v>5</v>
      </c>
      <c r="F636" s="1">
        <v>5</v>
      </c>
      <c r="G636" s="3">
        <f t="shared" ref="G636:G655" si="10">SUM(E636:F636)</f>
        <v>10</v>
      </c>
    </row>
    <row r="637" spans="1:7" ht="25.5">
      <c r="A637" s="1">
        <v>634</v>
      </c>
      <c r="B637" s="1" t="s">
        <v>1867</v>
      </c>
      <c r="C637" s="1" t="s">
        <v>857</v>
      </c>
      <c r="D637" s="1" t="s">
        <v>1868</v>
      </c>
      <c r="E637" s="1">
        <v>0</v>
      </c>
      <c r="F637" s="1">
        <v>5</v>
      </c>
      <c r="G637" s="3">
        <f t="shared" si="10"/>
        <v>5</v>
      </c>
    </row>
    <row r="638" spans="1:7" ht="25.5">
      <c r="A638" s="1">
        <v>635</v>
      </c>
      <c r="B638" s="1" t="s">
        <v>1869</v>
      </c>
      <c r="C638" s="1" t="s">
        <v>1871</v>
      </c>
      <c r="D638" s="1" t="s">
        <v>1870</v>
      </c>
      <c r="E638" s="1">
        <v>6</v>
      </c>
      <c r="F638" s="1">
        <v>0</v>
      </c>
      <c r="G638" s="3">
        <f t="shared" si="10"/>
        <v>6</v>
      </c>
    </row>
    <row r="639" spans="1:7" ht="25.5">
      <c r="A639" s="1">
        <v>636</v>
      </c>
      <c r="B639" s="1" t="s">
        <v>1872</v>
      </c>
      <c r="C639" s="1" t="s">
        <v>1873</v>
      </c>
      <c r="D639" s="1" t="s">
        <v>1874</v>
      </c>
      <c r="E639" s="1">
        <v>0</v>
      </c>
      <c r="F639" s="1">
        <v>2</v>
      </c>
      <c r="G639" s="3">
        <f t="shared" si="10"/>
        <v>2</v>
      </c>
    </row>
    <row r="640" spans="1:7" ht="38.25">
      <c r="A640" s="1">
        <v>637</v>
      </c>
      <c r="B640" s="1" t="s">
        <v>1875</v>
      </c>
      <c r="C640" s="1" t="s">
        <v>1876</v>
      </c>
      <c r="D640" s="1" t="s">
        <v>1877</v>
      </c>
      <c r="E640" s="1">
        <v>0</v>
      </c>
      <c r="F640" s="1">
        <v>4</v>
      </c>
      <c r="G640" s="3">
        <f t="shared" si="10"/>
        <v>4</v>
      </c>
    </row>
    <row r="641" spans="1:7" ht="38.25">
      <c r="A641" s="1">
        <v>638</v>
      </c>
      <c r="B641" s="1" t="s">
        <v>1173</v>
      </c>
      <c r="C641" s="1" t="s">
        <v>1174</v>
      </c>
      <c r="D641" s="1" t="s">
        <v>1878</v>
      </c>
      <c r="E641" s="1">
        <v>7</v>
      </c>
      <c r="F641" s="1">
        <v>3</v>
      </c>
      <c r="G641" s="3">
        <f t="shared" si="10"/>
        <v>10</v>
      </c>
    </row>
    <row r="642" spans="1:7" ht="25.5">
      <c r="A642" s="1">
        <v>639</v>
      </c>
      <c r="B642" s="1" t="s">
        <v>1879</v>
      </c>
      <c r="C642" s="1" t="s">
        <v>1880</v>
      </c>
      <c r="D642" s="1" t="s">
        <v>1881</v>
      </c>
      <c r="E642" s="1">
        <v>0</v>
      </c>
      <c r="F642" s="1">
        <v>6</v>
      </c>
      <c r="G642" s="3">
        <f t="shared" si="10"/>
        <v>6</v>
      </c>
    </row>
    <row r="643" spans="1:7" ht="38.25">
      <c r="A643" s="1">
        <v>640</v>
      </c>
      <c r="B643" s="1" t="s">
        <v>1882</v>
      </c>
      <c r="C643" s="1" t="s">
        <v>1883</v>
      </c>
      <c r="D643" s="1" t="s">
        <v>1884</v>
      </c>
      <c r="E643" s="1">
        <v>0</v>
      </c>
      <c r="F643" s="1">
        <v>17</v>
      </c>
      <c r="G643" s="3">
        <f t="shared" si="10"/>
        <v>17</v>
      </c>
    </row>
    <row r="644" spans="1:7" ht="51">
      <c r="A644" s="1">
        <v>641</v>
      </c>
      <c r="B644" s="1" t="s">
        <v>1885</v>
      </c>
      <c r="C644" s="1" t="s">
        <v>1886</v>
      </c>
      <c r="D644" s="1" t="s">
        <v>1887</v>
      </c>
      <c r="E644" s="1">
        <v>4</v>
      </c>
      <c r="F644" s="1">
        <v>0</v>
      </c>
      <c r="G644" s="3">
        <f t="shared" si="10"/>
        <v>4</v>
      </c>
    </row>
    <row r="645" spans="1:7" ht="25.5">
      <c r="A645" s="1">
        <v>642</v>
      </c>
      <c r="B645" s="5" t="s">
        <v>1888</v>
      </c>
      <c r="C645" s="5" t="s">
        <v>1889</v>
      </c>
      <c r="D645" s="5" t="s">
        <v>1890</v>
      </c>
      <c r="E645" s="5">
        <v>6</v>
      </c>
      <c r="F645" s="5">
        <v>3</v>
      </c>
      <c r="G645" s="3">
        <f t="shared" si="10"/>
        <v>9</v>
      </c>
    </row>
    <row r="646" spans="1:7" ht="25.5">
      <c r="A646" s="1">
        <v>643</v>
      </c>
      <c r="B646" s="5" t="s">
        <v>1891</v>
      </c>
      <c r="C646" s="5" t="s">
        <v>1892</v>
      </c>
      <c r="D646" s="5" t="s">
        <v>1893</v>
      </c>
      <c r="E646" s="5">
        <v>0</v>
      </c>
      <c r="F646" s="5">
        <v>3</v>
      </c>
      <c r="G646" s="3">
        <f t="shared" si="10"/>
        <v>3</v>
      </c>
    </row>
    <row r="647" spans="1:7" ht="38.25">
      <c r="A647" s="1">
        <v>644</v>
      </c>
      <c r="B647" s="5" t="s">
        <v>1894</v>
      </c>
      <c r="C647" s="5" t="s">
        <v>1895</v>
      </c>
      <c r="D647" s="5" t="s">
        <v>1896</v>
      </c>
      <c r="E647" s="5">
        <v>0</v>
      </c>
      <c r="F647" s="5">
        <v>11</v>
      </c>
      <c r="G647" s="3">
        <f t="shared" si="10"/>
        <v>11</v>
      </c>
    </row>
    <row r="648" spans="1:7" ht="38.25">
      <c r="A648" s="1">
        <v>645</v>
      </c>
      <c r="B648" s="5" t="s">
        <v>1897</v>
      </c>
      <c r="C648" s="5" t="s">
        <v>1898</v>
      </c>
      <c r="D648" s="5" t="s">
        <v>1899</v>
      </c>
      <c r="E648" s="5">
        <v>0</v>
      </c>
      <c r="F648" s="5">
        <v>2</v>
      </c>
      <c r="G648" s="3">
        <f t="shared" si="10"/>
        <v>2</v>
      </c>
    </row>
    <row r="649" spans="1:7" ht="38.25">
      <c r="A649" s="1">
        <v>646</v>
      </c>
      <c r="B649" s="5" t="s">
        <v>1900</v>
      </c>
      <c r="C649" s="5" t="s">
        <v>1901</v>
      </c>
      <c r="D649" s="5" t="s">
        <v>1902</v>
      </c>
      <c r="E649" s="5">
        <v>3</v>
      </c>
      <c r="F649" s="5">
        <v>24</v>
      </c>
      <c r="G649" s="3">
        <f t="shared" si="10"/>
        <v>27</v>
      </c>
    </row>
    <row r="650" spans="1:7" ht="25.5">
      <c r="A650" s="1">
        <v>647</v>
      </c>
      <c r="B650" s="5" t="s">
        <v>1903</v>
      </c>
      <c r="C650" s="5" t="s">
        <v>1904</v>
      </c>
      <c r="D650" s="5" t="s">
        <v>1905</v>
      </c>
      <c r="E650" s="5">
        <v>0</v>
      </c>
      <c r="F650" s="5">
        <v>20</v>
      </c>
      <c r="G650" s="3">
        <f t="shared" si="10"/>
        <v>20</v>
      </c>
    </row>
    <row r="651" spans="1:7" ht="25.5">
      <c r="A651" s="1">
        <v>648</v>
      </c>
      <c r="B651" s="1" t="s">
        <v>1906</v>
      </c>
      <c r="C651" s="1" t="s">
        <v>407</v>
      </c>
      <c r="D651" s="1" t="s">
        <v>1907</v>
      </c>
      <c r="E651" s="1">
        <v>4</v>
      </c>
      <c r="F651" s="1">
        <v>6</v>
      </c>
      <c r="G651" s="3">
        <f t="shared" si="10"/>
        <v>10</v>
      </c>
    </row>
    <row r="652" spans="1:7" ht="25.5">
      <c r="A652" s="1">
        <v>649</v>
      </c>
      <c r="B652" s="1" t="s">
        <v>1908</v>
      </c>
      <c r="C652" s="1" t="s">
        <v>1909</v>
      </c>
      <c r="D652" s="1" t="s">
        <v>1910</v>
      </c>
      <c r="E652" s="1">
        <v>2</v>
      </c>
      <c r="F652" s="1">
        <v>0</v>
      </c>
      <c r="G652" s="3">
        <f t="shared" si="10"/>
        <v>2</v>
      </c>
    </row>
    <row r="653" spans="1:7" ht="38.25">
      <c r="A653" s="1">
        <v>650</v>
      </c>
      <c r="B653" s="1" t="s">
        <v>1912</v>
      </c>
      <c r="C653" s="1" t="s">
        <v>1913</v>
      </c>
      <c r="D653" s="1" t="s">
        <v>1914</v>
      </c>
      <c r="E653" s="1">
        <v>0</v>
      </c>
      <c r="F653" s="1">
        <v>10</v>
      </c>
      <c r="G653" s="3">
        <f t="shared" si="10"/>
        <v>10</v>
      </c>
    </row>
    <row r="654" spans="1:7" ht="25.5">
      <c r="A654" s="1">
        <v>651</v>
      </c>
      <c r="B654" s="1" t="s">
        <v>1915</v>
      </c>
      <c r="C654" s="1" t="s">
        <v>1916</v>
      </c>
      <c r="D654" s="1" t="s">
        <v>1917</v>
      </c>
      <c r="E654" s="1">
        <v>0</v>
      </c>
      <c r="F654" s="1">
        <v>1</v>
      </c>
      <c r="G654" s="3">
        <f t="shared" si="10"/>
        <v>1</v>
      </c>
    </row>
    <row r="655" spans="1:7" ht="25.5">
      <c r="A655" s="1">
        <v>652</v>
      </c>
      <c r="B655" s="1" t="s">
        <v>1918</v>
      </c>
      <c r="C655" s="1" t="s">
        <v>1919</v>
      </c>
      <c r="D655" s="1" t="s">
        <v>1920</v>
      </c>
      <c r="E655" s="1">
        <v>0</v>
      </c>
      <c r="F655" s="1">
        <v>15</v>
      </c>
      <c r="G655" s="3">
        <f t="shared" si="10"/>
        <v>15</v>
      </c>
    </row>
    <row r="656" spans="1:7" ht="38.25">
      <c r="A656" s="1">
        <v>653</v>
      </c>
      <c r="B656" s="1" t="s">
        <v>1921</v>
      </c>
      <c r="C656" s="1" t="s">
        <v>1922</v>
      </c>
      <c r="D656" s="1" t="s">
        <v>1923</v>
      </c>
      <c r="E656" s="1">
        <v>2</v>
      </c>
      <c r="F656" s="1">
        <v>3</v>
      </c>
      <c r="G656" s="3">
        <f t="shared" ref="G656:G658" si="11">SUM(E656:F656)</f>
        <v>5</v>
      </c>
    </row>
    <row r="657" spans="1:7" ht="51">
      <c r="A657" s="1">
        <v>654</v>
      </c>
      <c r="B657" s="1" t="s">
        <v>1924</v>
      </c>
      <c r="C657" s="1" t="s">
        <v>1925</v>
      </c>
      <c r="D657" s="1" t="s">
        <v>1926</v>
      </c>
      <c r="E657" s="1">
        <v>0</v>
      </c>
      <c r="F657" s="1">
        <v>10</v>
      </c>
      <c r="G657" s="3">
        <f t="shared" si="11"/>
        <v>10</v>
      </c>
    </row>
    <row r="658" spans="1:7" ht="38.25">
      <c r="A658" s="1">
        <v>655</v>
      </c>
      <c r="B658" s="1" t="s">
        <v>1927</v>
      </c>
      <c r="C658" s="1" t="s">
        <v>1928</v>
      </c>
      <c r="D658" s="1" t="s">
        <v>1929</v>
      </c>
      <c r="E658" s="1">
        <v>0</v>
      </c>
      <c r="F658" s="1">
        <v>1</v>
      </c>
      <c r="G658" s="3">
        <f t="shared" si="11"/>
        <v>1</v>
      </c>
    </row>
    <row r="659" spans="1:7" ht="38.25">
      <c r="A659" s="1">
        <v>656</v>
      </c>
      <c r="B659" s="1" t="s">
        <v>1932</v>
      </c>
      <c r="C659" s="1" t="s">
        <v>1933</v>
      </c>
      <c r="D659" s="1" t="s">
        <v>1934</v>
      </c>
      <c r="E659" s="1">
        <v>0</v>
      </c>
      <c r="F659" s="1">
        <v>2</v>
      </c>
      <c r="G659" s="3">
        <f t="shared" ref="G659:G660" si="12">SUM(E659:F659)</f>
        <v>2</v>
      </c>
    </row>
    <row r="660" spans="1:7" ht="38.25">
      <c r="A660" s="1">
        <v>657</v>
      </c>
      <c r="B660" s="1" t="s">
        <v>1935</v>
      </c>
      <c r="C660" s="1" t="s">
        <v>1936</v>
      </c>
      <c r="D660" s="1" t="s">
        <v>1937</v>
      </c>
      <c r="E660" s="1">
        <v>6</v>
      </c>
      <c r="F660" s="1">
        <v>25</v>
      </c>
      <c r="G660" s="3">
        <f t="shared" si="12"/>
        <v>31</v>
      </c>
    </row>
    <row r="661" spans="1:7" ht="38.25">
      <c r="A661" s="1">
        <v>658</v>
      </c>
      <c r="B661" s="1" t="s">
        <v>1938</v>
      </c>
      <c r="C661" s="1" t="s">
        <v>1939</v>
      </c>
      <c r="D661" s="1" t="s">
        <v>1940</v>
      </c>
      <c r="E661" s="1">
        <v>0</v>
      </c>
      <c r="F661" s="1">
        <v>4</v>
      </c>
      <c r="G661" s="3">
        <f t="shared" ref="G661" si="13">SUM(E661:F661)</f>
        <v>4</v>
      </c>
    </row>
    <row r="662" spans="1:7" ht="25.5">
      <c r="A662" s="1">
        <v>659</v>
      </c>
      <c r="B662" s="1" t="s">
        <v>1942</v>
      </c>
      <c r="C662" s="1" t="s">
        <v>1582</v>
      </c>
      <c r="D662" s="1" t="s">
        <v>1941</v>
      </c>
      <c r="E662" s="1">
        <v>15</v>
      </c>
      <c r="F662" s="1">
        <v>10</v>
      </c>
      <c r="G662" s="3">
        <f t="shared" ref="G662" si="14">SUM(E662:F662)</f>
        <v>25</v>
      </c>
    </row>
    <row r="663" spans="1:7" ht="38.25">
      <c r="A663" s="1">
        <v>660</v>
      </c>
      <c r="B663" s="1" t="s">
        <v>1943</v>
      </c>
      <c r="C663" s="1" t="s">
        <v>1944</v>
      </c>
      <c r="D663" s="1" t="s">
        <v>1945</v>
      </c>
      <c r="E663" s="1">
        <v>0</v>
      </c>
      <c r="F663" s="1">
        <v>6</v>
      </c>
      <c r="G663" s="3">
        <f t="shared" ref="G663" si="15">SUM(E663:F663)</f>
        <v>6</v>
      </c>
    </row>
    <row r="664" spans="1:7" ht="25.5">
      <c r="A664" s="1">
        <v>661</v>
      </c>
      <c r="B664" s="1" t="s">
        <v>1946</v>
      </c>
      <c r="C664" s="1" t="s">
        <v>1947</v>
      </c>
      <c r="D664" s="1" t="s">
        <v>1948</v>
      </c>
      <c r="E664" s="1">
        <v>4</v>
      </c>
      <c r="F664" s="1">
        <v>20</v>
      </c>
      <c r="G664" s="3">
        <f t="shared" ref="G664" si="16">SUM(E664:F664)</f>
        <v>24</v>
      </c>
    </row>
    <row r="665" spans="1:7" ht="38.25">
      <c r="A665" s="1">
        <v>662</v>
      </c>
      <c r="B665" s="1" t="s">
        <v>1950</v>
      </c>
      <c r="C665" s="1" t="s">
        <v>1951</v>
      </c>
      <c r="D665" s="1" t="s">
        <v>1952</v>
      </c>
      <c r="E665" s="1">
        <v>0</v>
      </c>
      <c r="F665" s="1">
        <v>2</v>
      </c>
      <c r="G665" s="3">
        <f t="shared" ref="G665:G667" si="17">SUM(E665:F665)</f>
        <v>2</v>
      </c>
    </row>
    <row r="666" spans="1:7" ht="51">
      <c r="A666" s="1">
        <v>663</v>
      </c>
      <c r="B666" s="1" t="s">
        <v>1953</v>
      </c>
      <c r="C666" s="1" t="s">
        <v>1954</v>
      </c>
      <c r="D666" s="1" t="s">
        <v>1955</v>
      </c>
      <c r="E666" s="1">
        <v>5</v>
      </c>
      <c r="F666" s="1">
        <v>133</v>
      </c>
      <c r="G666" s="3">
        <f t="shared" si="17"/>
        <v>138</v>
      </c>
    </row>
    <row r="667" spans="1:7" ht="38.25">
      <c r="A667" s="1">
        <v>664</v>
      </c>
      <c r="B667" s="1" t="s">
        <v>1956</v>
      </c>
      <c r="C667" s="1" t="s">
        <v>1957</v>
      </c>
      <c r="D667" s="1" t="s">
        <v>1958</v>
      </c>
      <c r="E667" s="1">
        <v>6</v>
      </c>
      <c r="F667" s="1">
        <v>29</v>
      </c>
      <c r="G667" s="3">
        <f t="shared" si="17"/>
        <v>35</v>
      </c>
    </row>
    <row r="668" spans="1:7">
      <c r="E668" s="2">
        <f>SUM(E4:E667)</f>
        <v>2764</v>
      </c>
      <c r="F668" s="2">
        <f t="shared" ref="F668:G668" si="18">SUM(F4:F667)</f>
        <v>12003</v>
      </c>
      <c r="G668" s="2">
        <f t="shared" si="18"/>
        <v>14767</v>
      </c>
    </row>
    <row r="669" spans="1:7">
      <c r="G669" s="6"/>
    </row>
    <row r="670" spans="1:7">
      <c r="G670" s="6"/>
    </row>
    <row r="681" spans="7:7">
      <c r="G681" s="6"/>
    </row>
    <row r="682" spans="7:7">
      <c r="G682" s="6"/>
    </row>
    <row r="683" spans="7:7">
      <c r="G683" s="6"/>
    </row>
    <row r="684" spans="7:7">
      <c r="G684" s="6"/>
    </row>
    <row r="685" spans="7:7">
      <c r="G685" s="6"/>
    </row>
    <row r="686" spans="7:7">
      <c r="G686" s="6"/>
    </row>
    <row r="687" spans="7:7">
      <c r="G687" s="6"/>
    </row>
    <row r="688" spans="7:7">
      <c r="G688" s="6"/>
    </row>
    <row r="689" spans="7:7">
      <c r="G689" s="6"/>
    </row>
    <row r="690" spans="7:7">
      <c r="G690" s="6"/>
    </row>
    <row r="691" spans="7:7">
      <c r="G691" s="6"/>
    </row>
    <row r="692" spans="7:7">
      <c r="G692" s="6"/>
    </row>
    <row r="693" spans="7:7">
      <c r="G693" s="6"/>
    </row>
    <row r="694" spans="7:7">
      <c r="G694" s="6"/>
    </row>
    <row r="695" spans="7:7">
      <c r="G695" s="6"/>
    </row>
    <row r="696" spans="7:7">
      <c r="G696" s="6"/>
    </row>
    <row r="697" spans="7:7">
      <c r="G697" s="6"/>
    </row>
    <row r="698" spans="7:7">
      <c r="G698" s="6"/>
    </row>
    <row r="699" spans="7:7">
      <c r="G699" s="6"/>
    </row>
    <row r="700" spans="7:7">
      <c r="G700" s="6"/>
    </row>
    <row r="701" spans="7:7">
      <c r="G701" s="6"/>
    </row>
    <row r="702" spans="7:7">
      <c r="G702" s="6"/>
    </row>
    <row r="703" spans="7:7">
      <c r="G703" s="6"/>
    </row>
    <row r="704" spans="7:7">
      <c r="G704" s="6"/>
    </row>
    <row r="705" spans="7:7">
      <c r="G705" s="6"/>
    </row>
    <row r="706" spans="7:7">
      <c r="G706" s="6"/>
    </row>
    <row r="707" spans="7:7">
      <c r="G707" s="6"/>
    </row>
    <row r="708" spans="7:7">
      <c r="G708" s="6"/>
    </row>
    <row r="709" spans="7:7">
      <c r="G709" s="6"/>
    </row>
    <row r="710" spans="7:7">
      <c r="G710" s="6"/>
    </row>
    <row r="711" spans="7:7">
      <c r="G711" s="6"/>
    </row>
    <row r="712" spans="7:7">
      <c r="G712" s="6"/>
    </row>
    <row r="713" spans="7:7">
      <c r="G713" s="6"/>
    </row>
    <row r="714" spans="7:7">
      <c r="G714" s="6"/>
    </row>
    <row r="715" spans="7:7">
      <c r="G715" s="6"/>
    </row>
    <row r="716" spans="7:7">
      <c r="G716" s="6"/>
    </row>
    <row r="717" spans="7:7">
      <c r="G717" s="6"/>
    </row>
    <row r="718" spans="7:7">
      <c r="G718" s="6"/>
    </row>
    <row r="719" spans="7:7">
      <c r="G719" s="6"/>
    </row>
    <row r="720" spans="7:7">
      <c r="G720" s="6"/>
    </row>
    <row r="721" spans="7:7">
      <c r="G721" s="6"/>
    </row>
    <row r="722" spans="7:7">
      <c r="G722" s="6"/>
    </row>
    <row r="723" spans="7:7">
      <c r="G723" s="6"/>
    </row>
    <row r="724" spans="7:7">
      <c r="G724" s="6"/>
    </row>
    <row r="725" spans="7:7">
      <c r="G725" s="6"/>
    </row>
    <row r="726" spans="7:7">
      <c r="G726" s="6"/>
    </row>
    <row r="727" spans="7:7">
      <c r="G727" s="6"/>
    </row>
    <row r="728" spans="7:7">
      <c r="G728" s="6"/>
    </row>
    <row r="729" spans="7:7">
      <c r="G729" s="6"/>
    </row>
    <row r="730" spans="7:7">
      <c r="G730" s="6"/>
    </row>
    <row r="731" spans="7:7">
      <c r="G731" s="6"/>
    </row>
    <row r="732" spans="7:7">
      <c r="G732" s="6"/>
    </row>
    <row r="733" spans="7:7">
      <c r="G733" s="6"/>
    </row>
    <row r="734" spans="7:7">
      <c r="G734" s="6"/>
    </row>
    <row r="735" spans="7:7">
      <c r="G735" s="6"/>
    </row>
    <row r="736" spans="7:7">
      <c r="G736" s="6"/>
    </row>
    <row r="737" spans="7:7">
      <c r="G737" s="6"/>
    </row>
    <row r="738" spans="7:7">
      <c r="G738" s="6"/>
    </row>
    <row r="739" spans="7:7">
      <c r="G739" s="6"/>
    </row>
  </sheetData>
  <mergeCells count="2">
    <mergeCell ref="A1:G1"/>
    <mergeCell ref="A2:G2"/>
  </mergeCells>
  <pageMargins left="1" right="0.7" top="0.75" bottom="0.75" header="0.55000000000000004" footer="0.5500000000000000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2018-01-23T05:05:13Z</cp:lastPrinted>
  <dcterms:created xsi:type="dcterms:W3CDTF">2017-08-23T07:57:45Z</dcterms:created>
  <dcterms:modified xsi:type="dcterms:W3CDTF">2018-02-07T12:26:38Z</dcterms:modified>
</cp:coreProperties>
</file>