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iStyles\Downloads\"/>
    </mc:Choice>
  </mc:AlternateContent>
  <bookViews>
    <workbookView xWindow="0" yWindow="0" windowWidth="23040" windowHeight="9072"/>
  </bookViews>
  <sheets>
    <sheet name="Sheet3" sheetId="3" r:id="rId1"/>
  </sheets>
  <externalReferences>
    <externalReference r:id="rId2"/>
  </externalReferences>
  <definedNames>
    <definedName name="_xlnm._FilterDatabase" localSheetId="0" hidden="1">Sheet3!$A$2:$G$13</definedName>
    <definedName name="_xlchart.0" hidden="1">Sheet3!$H$137:$I$179</definedName>
    <definedName name="_xlchart.1" hidden="1">Sheet3!$J$136</definedName>
    <definedName name="_xlchart.2" hidden="1">Sheet3!$J$137:$J$179</definedName>
    <definedName name="_xlchart.3" hidden="1">Sheet3!$H$128:$I$170</definedName>
    <definedName name="_xlchart.4" hidden="1">Sheet3!$J$127</definedName>
    <definedName name="_xlchart.5" hidden="1">Sheet3!$J$128:$J$170</definedName>
    <definedName name="Active_Inactive">'[1]Data Validation Lists'!$A$1:$A$3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<sst xmlns="http://schemas.openxmlformats.org/spreadsheetml/2006/main" count="444" uniqueCount="52">
  <si>
    <t>Measurements</t>
  </si>
  <si>
    <t xml:space="preserve">Name </t>
  </si>
  <si>
    <t>Date Follow-up Due</t>
  </si>
  <si>
    <t>Actual Contact Dates</t>
  </si>
  <si>
    <t>Type of Contact</t>
  </si>
  <si>
    <t>2-week follow-up schedule</t>
  </si>
  <si>
    <t>In person at clinic</t>
  </si>
  <si>
    <t>Phone</t>
  </si>
  <si>
    <t>Missed</t>
  </si>
  <si>
    <t>1-month follow-up schedule</t>
  </si>
  <si>
    <t>Susan Test</t>
  </si>
  <si>
    <t>Betty Test</t>
  </si>
  <si>
    <t>Patient Activation Measure (PAM)</t>
  </si>
  <si>
    <t>Self reported Medication Adherence</t>
  </si>
  <si>
    <t>Follow Up Info</t>
  </si>
  <si>
    <t>Digital</t>
  </si>
  <si>
    <t>Group</t>
  </si>
  <si>
    <t>Home</t>
  </si>
  <si>
    <t/>
  </si>
  <si>
    <t>Bob Test</t>
  </si>
  <si>
    <t>Nancy Test</t>
  </si>
  <si>
    <t>John Test</t>
  </si>
  <si>
    <t>Albert Test</t>
  </si>
  <si>
    <t>Joe Test</t>
  </si>
  <si>
    <t>Jenny Test</t>
  </si>
  <si>
    <t>Ryan Test</t>
  </si>
  <si>
    <t>Michelle Test</t>
  </si>
  <si>
    <t>Avg Steps per day</t>
  </si>
  <si>
    <t>Doses Per Day (3)</t>
  </si>
  <si>
    <t xml:space="preserve">PHQ-9 Score </t>
  </si>
  <si>
    <t xml:space="preserve">Digital                </t>
  </si>
  <si>
    <t xml:space="preserve">Group                   </t>
  </si>
  <si>
    <t xml:space="preserve">Home                  </t>
  </si>
  <si>
    <t xml:space="preserve">In person at clinic    </t>
  </si>
  <si>
    <t xml:space="preserve">Missed                  </t>
  </si>
  <si>
    <t xml:space="preserve">Phone                 </t>
  </si>
  <si>
    <t xml:space="preserve">Average_PHQ-9 Score  </t>
  </si>
  <si>
    <t xml:space="preserve">Albert Test      </t>
  </si>
  <si>
    <t xml:space="preserve">Betty Test      </t>
  </si>
  <si>
    <t xml:space="preserve">Bob Test         </t>
  </si>
  <si>
    <t xml:space="preserve">Jenny Test       </t>
  </si>
  <si>
    <t xml:space="preserve">Joe Test         </t>
  </si>
  <si>
    <t xml:space="preserve">John Test        </t>
  </si>
  <si>
    <t xml:space="preserve">Michelle Test    </t>
  </si>
  <si>
    <t xml:space="preserve">Nancy Test       </t>
  </si>
  <si>
    <t xml:space="preserve">Ryan Test         </t>
  </si>
  <si>
    <t xml:space="preserve">Susan Test       </t>
  </si>
  <si>
    <r>
      <rPr>
        <b/>
        <sz val="12"/>
        <color theme="1"/>
        <rFont val="Calibri"/>
        <family val="2"/>
        <scheme val="minor"/>
      </rPr>
      <t xml:space="preserve">Average_PHQ-9 Score </t>
    </r>
    <r>
      <rPr>
        <sz val="12"/>
        <color theme="1"/>
        <rFont val="Calibri"/>
        <family val="2"/>
        <scheme val="minor"/>
      </rPr>
      <t xml:space="preserve"> </t>
    </r>
  </si>
  <si>
    <t>Average of Medication Adherence</t>
  </si>
  <si>
    <t>Medication Adherence :
Self reported Medication Adherence/Doses Per Day * 100</t>
  </si>
  <si>
    <t>Mean of Avg Steps per day
(Group by name)</t>
  </si>
  <si>
    <t>Urgency Score
([PHQ-9 Score '] &lt; 5+
['Patient Activation Measure (PAM)'] &gt;= 4+
['Average of Medication Adherence'] &gt;= 0.75+
['Mean of Avg Steps per day'] &gt;=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</si>
</sst>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3" fillId="0" borderId="0" xfId="0" applyFont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3" fontId="3" fillId="0" borderId="2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wrapText="1"/>
    </xf>
    <xf numFmtId="0" fontId="6" fillId="5" borderId="0" xfId="0" applyFont="1" applyFill="1" applyAlignment="1">
      <alignment vertical="center"/>
    </xf>
    <xf numFmtId="0" fontId="3" fillId="5" borderId="0" xfId="0" applyFont="1" applyFill="1" applyAlignment="1">
      <alignment wrapText="1"/>
    </xf>
    <xf numFmtId="0" fontId="5" fillId="5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6" borderId="0" xfId="0" applyFont="1" applyFill="1" applyAlignment="1">
      <alignment wrapText="1"/>
    </xf>
    <xf numFmtId="0" fontId="3" fillId="6" borderId="0" xfId="0" applyFont="1" applyFill="1"/>
    <xf numFmtId="0" fontId="2" fillId="0" borderId="2" xfId="0" applyFont="1" applyBorder="1" applyAlignment="1">
      <alignment horizontal="center" vertical="top"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Average_PHQ-9 Score by type of contact</a:t>
            </a:r>
          </a:p>
          <a:p>
            <a:pPr>
              <a:defRPr/>
            </a:pP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Sheet3!$E$127</c:f>
              <c:strCache>
                <c:ptCount val="1"/>
                <c:pt idx="0">
                  <c:v>Average_PHQ-9 Score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Sheet3!$D$128:$D$133</c:f>
              <c:strCache>
                <c:ptCount val="6"/>
                <c:pt idx="0">
                  <c:v>Digital                </c:v>
                </c:pt>
                <c:pt idx="1">
                  <c:v>Group                   </c:v>
                </c:pt>
                <c:pt idx="2">
                  <c:v>Home                  </c:v>
                </c:pt>
                <c:pt idx="3">
                  <c:v>In person at clinic    </c:v>
                </c:pt>
                <c:pt idx="4">
                  <c:v>Missed                  </c:v>
                </c:pt>
                <c:pt idx="5">
                  <c:v>Phone                 </c:v>
                </c:pt>
              </c:strCache>
            </c:strRef>
          </c:cat>
          <c:val>
            <c:numRef>
              <c:f>Sheet3!$E$128:$E$133</c:f>
              <c:numCache>
                <c:formatCode>General</c:formatCode>
                <c:ptCount val="6"/>
                <c:pt idx="0">
                  <c:v>17.044443999999999</c:v>
                </c:pt>
                <c:pt idx="1">
                  <c:v>9.6666670000000003</c:v>
                </c:pt>
                <c:pt idx="2">
                  <c:v>16</c:v>
                </c:pt>
                <c:pt idx="3">
                  <c:v>10.9</c:v>
                </c:pt>
                <c:pt idx="4">
                  <c:v>0</c:v>
                </c:pt>
                <c:pt idx="5">
                  <c:v>11.833333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FC5-91D1-994C9166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21440"/>
        <c:axId val="1351622272"/>
      </c:barChart>
      <c:catAx>
        <c:axId val="1351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22272"/>
        <c:crosses val="autoZero"/>
        <c:auto val="1"/>
        <c:lblAlgn val="ctr"/>
        <c:lblOffset val="100"/>
        <c:noMultiLvlLbl val="0"/>
      </c:catAx>
      <c:valAx>
        <c:axId val="13516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Average_PHQ-9 Score by Name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Sheet3!$E$136</c:f>
              <c:strCache>
                <c:ptCount val="1"/>
                <c:pt idx="0">
                  <c:v>Average_PHQ-9 Score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Sheet3!$D$137:$D$146</c:f>
              <c:strCache>
                <c:ptCount val="10"/>
                <c:pt idx="0">
                  <c:v>Albert Test      </c:v>
                </c:pt>
                <c:pt idx="1">
                  <c:v>Betty Test      </c:v>
                </c:pt>
                <c:pt idx="2">
                  <c:v>Bob Test         </c:v>
                </c:pt>
                <c:pt idx="3">
                  <c:v>Jenny Test       </c:v>
                </c:pt>
                <c:pt idx="4">
                  <c:v>Joe Test         </c:v>
                </c:pt>
                <c:pt idx="5">
                  <c:v>John Test        </c:v>
                </c:pt>
                <c:pt idx="6">
                  <c:v>Michelle Test    </c:v>
                </c:pt>
                <c:pt idx="7">
                  <c:v>Nancy Test       </c:v>
                </c:pt>
                <c:pt idx="8">
                  <c:v>Ryan Test         </c:v>
                </c:pt>
                <c:pt idx="9">
                  <c:v>Susan Test       </c:v>
                </c:pt>
              </c:strCache>
            </c:strRef>
          </c:cat>
          <c:val>
            <c:numRef>
              <c:f>Sheet3!$E$137:$E$146</c:f>
              <c:numCache>
                <c:formatCode>General</c:formatCode>
                <c:ptCount val="10"/>
                <c:pt idx="0">
                  <c:v>12.6</c:v>
                </c:pt>
                <c:pt idx="1">
                  <c:v>13.2</c:v>
                </c:pt>
                <c:pt idx="2">
                  <c:v>12.6</c:v>
                </c:pt>
                <c:pt idx="3">
                  <c:v>13.7</c:v>
                </c:pt>
                <c:pt idx="4">
                  <c:v>8.9</c:v>
                </c:pt>
                <c:pt idx="5">
                  <c:v>14.2</c:v>
                </c:pt>
                <c:pt idx="6">
                  <c:v>6.6</c:v>
                </c:pt>
                <c:pt idx="7">
                  <c:v>14.8</c:v>
                </c:pt>
                <c:pt idx="8">
                  <c:v>9.6</c:v>
                </c:pt>
                <c:pt idx="9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313-BFA1-763FA8E9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389120"/>
        <c:axId val="1709381216"/>
      </c:barChart>
      <c:catAx>
        <c:axId val="170938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81216"/>
        <c:crosses val="autoZero"/>
        <c:auto val="1"/>
        <c:lblAlgn val="ctr"/>
        <c:lblOffset val="100"/>
        <c:noMultiLvlLbl val="0"/>
      </c:catAx>
      <c:valAx>
        <c:axId val="17093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3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lvl="2"/>
            <a:r>
              <a:rPr lang="en-IN" sz="1050" b="1" i="0">
                <a:effectLst/>
                <a:latin typeface="+mn-lt"/>
              </a:rPr>
              <a:t>Trends per patient plotted by type of contact</a:t>
            </a:r>
          </a:p>
        </cx:rich>
      </cx:tx>
    </cx:title>
    <cx:plotArea>
      <cx:plotAreaRegion>
        <cx:series layoutId="clusteredColumn" uniqueId="{668E68AF-4893-42A4-8C80-993630C972E2}">
          <cx:tx>
            <cx:txData>
              <cx:f>_xlchart.4</cx:f>
              <cx:v>Average_PHQ-9 Score  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FFF240B-D87A-4741-9F92-2D51C3D528AC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148</xdr:row>
      <xdr:rowOff>76200</xdr:rowOff>
    </xdr:from>
    <xdr:to>
      <xdr:col>4</xdr:col>
      <xdr:colOff>1562100</xdr:colOff>
      <xdr:row>162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822960</xdr:colOff>
      <xdr:row>163</xdr:row>
      <xdr:rowOff>167640</xdr:rowOff>
    </xdr:from>
    <xdr:to>
      <xdr:col>4</xdr:col>
      <xdr:colOff>1546860</xdr:colOff>
      <xdr:row>177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171</xdr:row>
      <xdr:rowOff>190500</xdr:rowOff>
    </xdr:from>
    <xdr:to>
      <xdr:col>10</xdr:col>
      <xdr:colOff>297180</xdr:colOff>
      <xdr:row>185</xdr:row>
      <xdr:rowOff>160020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ba/AppData/Local/Temp/patient-tracking-spreadsheet-example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load Overview - DO NOT EDIT"/>
      <sheetName val="Patient Tracking"/>
      <sheetName val="Caseload Overview"/>
      <sheetName val="Caseload Overview - BACKUP"/>
      <sheetName val="Data Validation Lists"/>
      <sheetName val="Data Prep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Active</v>
          </cell>
        </row>
        <row r="2">
          <cell r="A2" t="str">
            <v>Relapse Prevention</v>
          </cell>
        </row>
        <row r="3">
          <cell r="A3" t="str">
            <v>Inactive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F1" workbookViewId="0">
      <pane ySplit="2" topLeftCell="A112" activePane="bottomLeft" state="frozen"/>
      <selection pane="bottomLeft" activeCell="A2" sqref="A2:M112"/>
    </sheetView>
  </sheetViews>
  <sheetFormatPr defaultRowHeight="15.6" x14ac:dyDescent="0.3"/>
  <cols>
    <col min="1" max="1" width="9" style="1" customWidth="1"/>
    <col min="2" max="2" width="18.109375" style="1" bestFit="1" customWidth="1"/>
    <col min="3" max="3" width="20.33203125" style="1" customWidth="1"/>
    <col min="4" max="4" width="17.6640625" style="1" customWidth="1"/>
    <col min="5" max="5" width="25.88671875" style="1" customWidth="1"/>
    <col min="6" max="6" width="10.109375" style="1" bestFit="1" customWidth="1"/>
    <col min="7" max="7" width="8.5546875" style="1" bestFit="1" customWidth="1"/>
    <col min="8" max="8" width="16.88671875" style="1" customWidth="1"/>
    <col min="9" max="9" width="24.5546875" style="1" customWidth="1"/>
    <col min="10" max="10" width="29.88671875" style="1" customWidth="1"/>
    <col min="11" max="11" width="17.109375" style="1" customWidth="1"/>
    <col min="12" max="12" width="36.77734375" style="1" customWidth="1"/>
    <col min="13" max="13" width="45.21875" style="1" customWidth="1"/>
    <col min="14" max="14" width="25.44140625" style="1" customWidth="1"/>
    <col min="15" max="16384" width="8.88671875" style="1"/>
  </cols>
  <sheetData>
    <row r="1" spans="1:14" ht="10.199999999999999" customHeight="1" x14ac:dyDescent="0.3">
      <c r="A1" s="2"/>
      <c r="B1" s="3" t="s">
        <v>14</v>
      </c>
      <c r="C1" s="3"/>
      <c r="D1" s="3"/>
      <c r="E1" s="4" t="s">
        <v>0</v>
      </c>
      <c r="F1" s="5"/>
      <c r="G1" s="5"/>
      <c r="H1" s="5"/>
      <c r="I1" s="5"/>
    </row>
    <row r="2" spans="1:14" ht="7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29</v>
      </c>
      <c r="F2" s="6" t="s">
        <v>12</v>
      </c>
      <c r="G2" s="6" t="s">
        <v>28</v>
      </c>
      <c r="H2" s="6" t="s">
        <v>13</v>
      </c>
      <c r="I2" s="6" t="s">
        <v>27</v>
      </c>
      <c r="J2" s="22" t="s">
        <v>49</v>
      </c>
      <c r="K2" s="22" t="s">
        <v>50</v>
      </c>
      <c r="L2" s="18" t="s">
        <v>48</v>
      </c>
      <c r="M2" s="22" t="s">
        <v>51</v>
      </c>
    </row>
    <row r="3" spans="1:14" ht="31.2" x14ac:dyDescent="0.3">
      <c r="A3" s="7" t="s">
        <v>23</v>
      </c>
      <c r="B3" s="7" t="s">
        <v>5</v>
      </c>
      <c r="C3" s="7"/>
      <c r="D3" s="7"/>
      <c r="E3" s="7"/>
      <c r="F3" s="7"/>
      <c r="G3" s="7"/>
      <c r="H3" s="7"/>
      <c r="I3" s="7"/>
      <c r="J3">
        <v>66.666666666666657</v>
      </c>
      <c r="K3">
        <v>11025.9</v>
      </c>
      <c r="L3">
        <v>66.666666666666657</v>
      </c>
      <c r="M3">
        <v>3</v>
      </c>
    </row>
    <row r="4" spans="1:14" x14ac:dyDescent="0.3">
      <c r="A4" s="7" t="s">
        <v>23</v>
      </c>
      <c r="B4" s="8">
        <v>42987</v>
      </c>
      <c r="C4" s="8">
        <v>42987</v>
      </c>
      <c r="D4" s="7" t="s">
        <v>15</v>
      </c>
      <c r="E4" s="7">
        <v>15</v>
      </c>
      <c r="F4" s="7">
        <v>1</v>
      </c>
      <c r="G4" s="7">
        <v>3</v>
      </c>
      <c r="H4" s="7">
        <v>2</v>
      </c>
      <c r="I4" s="9">
        <v>11000</v>
      </c>
      <c r="J4">
        <v>66.666666666666657</v>
      </c>
      <c r="K4">
        <v>11025.9</v>
      </c>
      <c r="L4">
        <v>66.666666666666657</v>
      </c>
      <c r="M4">
        <v>3</v>
      </c>
    </row>
    <row r="5" spans="1:14" x14ac:dyDescent="0.3">
      <c r="A5" s="7" t="s">
        <v>23</v>
      </c>
      <c r="B5" s="8">
        <v>43001</v>
      </c>
      <c r="C5" s="8">
        <v>43001</v>
      </c>
      <c r="D5" s="7" t="s">
        <v>15</v>
      </c>
      <c r="E5" s="7">
        <v>13</v>
      </c>
      <c r="F5" s="7">
        <v>1</v>
      </c>
      <c r="G5" s="7">
        <v>3</v>
      </c>
      <c r="H5" s="7">
        <v>1</v>
      </c>
      <c r="I5" s="9">
        <v>10323</v>
      </c>
      <c r="J5">
        <v>100</v>
      </c>
      <c r="K5">
        <v>8475.7000000000007</v>
      </c>
      <c r="L5">
        <v>60</v>
      </c>
      <c r="M5">
        <v>3</v>
      </c>
      <c r="N5" s="10"/>
    </row>
    <row r="6" spans="1:14" x14ac:dyDescent="0.3">
      <c r="A6" s="7" t="s">
        <v>23</v>
      </c>
      <c r="B6" s="8">
        <v>43015</v>
      </c>
      <c r="C6" s="8">
        <v>43015</v>
      </c>
      <c r="D6" s="7" t="s">
        <v>15</v>
      </c>
      <c r="E6" s="7">
        <v>15</v>
      </c>
      <c r="F6" s="7">
        <v>1</v>
      </c>
      <c r="G6" s="7">
        <v>3</v>
      </c>
      <c r="H6" s="7">
        <v>2</v>
      </c>
      <c r="I6" s="9">
        <v>9232</v>
      </c>
      <c r="J6">
        <v>66.666666666666657</v>
      </c>
      <c r="K6">
        <v>6050.6</v>
      </c>
      <c r="L6">
        <v>83.333333333333329</v>
      </c>
      <c r="M6">
        <v>3</v>
      </c>
    </row>
    <row r="7" spans="1:14" x14ac:dyDescent="0.3">
      <c r="A7" s="7" t="s">
        <v>23</v>
      </c>
      <c r="B7" s="8">
        <v>43029</v>
      </c>
      <c r="C7" s="8">
        <v>43029</v>
      </c>
      <c r="D7" s="7" t="s">
        <v>7</v>
      </c>
      <c r="E7" s="7">
        <v>12</v>
      </c>
      <c r="F7" s="7">
        <v>1</v>
      </c>
      <c r="G7" s="7">
        <v>3</v>
      </c>
      <c r="H7" s="7">
        <v>2</v>
      </c>
      <c r="I7" s="9">
        <v>10210</v>
      </c>
      <c r="J7">
        <v>100</v>
      </c>
      <c r="K7">
        <v>6050.6</v>
      </c>
      <c r="L7">
        <v>83.333333333333329</v>
      </c>
      <c r="M7">
        <v>3</v>
      </c>
    </row>
    <row r="8" spans="1:14" x14ac:dyDescent="0.3">
      <c r="A8" s="7" t="s">
        <v>23</v>
      </c>
      <c r="B8" s="8">
        <v>43043</v>
      </c>
      <c r="C8" s="8">
        <v>43043</v>
      </c>
      <c r="D8" s="7" t="s">
        <v>6</v>
      </c>
      <c r="E8" s="7">
        <v>11</v>
      </c>
      <c r="F8" s="7">
        <v>2</v>
      </c>
      <c r="G8" s="7">
        <v>3</v>
      </c>
      <c r="H8" s="7">
        <v>3</v>
      </c>
      <c r="I8" s="9">
        <v>11212</v>
      </c>
      <c r="J8">
        <v>100</v>
      </c>
      <c r="K8">
        <v>8333</v>
      </c>
      <c r="L8">
        <v>66.666666666666657</v>
      </c>
      <c r="M8">
        <v>2</v>
      </c>
    </row>
    <row r="9" spans="1:14" x14ac:dyDescent="0.3">
      <c r="A9" s="7" t="s">
        <v>23</v>
      </c>
      <c r="B9" s="8">
        <v>43057</v>
      </c>
      <c r="C9" s="8">
        <v>43057</v>
      </c>
      <c r="D9" s="7" t="s">
        <v>6</v>
      </c>
      <c r="E9" s="7">
        <v>9</v>
      </c>
      <c r="F9" s="7">
        <v>2</v>
      </c>
      <c r="G9" s="7">
        <v>3</v>
      </c>
      <c r="H9" s="7">
        <v>3</v>
      </c>
      <c r="I9" s="9">
        <v>11098</v>
      </c>
      <c r="J9">
        <v>100</v>
      </c>
      <c r="K9">
        <v>9364</v>
      </c>
      <c r="L9">
        <v>63.333333333333329</v>
      </c>
      <c r="M9">
        <v>2</v>
      </c>
    </row>
    <row r="10" spans="1:14" x14ac:dyDescent="0.3">
      <c r="A10" s="7" t="s">
        <v>23</v>
      </c>
      <c r="B10" s="8">
        <v>43073</v>
      </c>
      <c r="C10" s="8">
        <v>43073</v>
      </c>
      <c r="D10" s="7" t="s">
        <v>16</v>
      </c>
      <c r="E10" s="7">
        <v>8</v>
      </c>
      <c r="F10" s="7">
        <v>3</v>
      </c>
      <c r="G10" s="7">
        <v>3</v>
      </c>
      <c r="H10" s="7">
        <v>3</v>
      </c>
      <c r="I10" s="9">
        <v>12432</v>
      </c>
      <c r="J10">
        <v>100</v>
      </c>
      <c r="K10">
        <v>9364</v>
      </c>
      <c r="L10">
        <v>63.333333333333329</v>
      </c>
      <c r="M10">
        <v>2</v>
      </c>
    </row>
    <row r="11" spans="1:14" x14ac:dyDescent="0.3">
      <c r="A11" s="7" t="s">
        <v>23</v>
      </c>
      <c r="B11" s="8">
        <v>43087</v>
      </c>
      <c r="C11" s="8">
        <v>43087</v>
      </c>
      <c r="D11" s="7" t="s">
        <v>15</v>
      </c>
      <c r="E11" s="7">
        <v>6</v>
      </c>
      <c r="F11" s="7">
        <v>2</v>
      </c>
      <c r="G11" s="7">
        <v>3</v>
      </c>
      <c r="H11" s="7">
        <v>3</v>
      </c>
      <c r="I11" s="9">
        <v>11987</v>
      </c>
      <c r="J11">
        <v>100</v>
      </c>
      <c r="K11">
        <v>9492.2999999999993</v>
      </c>
      <c r="L11">
        <v>73.333333333333329</v>
      </c>
      <c r="M11">
        <v>2</v>
      </c>
    </row>
    <row r="12" spans="1:14" x14ac:dyDescent="0.3">
      <c r="A12" s="7" t="s">
        <v>23</v>
      </c>
      <c r="B12" s="8">
        <v>43101</v>
      </c>
      <c r="C12" s="7" t="s">
        <v>8</v>
      </c>
      <c r="D12" s="7" t="s">
        <v>8</v>
      </c>
      <c r="E12" s="7" t="s">
        <v>8</v>
      </c>
      <c r="F12" s="7" t="s">
        <v>8</v>
      </c>
      <c r="G12" s="7">
        <v>3</v>
      </c>
      <c r="H12" s="7" t="s">
        <v>8</v>
      </c>
      <c r="I12" s="7" t="s">
        <v>8</v>
      </c>
      <c r="J12">
        <v>100</v>
      </c>
      <c r="K12">
        <v>9492.2999999999993</v>
      </c>
      <c r="L12">
        <v>73.333333333333329</v>
      </c>
      <c r="M12">
        <v>2</v>
      </c>
    </row>
    <row r="13" spans="1:14" x14ac:dyDescent="0.3">
      <c r="A13" s="7" t="s">
        <v>23</v>
      </c>
      <c r="B13" s="8">
        <v>43115</v>
      </c>
      <c r="C13" s="7" t="s">
        <v>8</v>
      </c>
      <c r="D13" s="7" t="s">
        <v>8</v>
      </c>
      <c r="E13" s="7" t="s">
        <v>8</v>
      </c>
      <c r="F13" s="7" t="s">
        <v>8</v>
      </c>
      <c r="G13" s="7">
        <v>3</v>
      </c>
      <c r="H13" s="7" t="s">
        <v>8</v>
      </c>
      <c r="I13" s="7" t="s">
        <v>8</v>
      </c>
      <c r="J13">
        <v>100</v>
      </c>
      <c r="K13">
        <v>9492.2999999999993</v>
      </c>
      <c r="L13">
        <v>73.333333333333329</v>
      </c>
      <c r="M13">
        <v>2</v>
      </c>
    </row>
    <row r="14" spans="1:14" ht="31.2" x14ac:dyDescent="0.3">
      <c r="A14" s="7" t="s">
        <v>19</v>
      </c>
      <c r="B14" s="7" t="s">
        <v>5</v>
      </c>
      <c r="C14" s="7"/>
      <c r="D14" s="7"/>
      <c r="E14" s="7"/>
      <c r="F14" s="7"/>
      <c r="G14" s="7"/>
      <c r="H14" s="7"/>
      <c r="I14" s="7"/>
      <c r="J14">
        <v>100</v>
      </c>
      <c r="K14">
        <v>9492.2999999999993</v>
      </c>
      <c r="L14">
        <v>73.333333333333329</v>
      </c>
      <c r="M14">
        <v>2</v>
      </c>
    </row>
    <row r="15" spans="1:14" ht="31.2" x14ac:dyDescent="0.3">
      <c r="A15" s="7" t="s">
        <v>19</v>
      </c>
      <c r="B15" s="8">
        <v>42720</v>
      </c>
      <c r="C15" s="8">
        <v>42720</v>
      </c>
      <c r="D15" s="7" t="s">
        <v>15</v>
      </c>
      <c r="E15" s="7">
        <v>21</v>
      </c>
      <c r="F15" s="7">
        <v>1</v>
      </c>
      <c r="G15" s="7">
        <v>3</v>
      </c>
      <c r="H15" s="7">
        <v>1</v>
      </c>
      <c r="I15" s="9">
        <v>5435</v>
      </c>
      <c r="J15">
        <v>66.666666666666657</v>
      </c>
      <c r="K15">
        <v>11025.9</v>
      </c>
      <c r="L15">
        <v>66.666666666666657</v>
      </c>
      <c r="M15">
        <v>2</v>
      </c>
    </row>
    <row r="16" spans="1:14" ht="31.2" x14ac:dyDescent="0.3">
      <c r="A16" s="7" t="s">
        <v>19</v>
      </c>
      <c r="B16" s="8">
        <v>42734</v>
      </c>
      <c r="C16" s="8">
        <v>42734</v>
      </c>
      <c r="D16" s="7" t="s">
        <v>15</v>
      </c>
      <c r="E16" s="7">
        <v>19</v>
      </c>
      <c r="F16" s="7">
        <v>1</v>
      </c>
      <c r="G16" s="7">
        <v>3</v>
      </c>
      <c r="H16" s="7">
        <v>1</v>
      </c>
      <c r="I16" s="9">
        <v>4325</v>
      </c>
      <c r="J16">
        <v>100</v>
      </c>
      <c r="K16">
        <v>9752.2000000000007</v>
      </c>
      <c r="L16">
        <v>91.666666666666657</v>
      </c>
      <c r="M16">
        <v>2</v>
      </c>
    </row>
    <row r="17" spans="1:13" ht="31.2" x14ac:dyDescent="0.3">
      <c r="A17" s="7" t="s">
        <v>19</v>
      </c>
      <c r="B17" s="8">
        <v>42748</v>
      </c>
      <c r="C17" s="8">
        <v>42748</v>
      </c>
      <c r="D17" s="7" t="s">
        <v>7</v>
      </c>
      <c r="E17" s="7">
        <v>15</v>
      </c>
      <c r="F17" s="7">
        <v>1</v>
      </c>
      <c r="G17" s="7">
        <v>3</v>
      </c>
      <c r="H17" s="7">
        <v>1</v>
      </c>
      <c r="I17" s="9">
        <v>6789</v>
      </c>
      <c r="J17">
        <v>100</v>
      </c>
      <c r="K17">
        <v>8333</v>
      </c>
      <c r="L17">
        <v>66.666666666666657</v>
      </c>
      <c r="M17">
        <v>2</v>
      </c>
    </row>
    <row r="18" spans="1:13" ht="31.2" x14ac:dyDescent="0.3">
      <c r="A18" s="7" t="s">
        <v>19</v>
      </c>
      <c r="B18" s="8">
        <v>42762</v>
      </c>
      <c r="C18" s="8">
        <v>42762</v>
      </c>
      <c r="D18" s="7" t="s">
        <v>6</v>
      </c>
      <c r="E18" s="7">
        <v>10</v>
      </c>
      <c r="F18" s="7">
        <v>1</v>
      </c>
      <c r="G18" s="7">
        <v>3</v>
      </c>
      <c r="H18" s="7">
        <v>1</v>
      </c>
      <c r="I18" s="9">
        <v>7123</v>
      </c>
      <c r="J18">
        <v>100</v>
      </c>
      <c r="K18">
        <v>8333</v>
      </c>
      <c r="L18">
        <v>66.666666666666657</v>
      </c>
      <c r="M18">
        <v>2</v>
      </c>
    </row>
    <row r="19" spans="1:13" ht="31.2" x14ac:dyDescent="0.3">
      <c r="A19" s="7" t="s">
        <v>19</v>
      </c>
      <c r="B19" s="8">
        <v>42782</v>
      </c>
      <c r="C19" s="8">
        <v>42782</v>
      </c>
      <c r="D19" s="7" t="s">
        <v>16</v>
      </c>
      <c r="E19" s="7">
        <v>9</v>
      </c>
      <c r="F19" s="7">
        <v>1</v>
      </c>
      <c r="G19" s="7">
        <v>3</v>
      </c>
      <c r="H19" s="7">
        <v>1</v>
      </c>
      <c r="I19" s="9">
        <v>7890</v>
      </c>
      <c r="J19">
        <v>66.666666666666657</v>
      </c>
      <c r="K19">
        <v>9364</v>
      </c>
      <c r="L19">
        <v>63.333333333333329</v>
      </c>
      <c r="M19">
        <v>2</v>
      </c>
    </row>
    <row r="20" spans="1:13" ht="31.2" x14ac:dyDescent="0.3">
      <c r="A20" s="7" t="s">
        <v>19</v>
      </c>
      <c r="B20" s="7" t="s">
        <v>18</v>
      </c>
      <c r="C20" s="7" t="s">
        <v>8</v>
      </c>
      <c r="D20" s="7" t="s">
        <v>8</v>
      </c>
      <c r="E20" s="7" t="s">
        <v>8</v>
      </c>
      <c r="F20" s="7" t="s">
        <v>8</v>
      </c>
      <c r="G20" s="7">
        <v>3</v>
      </c>
      <c r="H20" s="7" t="s">
        <v>8</v>
      </c>
      <c r="I20" s="7" t="s">
        <v>8</v>
      </c>
      <c r="J20">
        <v>66.666666666666657</v>
      </c>
      <c r="K20">
        <v>9364</v>
      </c>
      <c r="L20">
        <v>63.333333333333329</v>
      </c>
      <c r="M20">
        <v>2</v>
      </c>
    </row>
    <row r="21" spans="1:13" ht="31.2" x14ac:dyDescent="0.3">
      <c r="A21" s="7" t="s">
        <v>19</v>
      </c>
      <c r="B21" s="7" t="s">
        <v>18</v>
      </c>
      <c r="C21" s="7" t="s">
        <v>8</v>
      </c>
      <c r="D21" s="7" t="s">
        <v>8</v>
      </c>
      <c r="E21" s="7" t="s">
        <v>8</v>
      </c>
      <c r="F21" s="7" t="s">
        <v>8</v>
      </c>
      <c r="G21" s="7">
        <v>3</v>
      </c>
      <c r="H21" s="7" t="s">
        <v>8</v>
      </c>
      <c r="I21" s="7" t="s">
        <v>8</v>
      </c>
      <c r="J21">
        <v>66.666666666666657</v>
      </c>
      <c r="K21">
        <v>11025.9</v>
      </c>
      <c r="L21">
        <v>66.666666666666657</v>
      </c>
      <c r="M21">
        <v>2</v>
      </c>
    </row>
    <row r="22" spans="1:13" ht="31.2" x14ac:dyDescent="0.3">
      <c r="A22" s="7" t="s">
        <v>19</v>
      </c>
      <c r="B22" s="8">
        <v>42827</v>
      </c>
      <c r="C22" s="8">
        <v>42827</v>
      </c>
      <c r="D22" s="7" t="s">
        <v>7</v>
      </c>
      <c r="E22" s="7">
        <v>15</v>
      </c>
      <c r="F22" s="7">
        <v>1</v>
      </c>
      <c r="G22" s="7">
        <v>3</v>
      </c>
      <c r="H22" s="7">
        <v>0</v>
      </c>
      <c r="I22" s="9">
        <v>6321</v>
      </c>
      <c r="J22">
        <v>100</v>
      </c>
      <c r="K22">
        <v>8749.4</v>
      </c>
      <c r="L22">
        <v>63.333333333333329</v>
      </c>
      <c r="M22">
        <v>2</v>
      </c>
    </row>
    <row r="23" spans="1:13" ht="31.2" x14ac:dyDescent="0.3">
      <c r="A23" s="7" t="s">
        <v>19</v>
      </c>
      <c r="B23" s="8">
        <v>43004</v>
      </c>
      <c r="C23" s="8">
        <v>43004</v>
      </c>
      <c r="D23" s="7" t="s">
        <v>15</v>
      </c>
      <c r="E23" s="7">
        <v>22</v>
      </c>
      <c r="F23" s="7">
        <v>1</v>
      </c>
      <c r="G23" s="7">
        <v>3</v>
      </c>
      <c r="H23" s="7">
        <v>0</v>
      </c>
      <c r="I23" s="9">
        <v>5980</v>
      </c>
      <c r="J23">
        <v>100</v>
      </c>
      <c r="K23">
        <v>8749.4</v>
      </c>
      <c r="L23">
        <v>63.333333333333329</v>
      </c>
      <c r="M23">
        <v>2</v>
      </c>
    </row>
    <row r="24" spans="1:13" ht="31.2" x14ac:dyDescent="0.3">
      <c r="A24" s="7" t="s">
        <v>19</v>
      </c>
      <c r="B24" s="8">
        <v>43019</v>
      </c>
      <c r="C24" s="8">
        <v>43019</v>
      </c>
      <c r="D24" s="7" t="s">
        <v>17</v>
      </c>
      <c r="E24" s="7">
        <v>15</v>
      </c>
      <c r="F24" s="7">
        <v>1</v>
      </c>
      <c r="G24" s="7">
        <v>3</v>
      </c>
      <c r="H24" s="7">
        <v>1</v>
      </c>
      <c r="I24" s="9">
        <v>5123</v>
      </c>
      <c r="J24">
        <v>66.666666666666657</v>
      </c>
      <c r="K24">
        <v>11025.9</v>
      </c>
      <c r="L24">
        <v>66.666666666666657</v>
      </c>
      <c r="M24">
        <v>2</v>
      </c>
    </row>
    <row r="25" spans="1:13" ht="31.2" x14ac:dyDescent="0.3">
      <c r="A25" s="7" t="s">
        <v>22</v>
      </c>
      <c r="B25" s="7" t="s">
        <v>5</v>
      </c>
      <c r="C25" s="7"/>
      <c r="D25" s="7"/>
      <c r="E25" s="7"/>
      <c r="F25" s="7"/>
      <c r="G25" s="7"/>
      <c r="H25" s="7"/>
      <c r="I25" s="7"/>
      <c r="J25">
        <v>66.666666666666657</v>
      </c>
      <c r="K25">
        <v>11025.9</v>
      </c>
      <c r="L25">
        <v>66.666666666666657</v>
      </c>
      <c r="M25">
        <v>2</v>
      </c>
    </row>
    <row r="26" spans="1:13" ht="31.2" x14ac:dyDescent="0.3">
      <c r="A26" s="7" t="s">
        <v>22</v>
      </c>
      <c r="B26" s="8">
        <v>42629</v>
      </c>
      <c r="C26" s="8">
        <v>42629</v>
      </c>
      <c r="D26" s="7" t="s">
        <v>15</v>
      </c>
      <c r="E26" s="7">
        <v>18</v>
      </c>
      <c r="F26" s="7">
        <v>1</v>
      </c>
      <c r="G26" s="7">
        <v>3</v>
      </c>
      <c r="H26" s="7">
        <v>2</v>
      </c>
      <c r="I26" s="9">
        <v>9875</v>
      </c>
      <c r="J26">
        <v>100</v>
      </c>
      <c r="K26">
        <v>8333</v>
      </c>
      <c r="L26">
        <v>66.666666666666657</v>
      </c>
      <c r="M26">
        <v>2</v>
      </c>
    </row>
    <row r="27" spans="1:13" ht="31.2" x14ac:dyDescent="0.3">
      <c r="A27" s="7" t="s">
        <v>22</v>
      </c>
      <c r="B27" s="8">
        <v>42643</v>
      </c>
      <c r="C27" s="8">
        <v>42643</v>
      </c>
      <c r="D27" s="7" t="s">
        <v>15</v>
      </c>
      <c r="E27" s="7">
        <v>19</v>
      </c>
      <c r="F27" s="7">
        <v>3</v>
      </c>
      <c r="G27" s="7">
        <v>3</v>
      </c>
      <c r="H27" s="7">
        <v>2</v>
      </c>
      <c r="I27" s="9">
        <v>10453</v>
      </c>
      <c r="J27">
        <v>100</v>
      </c>
      <c r="K27">
        <v>8475.7000000000007</v>
      </c>
      <c r="L27">
        <v>60</v>
      </c>
      <c r="M27">
        <v>2</v>
      </c>
    </row>
    <row r="28" spans="1:13" ht="31.2" x14ac:dyDescent="0.3">
      <c r="A28" s="7" t="s">
        <v>22</v>
      </c>
      <c r="B28" s="8">
        <v>42657</v>
      </c>
      <c r="C28" s="8">
        <v>42657</v>
      </c>
      <c r="D28" s="7" t="s">
        <v>17</v>
      </c>
      <c r="E28" s="7">
        <v>17</v>
      </c>
      <c r="F28" s="7">
        <v>3</v>
      </c>
      <c r="G28" s="7">
        <v>3</v>
      </c>
      <c r="H28" s="7">
        <v>3</v>
      </c>
      <c r="I28" s="9">
        <v>11234</v>
      </c>
      <c r="J28">
        <v>100</v>
      </c>
      <c r="K28">
        <v>8333</v>
      </c>
      <c r="L28">
        <v>66.666666666666657</v>
      </c>
      <c r="M28">
        <v>2</v>
      </c>
    </row>
    <row r="29" spans="1:13" ht="31.2" x14ac:dyDescent="0.3">
      <c r="A29" s="7" t="s">
        <v>22</v>
      </c>
      <c r="B29" s="8">
        <v>42677</v>
      </c>
      <c r="C29" s="8">
        <v>42677</v>
      </c>
      <c r="D29" s="7" t="s">
        <v>15</v>
      </c>
      <c r="E29" s="7">
        <v>17</v>
      </c>
      <c r="F29" s="7">
        <v>3</v>
      </c>
      <c r="G29" s="7">
        <v>3</v>
      </c>
      <c r="H29" s="7">
        <v>3</v>
      </c>
      <c r="I29" s="9">
        <v>11987</v>
      </c>
      <c r="J29">
        <v>66.666666666666657</v>
      </c>
      <c r="K29">
        <v>8749.4</v>
      </c>
      <c r="L29">
        <v>63.333333333333329</v>
      </c>
      <c r="M29">
        <v>2</v>
      </c>
    </row>
    <row r="30" spans="1:13" ht="31.2" x14ac:dyDescent="0.3">
      <c r="A30" s="7" t="s">
        <v>22</v>
      </c>
      <c r="B30" s="7" t="s">
        <v>18</v>
      </c>
      <c r="C30" s="7" t="s">
        <v>8</v>
      </c>
      <c r="D30" s="7" t="s">
        <v>8</v>
      </c>
      <c r="E30" s="7" t="s">
        <v>8</v>
      </c>
      <c r="F30" s="7" t="s">
        <v>8</v>
      </c>
      <c r="G30" s="7">
        <v>3</v>
      </c>
      <c r="H30" s="7" t="s">
        <v>8</v>
      </c>
      <c r="I30" s="7" t="s">
        <v>8</v>
      </c>
      <c r="J30">
        <v>100</v>
      </c>
      <c r="K30">
        <v>8749.4</v>
      </c>
      <c r="L30">
        <v>63.333333333333329</v>
      </c>
      <c r="M30">
        <v>2</v>
      </c>
    </row>
    <row r="31" spans="1:13" ht="31.2" x14ac:dyDescent="0.3">
      <c r="A31" s="7" t="s">
        <v>22</v>
      </c>
      <c r="B31" s="7" t="s">
        <v>18</v>
      </c>
      <c r="C31" s="7" t="s">
        <v>8</v>
      </c>
      <c r="D31" s="7" t="s">
        <v>8</v>
      </c>
      <c r="E31" s="7" t="s">
        <v>8</v>
      </c>
      <c r="F31" s="7" t="s">
        <v>8</v>
      </c>
      <c r="G31" s="7">
        <v>3</v>
      </c>
      <c r="H31" s="7" t="s">
        <v>8</v>
      </c>
      <c r="I31" s="7" t="s">
        <v>8</v>
      </c>
      <c r="J31">
        <v>66.666666666666657</v>
      </c>
      <c r="K31">
        <v>8749.4</v>
      </c>
      <c r="L31">
        <v>63.333333333333329</v>
      </c>
      <c r="M31">
        <v>2</v>
      </c>
    </row>
    <row r="32" spans="1:13" ht="31.2" x14ac:dyDescent="0.3">
      <c r="A32" s="7" t="s">
        <v>22</v>
      </c>
      <c r="B32" s="8">
        <v>42966</v>
      </c>
      <c r="C32" s="8">
        <v>42966</v>
      </c>
      <c r="D32" s="7" t="s">
        <v>15</v>
      </c>
      <c r="E32" s="7">
        <v>19</v>
      </c>
      <c r="F32" s="7">
        <v>4</v>
      </c>
      <c r="G32" s="7">
        <v>3</v>
      </c>
      <c r="H32" s="7">
        <v>3</v>
      </c>
      <c r="I32" s="9">
        <v>12112</v>
      </c>
      <c r="J32">
        <v>66.666666666666657</v>
      </c>
      <c r="K32">
        <v>6050.6</v>
      </c>
      <c r="L32">
        <v>83.333333333333329</v>
      </c>
      <c r="M32">
        <v>2</v>
      </c>
    </row>
    <row r="33" spans="1:13" ht="31.2" x14ac:dyDescent="0.3">
      <c r="A33" s="7" t="s">
        <v>22</v>
      </c>
      <c r="B33" s="8">
        <v>42980</v>
      </c>
      <c r="C33" s="8">
        <v>42980</v>
      </c>
      <c r="D33" s="7" t="s">
        <v>16</v>
      </c>
      <c r="E33" s="7">
        <v>12</v>
      </c>
      <c r="F33" s="7">
        <v>4</v>
      </c>
      <c r="G33" s="7">
        <v>3</v>
      </c>
      <c r="H33" s="7">
        <v>3</v>
      </c>
      <c r="I33" s="9">
        <v>12987</v>
      </c>
      <c r="J33">
        <v>100</v>
      </c>
      <c r="K33">
        <v>8414</v>
      </c>
      <c r="L33">
        <v>100</v>
      </c>
      <c r="M33">
        <v>2</v>
      </c>
    </row>
    <row r="34" spans="1:13" ht="31.2" x14ac:dyDescent="0.3">
      <c r="A34" s="7" t="s">
        <v>22</v>
      </c>
      <c r="B34" s="8">
        <v>42994</v>
      </c>
      <c r="C34" s="8">
        <v>42994</v>
      </c>
      <c r="D34" s="7" t="s">
        <v>15</v>
      </c>
      <c r="E34" s="7">
        <v>14</v>
      </c>
      <c r="F34" s="7">
        <v>4</v>
      </c>
      <c r="G34" s="7">
        <v>3</v>
      </c>
      <c r="H34" s="7">
        <v>3</v>
      </c>
      <c r="I34" s="9">
        <v>13021</v>
      </c>
      <c r="J34">
        <v>100</v>
      </c>
      <c r="K34">
        <v>8414</v>
      </c>
      <c r="L34">
        <v>100</v>
      </c>
      <c r="M34">
        <v>2</v>
      </c>
    </row>
    <row r="35" spans="1:13" ht="31.2" x14ac:dyDescent="0.3">
      <c r="A35" s="7" t="s">
        <v>22</v>
      </c>
      <c r="B35" s="8">
        <v>43008</v>
      </c>
      <c r="C35" s="8">
        <v>43008</v>
      </c>
      <c r="D35" s="7" t="s">
        <v>7</v>
      </c>
      <c r="E35" s="7">
        <v>10</v>
      </c>
      <c r="F35" s="7">
        <v>4</v>
      </c>
      <c r="G35" s="7">
        <v>3</v>
      </c>
      <c r="H35" s="7">
        <v>3</v>
      </c>
      <c r="I35" s="9">
        <v>13254</v>
      </c>
      <c r="J35">
        <v>100</v>
      </c>
      <c r="K35">
        <v>8475.7000000000007</v>
      </c>
      <c r="L35">
        <v>60</v>
      </c>
      <c r="M35">
        <v>2</v>
      </c>
    </row>
    <row r="36" spans="1:13" ht="9.6" customHeight="1" x14ac:dyDescent="0.3">
      <c r="A36" s="7" t="s">
        <v>21</v>
      </c>
      <c r="B36" s="7" t="s">
        <v>9</v>
      </c>
      <c r="C36" s="7"/>
      <c r="D36" s="7"/>
      <c r="E36" s="7"/>
      <c r="F36" s="7"/>
      <c r="G36" s="7"/>
      <c r="H36" s="7"/>
      <c r="I36" s="7"/>
      <c r="J36">
        <v>100</v>
      </c>
      <c r="K36">
        <v>9364</v>
      </c>
      <c r="L36">
        <v>63.333333333333329</v>
      </c>
      <c r="M36">
        <v>2</v>
      </c>
    </row>
    <row r="37" spans="1:13" ht="31.2" x14ac:dyDescent="0.3">
      <c r="A37" s="7" t="s">
        <v>21</v>
      </c>
      <c r="B37" s="8">
        <v>42862</v>
      </c>
      <c r="C37" s="8">
        <v>42862</v>
      </c>
      <c r="D37" s="7" t="s">
        <v>15</v>
      </c>
      <c r="E37" s="7">
        <v>20</v>
      </c>
      <c r="F37" s="7">
        <v>1</v>
      </c>
      <c r="G37" s="7">
        <v>3</v>
      </c>
      <c r="H37" s="7">
        <v>1</v>
      </c>
      <c r="I37" s="9">
        <v>8756</v>
      </c>
      <c r="J37">
        <v>66.666666666666657</v>
      </c>
      <c r="K37">
        <v>11025.9</v>
      </c>
      <c r="L37">
        <v>66.666666666666657</v>
      </c>
      <c r="M37">
        <v>2</v>
      </c>
    </row>
    <row r="38" spans="1:13" ht="31.2" x14ac:dyDescent="0.3">
      <c r="A38" s="7" t="s">
        <v>21</v>
      </c>
      <c r="B38" s="8">
        <v>42876</v>
      </c>
      <c r="C38" s="8">
        <v>42876</v>
      </c>
      <c r="D38" s="7" t="s">
        <v>15</v>
      </c>
      <c r="E38" s="7">
        <v>21</v>
      </c>
      <c r="F38" s="7">
        <v>1</v>
      </c>
      <c r="G38" s="7">
        <v>3</v>
      </c>
      <c r="H38" s="7">
        <v>1</v>
      </c>
      <c r="I38" s="9">
        <v>7886</v>
      </c>
      <c r="J38">
        <v>100</v>
      </c>
      <c r="K38">
        <v>9492.2999999999993</v>
      </c>
      <c r="L38">
        <v>73.333333333333329</v>
      </c>
      <c r="M38">
        <v>2</v>
      </c>
    </row>
    <row r="39" spans="1:13" ht="31.2" x14ac:dyDescent="0.3">
      <c r="A39" s="7" t="s">
        <v>21</v>
      </c>
      <c r="B39" s="8">
        <v>42890</v>
      </c>
      <c r="C39" s="8">
        <v>42890</v>
      </c>
      <c r="D39" s="7" t="s">
        <v>15</v>
      </c>
      <c r="E39" s="7">
        <v>18</v>
      </c>
      <c r="F39" s="7">
        <v>1</v>
      </c>
      <c r="G39" s="7">
        <v>3</v>
      </c>
      <c r="H39" s="7">
        <v>2</v>
      </c>
      <c r="I39" s="9">
        <v>9832</v>
      </c>
      <c r="J39">
        <v>100</v>
      </c>
      <c r="K39">
        <v>9752.2000000000007</v>
      </c>
      <c r="L39">
        <v>91.666666666666657</v>
      </c>
      <c r="M39">
        <v>2</v>
      </c>
    </row>
    <row r="40" spans="1:13" ht="31.2" x14ac:dyDescent="0.3">
      <c r="A40" s="7" t="s">
        <v>21</v>
      </c>
      <c r="B40" s="8">
        <v>42904</v>
      </c>
      <c r="C40" s="8">
        <v>42904</v>
      </c>
      <c r="D40" s="7" t="s">
        <v>6</v>
      </c>
      <c r="E40" s="7">
        <v>16</v>
      </c>
      <c r="F40" s="7">
        <v>1</v>
      </c>
      <c r="G40" s="7">
        <v>3</v>
      </c>
      <c r="H40" s="7">
        <v>2</v>
      </c>
      <c r="I40" s="9">
        <v>9213</v>
      </c>
      <c r="J40">
        <v>100</v>
      </c>
      <c r="K40">
        <v>9752.2000000000007</v>
      </c>
      <c r="L40">
        <v>91.666666666666657</v>
      </c>
      <c r="M40">
        <v>2</v>
      </c>
    </row>
    <row r="41" spans="1:13" ht="31.2" x14ac:dyDescent="0.3">
      <c r="A41" s="7" t="s">
        <v>21</v>
      </c>
      <c r="B41" s="8">
        <v>42918</v>
      </c>
      <c r="C41" s="8">
        <v>42918</v>
      </c>
      <c r="D41" s="7" t="s">
        <v>7</v>
      </c>
      <c r="E41" s="7">
        <v>14</v>
      </c>
      <c r="F41" s="7">
        <v>3</v>
      </c>
      <c r="G41" s="7">
        <v>3</v>
      </c>
      <c r="H41" s="7">
        <v>2</v>
      </c>
      <c r="I41" s="9">
        <v>10689</v>
      </c>
      <c r="J41">
        <v>100</v>
      </c>
      <c r="K41">
        <v>9752.2000000000007</v>
      </c>
      <c r="L41">
        <v>91.666666666666657</v>
      </c>
      <c r="M41">
        <v>2</v>
      </c>
    </row>
    <row r="42" spans="1:13" ht="31.2" x14ac:dyDescent="0.3">
      <c r="A42" s="7" t="s">
        <v>21</v>
      </c>
      <c r="B42" s="8">
        <v>42932</v>
      </c>
      <c r="C42" s="8">
        <v>42932</v>
      </c>
      <c r="D42" s="7" t="s">
        <v>6</v>
      </c>
      <c r="E42" s="7">
        <v>14</v>
      </c>
      <c r="F42" s="7">
        <v>3</v>
      </c>
      <c r="G42" s="7">
        <v>3</v>
      </c>
      <c r="H42" s="7">
        <v>2</v>
      </c>
      <c r="I42" s="9">
        <v>11980</v>
      </c>
      <c r="J42">
        <v>100</v>
      </c>
      <c r="K42">
        <v>9752.2000000000007</v>
      </c>
      <c r="L42">
        <v>91.666666666666657</v>
      </c>
      <c r="M42">
        <v>1</v>
      </c>
    </row>
    <row r="43" spans="1:13" ht="31.2" x14ac:dyDescent="0.3">
      <c r="A43" s="7" t="s">
        <v>21</v>
      </c>
      <c r="B43" s="8">
        <v>42946</v>
      </c>
      <c r="C43" s="8">
        <v>42946</v>
      </c>
      <c r="D43" s="7" t="s">
        <v>7</v>
      </c>
      <c r="E43" s="7">
        <v>11</v>
      </c>
      <c r="F43" s="7">
        <v>3</v>
      </c>
      <c r="G43" s="7">
        <v>3</v>
      </c>
      <c r="H43" s="7">
        <v>3</v>
      </c>
      <c r="I43" s="9">
        <v>12003</v>
      </c>
      <c r="J43">
        <v>100</v>
      </c>
      <c r="K43">
        <v>9752.2000000000007</v>
      </c>
      <c r="L43">
        <v>91.666666666666657</v>
      </c>
      <c r="M43">
        <v>1</v>
      </c>
    </row>
    <row r="44" spans="1:13" ht="31.2" x14ac:dyDescent="0.3">
      <c r="A44" s="7" t="s">
        <v>21</v>
      </c>
      <c r="B44" s="7" t="s">
        <v>18</v>
      </c>
      <c r="C44" s="7" t="s">
        <v>8</v>
      </c>
      <c r="D44" s="7" t="s">
        <v>8</v>
      </c>
      <c r="E44" s="7" t="s">
        <v>8</v>
      </c>
      <c r="F44" s="7" t="s">
        <v>8</v>
      </c>
      <c r="G44" s="7">
        <v>3</v>
      </c>
      <c r="H44" s="7" t="s">
        <v>8</v>
      </c>
      <c r="I44" s="9" t="s">
        <v>8</v>
      </c>
      <c r="J44">
        <v>66.666666666666657</v>
      </c>
      <c r="K44">
        <v>9752.2000000000007</v>
      </c>
      <c r="L44">
        <v>91.666666666666657</v>
      </c>
      <c r="M44">
        <v>1</v>
      </c>
    </row>
    <row r="45" spans="1:13" ht="31.2" x14ac:dyDescent="0.3">
      <c r="A45" s="7" t="s">
        <v>21</v>
      </c>
      <c r="B45" s="8">
        <v>42970</v>
      </c>
      <c r="C45" s="8">
        <v>42970</v>
      </c>
      <c r="D45" s="7" t="s">
        <v>15</v>
      </c>
      <c r="E45" s="7">
        <v>14</v>
      </c>
      <c r="F45" s="7">
        <v>4</v>
      </c>
      <c r="G45" s="7">
        <v>3</v>
      </c>
      <c r="H45" s="7">
        <v>3</v>
      </c>
      <c r="I45" s="9">
        <v>11236</v>
      </c>
      <c r="J45">
        <v>66.666666666666657</v>
      </c>
      <c r="K45">
        <v>9492.2999999999993</v>
      </c>
      <c r="L45">
        <v>73.333333333333329</v>
      </c>
      <c r="M45">
        <v>1</v>
      </c>
    </row>
    <row r="46" spans="1:13" ht="31.2" x14ac:dyDescent="0.3">
      <c r="A46" s="7" t="s">
        <v>21</v>
      </c>
      <c r="B46" s="8">
        <v>42985</v>
      </c>
      <c r="C46" s="8">
        <v>42985</v>
      </c>
      <c r="D46" s="7" t="s">
        <v>15</v>
      </c>
      <c r="E46" s="7">
        <v>14</v>
      </c>
      <c r="F46" s="7">
        <v>4</v>
      </c>
      <c r="G46" s="7">
        <v>3</v>
      </c>
      <c r="H46" s="7">
        <v>3</v>
      </c>
      <c r="I46" s="9">
        <v>12045</v>
      </c>
      <c r="J46">
        <v>100</v>
      </c>
      <c r="K46">
        <v>9492.2999999999993</v>
      </c>
      <c r="L46">
        <v>73.333333333333329</v>
      </c>
      <c r="M46">
        <v>1</v>
      </c>
    </row>
    <row r="47" spans="1:13" ht="31.2" x14ac:dyDescent="0.3">
      <c r="A47" s="7" t="s">
        <v>10</v>
      </c>
      <c r="B47" s="7" t="s">
        <v>5</v>
      </c>
      <c r="C47" s="7"/>
      <c r="D47" s="7"/>
      <c r="E47" s="7"/>
      <c r="F47" s="7"/>
      <c r="G47" s="7"/>
      <c r="H47" s="7"/>
      <c r="I47" s="7"/>
      <c r="J47">
        <v>100</v>
      </c>
      <c r="K47">
        <v>8414</v>
      </c>
      <c r="L47">
        <v>100</v>
      </c>
      <c r="M47">
        <v>1</v>
      </c>
    </row>
    <row r="48" spans="1:13" ht="31.2" x14ac:dyDescent="0.3">
      <c r="A48" s="7" t="s">
        <v>10</v>
      </c>
      <c r="B48" s="8">
        <v>42834</v>
      </c>
      <c r="C48" s="8">
        <v>42834</v>
      </c>
      <c r="D48" s="7" t="s">
        <v>15</v>
      </c>
      <c r="E48" s="7">
        <v>22</v>
      </c>
      <c r="F48" s="7">
        <v>1</v>
      </c>
      <c r="G48" s="7">
        <v>3</v>
      </c>
      <c r="H48" s="7">
        <v>2</v>
      </c>
      <c r="I48" s="9">
        <v>8021</v>
      </c>
      <c r="J48">
        <v>66.666666666666657</v>
      </c>
      <c r="K48">
        <v>9752.2000000000007</v>
      </c>
      <c r="L48">
        <v>91.666666666666657</v>
      </c>
      <c r="M48">
        <v>1</v>
      </c>
    </row>
    <row r="49" spans="1:13" ht="31.2" x14ac:dyDescent="0.3">
      <c r="A49" s="7" t="s">
        <v>10</v>
      </c>
      <c r="B49" s="8">
        <v>42848</v>
      </c>
      <c r="C49" s="8">
        <v>42848</v>
      </c>
      <c r="D49" s="7" t="s">
        <v>15</v>
      </c>
      <c r="E49" s="7">
        <v>20</v>
      </c>
      <c r="F49" s="7">
        <v>1</v>
      </c>
      <c r="G49" s="7">
        <v>3</v>
      </c>
      <c r="H49" s="7">
        <v>1</v>
      </c>
      <c r="I49" s="9">
        <v>9213</v>
      </c>
      <c r="J49">
        <v>66.666666666666657</v>
      </c>
      <c r="K49">
        <v>11025.9</v>
      </c>
      <c r="L49">
        <v>66.666666666666657</v>
      </c>
      <c r="M49">
        <v>1</v>
      </c>
    </row>
    <row r="50" spans="1:13" ht="31.2" x14ac:dyDescent="0.3">
      <c r="A50" s="7" t="s">
        <v>10</v>
      </c>
      <c r="B50" s="8">
        <v>42862</v>
      </c>
      <c r="C50" s="8">
        <v>42862</v>
      </c>
      <c r="D50" s="7" t="s">
        <v>15</v>
      </c>
      <c r="E50" s="7">
        <v>17</v>
      </c>
      <c r="F50" s="7">
        <v>2</v>
      </c>
      <c r="G50" s="7">
        <v>3</v>
      </c>
      <c r="H50" s="7">
        <v>2</v>
      </c>
      <c r="I50" s="9">
        <v>8954</v>
      </c>
      <c r="J50">
        <v>100</v>
      </c>
      <c r="K50">
        <v>8749.4</v>
      </c>
      <c r="L50">
        <v>63.333333333333329</v>
      </c>
      <c r="M50">
        <v>1</v>
      </c>
    </row>
    <row r="51" spans="1:13" ht="31.2" x14ac:dyDescent="0.3">
      <c r="A51" s="7" t="s">
        <v>10</v>
      </c>
      <c r="B51" s="8">
        <v>42876</v>
      </c>
      <c r="C51" s="8">
        <v>42876</v>
      </c>
      <c r="D51" s="7" t="s">
        <v>15</v>
      </c>
      <c r="E51" s="7">
        <v>15</v>
      </c>
      <c r="F51" s="7">
        <v>2</v>
      </c>
      <c r="G51" s="7">
        <v>3</v>
      </c>
      <c r="H51" s="7">
        <v>3</v>
      </c>
      <c r="I51" s="9">
        <v>10234</v>
      </c>
      <c r="J51">
        <v>33.333333333333329</v>
      </c>
      <c r="K51">
        <v>8749.4</v>
      </c>
      <c r="L51">
        <v>63.333333333333329</v>
      </c>
      <c r="M51">
        <v>1</v>
      </c>
    </row>
    <row r="52" spans="1:13" ht="31.2" x14ac:dyDescent="0.3">
      <c r="A52" s="7" t="s">
        <v>10</v>
      </c>
      <c r="B52" s="8">
        <v>42890</v>
      </c>
      <c r="C52" s="8">
        <v>42890</v>
      </c>
      <c r="D52" s="7" t="s">
        <v>6</v>
      </c>
      <c r="E52" s="7">
        <v>13</v>
      </c>
      <c r="F52" s="7">
        <v>3</v>
      </c>
      <c r="G52" s="7">
        <v>3</v>
      </c>
      <c r="H52" s="7">
        <v>3</v>
      </c>
      <c r="I52" s="9">
        <v>10765</v>
      </c>
      <c r="J52">
        <v>100</v>
      </c>
      <c r="K52">
        <v>8475.7000000000007</v>
      </c>
      <c r="L52">
        <v>60</v>
      </c>
      <c r="M52">
        <v>1</v>
      </c>
    </row>
    <row r="53" spans="1:13" ht="31.2" x14ac:dyDescent="0.3">
      <c r="A53" s="7" t="s">
        <v>10</v>
      </c>
      <c r="B53" s="8">
        <v>42904</v>
      </c>
      <c r="C53" s="7" t="s">
        <v>8</v>
      </c>
      <c r="D53" s="7" t="s">
        <v>8</v>
      </c>
      <c r="E53" s="7" t="s">
        <v>8</v>
      </c>
      <c r="F53" s="7" t="s">
        <v>8</v>
      </c>
      <c r="G53" s="7">
        <v>3</v>
      </c>
      <c r="H53" s="7" t="s">
        <v>8</v>
      </c>
      <c r="I53" s="7" t="s">
        <v>8</v>
      </c>
      <c r="J53">
        <v>33.333333333333329</v>
      </c>
      <c r="K53">
        <v>8475.7000000000007</v>
      </c>
      <c r="L53">
        <v>60</v>
      </c>
      <c r="M53">
        <v>1</v>
      </c>
    </row>
    <row r="54" spans="1:13" ht="31.2" x14ac:dyDescent="0.3">
      <c r="A54" s="7" t="s">
        <v>10</v>
      </c>
      <c r="B54" s="8">
        <v>42920</v>
      </c>
      <c r="C54" s="8">
        <v>42920</v>
      </c>
      <c r="D54" s="7" t="s">
        <v>7</v>
      </c>
      <c r="E54" s="7">
        <v>12</v>
      </c>
      <c r="F54" s="7">
        <v>3</v>
      </c>
      <c r="G54" s="7">
        <v>3</v>
      </c>
      <c r="H54" s="7">
        <v>3</v>
      </c>
      <c r="I54" s="9">
        <v>11098</v>
      </c>
      <c r="J54">
        <v>100</v>
      </c>
      <c r="K54">
        <v>6050.6</v>
      </c>
      <c r="L54">
        <v>83.333333333333329</v>
      </c>
      <c r="M54">
        <v>1</v>
      </c>
    </row>
    <row r="55" spans="1:13" ht="31.2" x14ac:dyDescent="0.3">
      <c r="A55" s="7" t="s">
        <v>10</v>
      </c>
      <c r="B55" s="8">
        <v>42940</v>
      </c>
      <c r="C55" s="8">
        <v>42940</v>
      </c>
      <c r="D55" s="7" t="s">
        <v>6</v>
      </c>
      <c r="E55" s="7">
        <v>12</v>
      </c>
      <c r="F55" s="7">
        <v>3</v>
      </c>
      <c r="G55" s="7">
        <v>3</v>
      </c>
      <c r="H55" s="7">
        <v>3</v>
      </c>
      <c r="I55" s="9">
        <v>12034</v>
      </c>
      <c r="J55"/>
      <c r="K55">
        <v>9752.2000000000007</v>
      </c>
      <c r="L55">
        <v>91.666666666666657</v>
      </c>
      <c r="M55">
        <v>1</v>
      </c>
    </row>
    <row r="56" spans="1:13" ht="31.2" x14ac:dyDescent="0.3">
      <c r="A56" s="7" t="s">
        <v>10</v>
      </c>
      <c r="B56" s="8">
        <v>42954</v>
      </c>
      <c r="C56" s="7" t="s">
        <v>8</v>
      </c>
      <c r="D56" s="7" t="s">
        <v>8</v>
      </c>
      <c r="E56" s="7" t="s">
        <v>8</v>
      </c>
      <c r="F56" s="7" t="s">
        <v>8</v>
      </c>
      <c r="G56" s="7">
        <v>3</v>
      </c>
      <c r="H56" s="7" t="s">
        <v>8</v>
      </c>
      <c r="I56" s="7" t="s">
        <v>8</v>
      </c>
      <c r="J56">
        <v>100</v>
      </c>
      <c r="K56">
        <v>6050.6</v>
      </c>
      <c r="L56">
        <v>83.333333333333329</v>
      </c>
      <c r="M56">
        <v>1</v>
      </c>
    </row>
    <row r="57" spans="1:13" ht="31.2" x14ac:dyDescent="0.3">
      <c r="A57" s="7" t="s">
        <v>10</v>
      </c>
      <c r="B57" s="8">
        <v>43000</v>
      </c>
      <c r="C57" s="8">
        <v>43000</v>
      </c>
      <c r="D57" s="7" t="s">
        <v>15</v>
      </c>
      <c r="E57" s="7">
        <v>15</v>
      </c>
      <c r="F57" s="7">
        <v>4</v>
      </c>
      <c r="G57" s="7">
        <v>3</v>
      </c>
      <c r="H57" s="7">
        <v>3</v>
      </c>
      <c r="I57" s="9">
        <v>13011</v>
      </c>
      <c r="J57">
        <v>100</v>
      </c>
      <c r="K57">
        <v>6050.6</v>
      </c>
      <c r="L57">
        <v>83.333333333333329</v>
      </c>
      <c r="M57">
        <v>1</v>
      </c>
    </row>
    <row r="58" spans="1:13" ht="31.2" x14ac:dyDescent="0.3">
      <c r="A58" s="7" t="s">
        <v>20</v>
      </c>
      <c r="B58" s="7" t="s">
        <v>5</v>
      </c>
      <c r="C58" s="7"/>
      <c r="D58" s="7"/>
      <c r="E58" s="7"/>
      <c r="F58" s="7"/>
      <c r="G58" s="7"/>
      <c r="H58" s="7"/>
      <c r="I58" s="7"/>
      <c r="J58">
        <v>66.666666666666657</v>
      </c>
      <c r="K58">
        <v>6050.6</v>
      </c>
      <c r="L58">
        <v>83.333333333333329</v>
      </c>
      <c r="M58">
        <v>1</v>
      </c>
    </row>
    <row r="59" spans="1:13" ht="31.2" x14ac:dyDescent="0.3">
      <c r="A59" s="7" t="s">
        <v>20</v>
      </c>
      <c r="B59" s="8">
        <v>42742</v>
      </c>
      <c r="C59" s="8">
        <v>42742</v>
      </c>
      <c r="D59" s="7" t="s">
        <v>15</v>
      </c>
      <c r="E59" s="7">
        <v>20</v>
      </c>
      <c r="F59" s="7">
        <v>1</v>
      </c>
      <c r="G59" s="7">
        <v>3</v>
      </c>
      <c r="H59" s="7">
        <v>3</v>
      </c>
      <c r="I59" s="9">
        <v>8021</v>
      </c>
      <c r="J59">
        <v>66.666666666666657</v>
      </c>
      <c r="K59">
        <v>6050.6</v>
      </c>
      <c r="L59">
        <v>83.333333333333329</v>
      </c>
      <c r="M59">
        <v>1</v>
      </c>
    </row>
    <row r="60" spans="1:13" ht="31.2" x14ac:dyDescent="0.3">
      <c r="A60" s="7" t="s">
        <v>20</v>
      </c>
      <c r="B60" s="8">
        <v>42756</v>
      </c>
      <c r="C60" s="8">
        <v>42756</v>
      </c>
      <c r="D60" s="7" t="s">
        <v>15</v>
      </c>
      <c r="E60" s="7">
        <v>21</v>
      </c>
      <c r="F60" s="7">
        <v>1</v>
      </c>
      <c r="G60" s="7">
        <v>3</v>
      </c>
      <c r="H60" s="7">
        <v>3</v>
      </c>
      <c r="I60" s="9">
        <v>9213</v>
      </c>
      <c r="J60"/>
      <c r="K60">
        <v>9752.2000000000007</v>
      </c>
      <c r="L60">
        <v>91.666666666666657</v>
      </c>
      <c r="M60">
        <v>1</v>
      </c>
    </row>
    <row r="61" spans="1:13" ht="31.2" x14ac:dyDescent="0.3">
      <c r="A61" s="7" t="s">
        <v>20</v>
      </c>
      <c r="B61" s="8">
        <v>42770</v>
      </c>
      <c r="C61" s="8">
        <v>42770</v>
      </c>
      <c r="D61" s="7" t="s">
        <v>15</v>
      </c>
      <c r="E61" s="7">
        <v>18</v>
      </c>
      <c r="F61" s="7">
        <v>2</v>
      </c>
      <c r="G61" s="7">
        <v>3</v>
      </c>
      <c r="H61" s="7">
        <v>3</v>
      </c>
      <c r="I61" s="9">
        <v>8954</v>
      </c>
      <c r="J61"/>
      <c r="K61">
        <v>6050.6</v>
      </c>
      <c r="L61">
        <v>83.333333333333329</v>
      </c>
      <c r="M61">
        <v>1</v>
      </c>
    </row>
    <row r="62" spans="1:13" ht="31.2" x14ac:dyDescent="0.3">
      <c r="A62" s="7" t="s">
        <v>20</v>
      </c>
      <c r="B62" s="8">
        <v>42784</v>
      </c>
      <c r="C62" s="8">
        <v>42784</v>
      </c>
      <c r="D62" s="7" t="s">
        <v>6</v>
      </c>
      <c r="E62" s="7">
        <v>16</v>
      </c>
      <c r="F62" s="7">
        <v>2</v>
      </c>
      <c r="G62" s="7">
        <v>3</v>
      </c>
      <c r="H62" s="7">
        <v>3</v>
      </c>
      <c r="I62" s="9">
        <v>8021</v>
      </c>
      <c r="J62">
        <v>66.666666666666657</v>
      </c>
      <c r="K62">
        <v>8475.7000000000007</v>
      </c>
      <c r="L62">
        <v>60</v>
      </c>
      <c r="M62">
        <v>1</v>
      </c>
    </row>
    <row r="63" spans="1:13" ht="31.2" x14ac:dyDescent="0.3">
      <c r="A63" s="7" t="s">
        <v>20</v>
      </c>
      <c r="B63" s="8">
        <v>42796</v>
      </c>
      <c r="C63" s="8">
        <v>42796</v>
      </c>
      <c r="D63" s="7" t="s">
        <v>7</v>
      </c>
      <c r="E63" s="7">
        <v>14</v>
      </c>
      <c r="F63" s="7">
        <v>2</v>
      </c>
      <c r="G63" s="7">
        <v>3</v>
      </c>
      <c r="H63" s="7">
        <v>3</v>
      </c>
      <c r="I63" s="9">
        <v>9213</v>
      </c>
      <c r="J63">
        <v>33.333333333333329</v>
      </c>
      <c r="K63">
        <v>8475.7000000000007</v>
      </c>
      <c r="L63">
        <v>60</v>
      </c>
      <c r="M63">
        <v>1</v>
      </c>
    </row>
    <row r="64" spans="1:13" ht="31.2" x14ac:dyDescent="0.3">
      <c r="A64" s="7" t="s">
        <v>20</v>
      </c>
      <c r="B64" s="8">
        <v>42810</v>
      </c>
      <c r="C64" s="8">
        <v>42810</v>
      </c>
      <c r="D64" s="7" t="s">
        <v>6</v>
      </c>
      <c r="E64" s="7">
        <v>14</v>
      </c>
      <c r="F64" s="7">
        <v>3</v>
      </c>
      <c r="G64" s="7">
        <v>3</v>
      </c>
      <c r="H64" s="7">
        <v>3</v>
      </c>
      <c r="I64" s="9">
        <v>8954</v>
      </c>
      <c r="J64">
        <v>0</v>
      </c>
      <c r="K64">
        <v>8475.7000000000007</v>
      </c>
      <c r="L64">
        <v>60</v>
      </c>
      <c r="M64">
        <v>1</v>
      </c>
    </row>
    <row r="65" spans="1:13" ht="31.2" x14ac:dyDescent="0.3">
      <c r="A65" s="7" t="s">
        <v>20</v>
      </c>
      <c r="B65" s="8">
        <v>42824</v>
      </c>
      <c r="C65" s="8">
        <v>42824</v>
      </c>
      <c r="D65" s="7" t="s">
        <v>7</v>
      </c>
      <c r="E65" s="7">
        <v>11</v>
      </c>
      <c r="F65" s="7">
        <v>3</v>
      </c>
      <c r="G65" s="7">
        <v>3</v>
      </c>
      <c r="H65" s="7">
        <v>3</v>
      </c>
      <c r="I65" s="9">
        <v>10234</v>
      </c>
      <c r="J65">
        <v>66.666666666666657</v>
      </c>
      <c r="K65">
        <v>8475.7000000000007</v>
      </c>
      <c r="L65">
        <v>60</v>
      </c>
      <c r="M65">
        <v>1</v>
      </c>
    </row>
    <row r="66" spans="1:13" ht="31.2" x14ac:dyDescent="0.3">
      <c r="A66" s="7" t="s">
        <v>20</v>
      </c>
      <c r="B66" s="7" t="s">
        <v>18</v>
      </c>
      <c r="C66" s="7" t="s">
        <v>8</v>
      </c>
      <c r="D66" s="7" t="s">
        <v>8</v>
      </c>
      <c r="E66" s="7" t="s">
        <v>8</v>
      </c>
      <c r="F66" s="7" t="s">
        <v>8</v>
      </c>
      <c r="G66" s="7" t="s">
        <v>8</v>
      </c>
      <c r="H66" s="7" t="s">
        <v>8</v>
      </c>
      <c r="I66" s="7" t="s">
        <v>8</v>
      </c>
      <c r="J66">
        <v>0</v>
      </c>
      <c r="K66">
        <v>8475.7000000000007</v>
      </c>
      <c r="L66">
        <v>60</v>
      </c>
      <c r="M66">
        <v>1</v>
      </c>
    </row>
    <row r="67" spans="1:13" ht="31.2" x14ac:dyDescent="0.3">
      <c r="A67" s="7" t="s">
        <v>20</v>
      </c>
      <c r="B67" s="8">
        <v>42839</v>
      </c>
      <c r="C67" s="8">
        <v>42839</v>
      </c>
      <c r="D67" s="7" t="s">
        <v>15</v>
      </c>
      <c r="E67" s="7">
        <v>17</v>
      </c>
      <c r="F67" s="7">
        <v>3</v>
      </c>
      <c r="G67" s="7">
        <v>3</v>
      </c>
      <c r="H67" s="7">
        <v>3</v>
      </c>
      <c r="I67" s="9">
        <v>10765</v>
      </c>
      <c r="J67">
        <v>66.666666666666657</v>
      </c>
      <c r="K67">
        <v>8749.4</v>
      </c>
      <c r="L67">
        <v>63.333333333333329</v>
      </c>
      <c r="M67">
        <v>1</v>
      </c>
    </row>
    <row r="68" spans="1:13" ht="31.2" x14ac:dyDescent="0.3">
      <c r="A68" s="7" t="s">
        <v>20</v>
      </c>
      <c r="B68" s="8">
        <v>42853</v>
      </c>
      <c r="C68" s="8">
        <v>42853</v>
      </c>
      <c r="D68" s="7" t="s">
        <v>15</v>
      </c>
      <c r="E68" s="7">
        <v>17</v>
      </c>
      <c r="F68" s="7">
        <v>3</v>
      </c>
      <c r="G68" s="7">
        <v>3</v>
      </c>
      <c r="H68" s="7">
        <v>3</v>
      </c>
      <c r="I68" s="9">
        <v>10765</v>
      </c>
      <c r="J68"/>
      <c r="K68">
        <v>6050.6</v>
      </c>
      <c r="L68">
        <v>83.333333333333329</v>
      </c>
      <c r="M68">
        <v>1</v>
      </c>
    </row>
    <row r="69" spans="1:13" ht="31.2" x14ac:dyDescent="0.3">
      <c r="A69" s="7" t="s">
        <v>11</v>
      </c>
      <c r="B69" s="7" t="s">
        <v>9</v>
      </c>
      <c r="C69" s="7"/>
      <c r="D69" s="7"/>
      <c r="E69" s="7"/>
      <c r="F69" s="7"/>
      <c r="G69" s="7"/>
      <c r="H69" s="7"/>
      <c r="I69" s="7"/>
      <c r="J69">
        <v>33.333333333333329</v>
      </c>
      <c r="K69">
        <v>4898.6000000000004</v>
      </c>
      <c r="L69">
        <v>20</v>
      </c>
      <c r="M69">
        <v>1</v>
      </c>
    </row>
    <row r="70" spans="1:13" ht="31.2" x14ac:dyDescent="0.3">
      <c r="A70" s="7" t="s">
        <v>11</v>
      </c>
      <c r="B70" s="8">
        <v>42736</v>
      </c>
      <c r="C70" s="8">
        <v>42736</v>
      </c>
      <c r="D70" s="7" t="s">
        <v>15</v>
      </c>
      <c r="E70" s="7">
        <v>22</v>
      </c>
      <c r="F70" s="7">
        <v>1</v>
      </c>
      <c r="G70" s="7">
        <v>3</v>
      </c>
      <c r="H70" s="7">
        <v>3</v>
      </c>
      <c r="I70" s="9">
        <v>3453</v>
      </c>
      <c r="J70"/>
      <c r="K70">
        <v>8414</v>
      </c>
      <c r="L70">
        <v>100</v>
      </c>
      <c r="M70">
        <v>1</v>
      </c>
    </row>
    <row r="71" spans="1:13" ht="31.2" x14ac:dyDescent="0.3">
      <c r="A71" s="7" t="s">
        <v>11</v>
      </c>
      <c r="B71" s="8">
        <v>42767</v>
      </c>
      <c r="C71" s="8">
        <v>42767</v>
      </c>
      <c r="D71" s="7" t="s">
        <v>15</v>
      </c>
      <c r="E71" s="7">
        <v>21</v>
      </c>
      <c r="F71" s="7">
        <v>1</v>
      </c>
      <c r="G71" s="7">
        <v>3</v>
      </c>
      <c r="H71" s="7">
        <v>3</v>
      </c>
      <c r="I71" s="9">
        <v>4321</v>
      </c>
      <c r="J71">
        <v>100</v>
      </c>
      <c r="K71">
        <v>8414</v>
      </c>
      <c r="L71">
        <v>100</v>
      </c>
      <c r="M71">
        <v>1</v>
      </c>
    </row>
    <row r="72" spans="1:13" ht="31.2" x14ac:dyDescent="0.3">
      <c r="A72" s="7" t="s">
        <v>11</v>
      </c>
      <c r="B72" s="8">
        <v>42795</v>
      </c>
      <c r="C72" s="8">
        <v>42795</v>
      </c>
      <c r="D72" s="7" t="s">
        <v>15</v>
      </c>
      <c r="E72" s="7">
        <v>18</v>
      </c>
      <c r="F72" s="7">
        <v>2</v>
      </c>
      <c r="G72" s="7">
        <v>3</v>
      </c>
      <c r="H72" s="7">
        <v>2</v>
      </c>
      <c r="I72" s="9">
        <v>5678</v>
      </c>
      <c r="J72">
        <v>33.333333333333329</v>
      </c>
      <c r="K72">
        <v>4898.6000000000004</v>
      </c>
      <c r="L72">
        <v>20</v>
      </c>
      <c r="M72">
        <v>1</v>
      </c>
    </row>
    <row r="73" spans="1:13" ht="31.2" x14ac:dyDescent="0.3">
      <c r="A73" s="7" t="s">
        <v>11</v>
      </c>
      <c r="B73" s="8">
        <v>42826</v>
      </c>
      <c r="C73" s="8">
        <v>42826</v>
      </c>
      <c r="D73" s="7" t="s">
        <v>15</v>
      </c>
      <c r="E73" s="7">
        <v>22</v>
      </c>
      <c r="F73" s="7">
        <v>2</v>
      </c>
      <c r="G73" s="7">
        <v>3</v>
      </c>
      <c r="H73" s="7">
        <v>2</v>
      </c>
      <c r="I73" s="9">
        <v>5489</v>
      </c>
      <c r="J73">
        <v>0</v>
      </c>
      <c r="K73">
        <v>4898.6000000000004</v>
      </c>
      <c r="L73">
        <v>20</v>
      </c>
      <c r="M73">
        <v>1</v>
      </c>
    </row>
    <row r="74" spans="1:13" ht="31.2" x14ac:dyDescent="0.3">
      <c r="A74" s="7" t="s">
        <v>11</v>
      </c>
      <c r="B74" s="8">
        <v>42856</v>
      </c>
      <c r="C74" s="8">
        <v>42856</v>
      </c>
      <c r="D74" s="7" t="s">
        <v>6</v>
      </c>
      <c r="E74" s="7">
        <v>14</v>
      </c>
      <c r="F74" s="7">
        <v>3</v>
      </c>
      <c r="G74" s="7">
        <v>3</v>
      </c>
      <c r="H74" s="7">
        <v>3</v>
      </c>
      <c r="I74" s="9">
        <v>9087</v>
      </c>
      <c r="J74">
        <v>0</v>
      </c>
      <c r="K74">
        <v>4898.6000000000004</v>
      </c>
      <c r="L74">
        <v>20</v>
      </c>
      <c r="M74">
        <v>1</v>
      </c>
    </row>
    <row r="75" spans="1:13" ht="31.2" x14ac:dyDescent="0.3">
      <c r="A75" s="7" t="s">
        <v>11</v>
      </c>
      <c r="B75" s="8">
        <v>42887</v>
      </c>
      <c r="C75" s="7" t="s">
        <v>8</v>
      </c>
      <c r="D75" s="7" t="s">
        <v>8</v>
      </c>
      <c r="E75" s="7" t="s">
        <v>8</v>
      </c>
      <c r="F75" s="7" t="s">
        <v>8</v>
      </c>
      <c r="G75" s="7" t="s">
        <v>8</v>
      </c>
      <c r="H75" s="7" t="s">
        <v>8</v>
      </c>
      <c r="I75" s="9" t="s">
        <v>8</v>
      </c>
      <c r="J75">
        <v>33.333333333333329</v>
      </c>
      <c r="K75">
        <v>4898.6000000000004</v>
      </c>
      <c r="L75">
        <v>20</v>
      </c>
      <c r="M75">
        <v>1</v>
      </c>
    </row>
    <row r="76" spans="1:13" ht="31.2" x14ac:dyDescent="0.3">
      <c r="A76" s="7" t="s">
        <v>11</v>
      </c>
      <c r="B76" s="8">
        <v>42917</v>
      </c>
      <c r="C76" s="8">
        <v>42917</v>
      </c>
      <c r="D76" s="7" t="s">
        <v>7</v>
      </c>
      <c r="E76" s="7">
        <v>12</v>
      </c>
      <c r="F76" s="7">
        <v>4</v>
      </c>
      <c r="G76" s="7">
        <v>3</v>
      </c>
      <c r="H76" s="7">
        <v>2</v>
      </c>
      <c r="I76" s="9">
        <v>9873</v>
      </c>
      <c r="J76">
        <v>33.333333333333329</v>
      </c>
      <c r="K76">
        <v>4898.6000000000004</v>
      </c>
      <c r="L76">
        <v>20</v>
      </c>
      <c r="M76">
        <v>1</v>
      </c>
    </row>
    <row r="77" spans="1:13" ht="31.2" x14ac:dyDescent="0.3">
      <c r="A77" s="7" t="s">
        <v>11</v>
      </c>
      <c r="B77" s="8">
        <v>42948</v>
      </c>
      <c r="C77" s="8">
        <v>42948</v>
      </c>
      <c r="D77" s="7" t="s">
        <v>6</v>
      </c>
      <c r="E77" s="7">
        <v>8</v>
      </c>
      <c r="F77" s="7">
        <v>4</v>
      </c>
      <c r="G77" s="7">
        <v>3</v>
      </c>
      <c r="H77" s="7">
        <v>3</v>
      </c>
      <c r="I77" s="9">
        <v>10973</v>
      </c>
      <c r="J77">
        <v>33.333333333333329</v>
      </c>
      <c r="K77">
        <v>4898.6000000000004</v>
      </c>
      <c r="L77">
        <v>20</v>
      </c>
      <c r="M77">
        <v>1</v>
      </c>
    </row>
    <row r="78" spans="1:13" ht="31.2" x14ac:dyDescent="0.3">
      <c r="A78" s="7" t="s">
        <v>11</v>
      </c>
      <c r="B78" s="8">
        <v>42979</v>
      </c>
      <c r="C78" s="7" t="s">
        <v>8</v>
      </c>
      <c r="D78" s="7" t="s">
        <v>8</v>
      </c>
      <c r="E78" s="7" t="s">
        <v>8</v>
      </c>
      <c r="F78" s="7" t="s">
        <v>8</v>
      </c>
      <c r="G78" s="7" t="s">
        <v>8</v>
      </c>
      <c r="H78" s="7" t="s">
        <v>8</v>
      </c>
      <c r="I78" s="9" t="s">
        <v>8</v>
      </c>
      <c r="J78"/>
      <c r="K78">
        <v>11025.9</v>
      </c>
      <c r="L78">
        <v>66.666666666666657</v>
      </c>
      <c r="M78">
        <v>1</v>
      </c>
    </row>
    <row r="79" spans="1:13" ht="31.2" x14ac:dyDescent="0.3">
      <c r="A79" s="7" t="s">
        <v>11</v>
      </c>
      <c r="B79" s="8">
        <v>43009</v>
      </c>
      <c r="C79" s="8">
        <v>43009</v>
      </c>
      <c r="D79" s="7" t="s">
        <v>15</v>
      </c>
      <c r="E79" s="7">
        <v>15</v>
      </c>
      <c r="F79" s="7">
        <v>4</v>
      </c>
      <c r="G79" s="7">
        <v>3</v>
      </c>
      <c r="H79" s="7">
        <v>2</v>
      </c>
      <c r="I79" s="9">
        <v>11632</v>
      </c>
      <c r="J79">
        <v>66.666666666666657</v>
      </c>
      <c r="K79">
        <v>9492.2999999999993</v>
      </c>
      <c r="L79">
        <v>73.333333333333329</v>
      </c>
      <c r="M79">
        <v>1</v>
      </c>
    </row>
    <row r="80" spans="1:13" ht="31.2" x14ac:dyDescent="0.3">
      <c r="A80" s="7" t="s">
        <v>24</v>
      </c>
      <c r="B80" s="7" t="s">
        <v>9</v>
      </c>
      <c r="C80" s="7"/>
      <c r="D80" s="7"/>
      <c r="E80" s="7"/>
      <c r="F80" s="7"/>
      <c r="G80" s="7"/>
      <c r="H80" s="7"/>
      <c r="I80" s="7"/>
      <c r="J80">
        <v>0</v>
      </c>
      <c r="K80">
        <v>9492.2999999999993</v>
      </c>
      <c r="L80">
        <v>73.333333333333329</v>
      </c>
      <c r="M80">
        <v>1</v>
      </c>
    </row>
    <row r="81" spans="1:13" ht="31.2" x14ac:dyDescent="0.3">
      <c r="A81" s="7" t="s">
        <v>24</v>
      </c>
      <c r="B81" s="8">
        <v>42736</v>
      </c>
      <c r="C81" s="8">
        <v>42736</v>
      </c>
      <c r="D81" s="7" t="s">
        <v>15</v>
      </c>
      <c r="E81" s="7">
        <v>22</v>
      </c>
      <c r="F81" s="7">
        <v>1</v>
      </c>
      <c r="G81" s="7">
        <v>3</v>
      </c>
      <c r="H81" s="7">
        <v>1</v>
      </c>
      <c r="I81" s="9">
        <v>8965</v>
      </c>
      <c r="J81">
        <v>0</v>
      </c>
      <c r="K81">
        <v>9492.2999999999993</v>
      </c>
      <c r="L81">
        <v>73.333333333333329</v>
      </c>
      <c r="M81">
        <v>1</v>
      </c>
    </row>
    <row r="82" spans="1:13" ht="31.2" x14ac:dyDescent="0.3">
      <c r="A82" s="7" t="s">
        <v>24</v>
      </c>
      <c r="B82" s="8">
        <v>42767</v>
      </c>
      <c r="C82" s="8">
        <v>42767</v>
      </c>
      <c r="D82" s="7" t="s">
        <v>15</v>
      </c>
      <c r="E82" s="7">
        <v>20</v>
      </c>
      <c r="F82" s="7">
        <v>1</v>
      </c>
      <c r="G82" s="7">
        <v>3</v>
      </c>
      <c r="H82" s="7">
        <v>1</v>
      </c>
      <c r="I82" s="9">
        <v>9325</v>
      </c>
      <c r="J82"/>
      <c r="K82">
        <v>11025.9</v>
      </c>
      <c r="L82">
        <v>66.666666666666657</v>
      </c>
      <c r="M82">
        <v>1</v>
      </c>
    </row>
    <row r="83" spans="1:13" ht="31.2" x14ac:dyDescent="0.3">
      <c r="A83" s="7" t="s">
        <v>24</v>
      </c>
      <c r="B83" s="8">
        <v>42795</v>
      </c>
      <c r="C83" s="8">
        <v>42795</v>
      </c>
      <c r="D83" s="7" t="s">
        <v>15</v>
      </c>
      <c r="E83" s="7">
        <v>19</v>
      </c>
      <c r="F83" s="7">
        <v>2</v>
      </c>
      <c r="G83" s="7">
        <v>3</v>
      </c>
      <c r="H83" s="7">
        <v>2</v>
      </c>
      <c r="I83" s="9">
        <v>9452</v>
      </c>
      <c r="J83">
        <v>0</v>
      </c>
      <c r="K83">
        <v>8749.4</v>
      </c>
      <c r="L83">
        <v>63.333333333333329</v>
      </c>
      <c r="M83">
        <v>1</v>
      </c>
    </row>
    <row r="84" spans="1:13" ht="31.2" x14ac:dyDescent="0.3">
      <c r="A84" s="7" t="s">
        <v>24</v>
      </c>
      <c r="B84" s="8">
        <v>42826</v>
      </c>
      <c r="C84" s="8">
        <v>42826</v>
      </c>
      <c r="D84" s="7" t="s">
        <v>15</v>
      </c>
      <c r="E84" s="7">
        <v>18</v>
      </c>
      <c r="F84" s="7">
        <v>2</v>
      </c>
      <c r="G84" s="7">
        <v>3</v>
      </c>
      <c r="H84" s="7">
        <v>2</v>
      </c>
      <c r="I84" s="9">
        <v>9452</v>
      </c>
      <c r="J84">
        <v>0</v>
      </c>
      <c r="K84">
        <v>8749.4</v>
      </c>
      <c r="L84">
        <v>63.333333333333329</v>
      </c>
      <c r="M84">
        <v>1</v>
      </c>
    </row>
    <row r="85" spans="1:13" ht="31.2" x14ac:dyDescent="0.3">
      <c r="A85" s="7" t="s">
        <v>24</v>
      </c>
      <c r="B85" s="8">
        <v>42856</v>
      </c>
      <c r="C85" s="8">
        <v>42856</v>
      </c>
      <c r="D85" s="7" t="s">
        <v>6</v>
      </c>
      <c r="E85" s="7">
        <v>15</v>
      </c>
      <c r="F85" s="7">
        <v>2</v>
      </c>
      <c r="G85" s="7">
        <v>3</v>
      </c>
      <c r="H85" s="7">
        <v>3</v>
      </c>
      <c r="I85" s="9">
        <v>10372</v>
      </c>
      <c r="J85">
        <v>33.333333333333329</v>
      </c>
      <c r="K85">
        <v>9364</v>
      </c>
      <c r="L85">
        <v>63.333333333333329</v>
      </c>
      <c r="M85">
        <v>1</v>
      </c>
    </row>
    <row r="86" spans="1:13" ht="31.2" x14ac:dyDescent="0.3">
      <c r="A86" s="7" t="s">
        <v>24</v>
      </c>
      <c r="B86" s="8">
        <v>42887</v>
      </c>
      <c r="C86" s="8">
        <v>42887</v>
      </c>
      <c r="D86" s="7" t="s">
        <v>8</v>
      </c>
      <c r="E86" s="7" t="s">
        <v>8</v>
      </c>
      <c r="F86" s="7" t="s">
        <v>8</v>
      </c>
      <c r="G86" s="7">
        <v>3</v>
      </c>
      <c r="H86" s="7" t="s">
        <v>8</v>
      </c>
      <c r="I86" s="9" t="s">
        <v>8</v>
      </c>
      <c r="J86">
        <v>33.333333333333329</v>
      </c>
      <c r="K86">
        <v>9364</v>
      </c>
      <c r="L86">
        <v>63.333333333333329</v>
      </c>
      <c r="M86">
        <v>1</v>
      </c>
    </row>
    <row r="87" spans="1:13" ht="31.2" x14ac:dyDescent="0.3">
      <c r="A87" s="7" t="s">
        <v>24</v>
      </c>
      <c r="B87" s="8">
        <v>42917</v>
      </c>
      <c r="C87" s="8">
        <v>42917</v>
      </c>
      <c r="D87" s="7" t="s">
        <v>15</v>
      </c>
      <c r="E87" s="7">
        <v>20</v>
      </c>
      <c r="F87" s="7">
        <v>3</v>
      </c>
      <c r="G87" s="7">
        <v>3</v>
      </c>
      <c r="H87" s="7">
        <v>3</v>
      </c>
      <c r="I87" s="9">
        <v>10990</v>
      </c>
      <c r="J87">
        <v>66.666666666666657</v>
      </c>
      <c r="K87">
        <v>9364</v>
      </c>
      <c r="L87">
        <v>63.333333333333329</v>
      </c>
      <c r="M87">
        <v>1</v>
      </c>
    </row>
    <row r="88" spans="1:13" ht="31.2" x14ac:dyDescent="0.3">
      <c r="A88" s="7" t="s">
        <v>24</v>
      </c>
      <c r="B88" s="8">
        <v>42948</v>
      </c>
      <c r="C88" s="8">
        <v>42948</v>
      </c>
      <c r="D88" s="7" t="s">
        <v>6</v>
      </c>
      <c r="E88" s="7">
        <v>13</v>
      </c>
      <c r="F88" s="7">
        <v>3</v>
      </c>
      <c r="G88" s="7">
        <v>3</v>
      </c>
      <c r="H88" s="7">
        <v>3</v>
      </c>
      <c r="I88" s="9">
        <v>12523</v>
      </c>
      <c r="J88">
        <v>66.666666666666657</v>
      </c>
      <c r="K88">
        <v>9364</v>
      </c>
      <c r="L88">
        <v>63.333333333333329</v>
      </c>
      <c r="M88">
        <v>1</v>
      </c>
    </row>
    <row r="89" spans="1:13" ht="31.2" x14ac:dyDescent="0.3">
      <c r="A89" s="7" t="s">
        <v>24</v>
      </c>
      <c r="B89" s="8">
        <v>42979</v>
      </c>
      <c r="C89" s="8">
        <v>42979</v>
      </c>
      <c r="D89" s="7" t="s">
        <v>8</v>
      </c>
      <c r="E89" s="7" t="s">
        <v>8</v>
      </c>
      <c r="F89" s="7" t="s">
        <v>8</v>
      </c>
      <c r="G89" s="7">
        <v>3</v>
      </c>
      <c r="H89" s="7" t="s">
        <v>8</v>
      </c>
      <c r="I89" s="9" t="s">
        <v>8</v>
      </c>
      <c r="J89">
        <v>0</v>
      </c>
      <c r="K89">
        <v>9364</v>
      </c>
      <c r="L89">
        <v>63.333333333333329</v>
      </c>
      <c r="M89">
        <v>1</v>
      </c>
    </row>
    <row r="90" spans="1:13" ht="31.2" x14ac:dyDescent="0.3">
      <c r="A90" s="7" t="s">
        <v>24</v>
      </c>
      <c r="B90" s="8">
        <v>43009</v>
      </c>
      <c r="C90" s="8">
        <v>43009</v>
      </c>
      <c r="D90" s="7" t="s">
        <v>6</v>
      </c>
      <c r="E90" s="7">
        <v>10</v>
      </c>
      <c r="F90" s="7">
        <v>4</v>
      </c>
      <c r="G90" s="7">
        <v>3</v>
      </c>
      <c r="H90" s="7">
        <v>3</v>
      </c>
      <c r="I90" s="9">
        <v>13678</v>
      </c>
      <c r="J90">
        <v>66.666666666666657</v>
      </c>
      <c r="K90">
        <v>8333</v>
      </c>
      <c r="L90">
        <v>66.666666666666657</v>
      </c>
      <c r="M90">
        <v>1</v>
      </c>
    </row>
    <row r="91" spans="1:13" ht="31.2" x14ac:dyDescent="0.3">
      <c r="A91" s="7" t="s">
        <v>25</v>
      </c>
      <c r="B91" s="7" t="s">
        <v>9</v>
      </c>
      <c r="C91" s="7"/>
      <c r="D91" s="7"/>
      <c r="E91" s="7"/>
      <c r="F91" s="7"/>
      <c r="G91" s="7"/>
      <c r="H91" s="7"/>
      <c r="I91" s="9"/>
      <c r="J91">
        <v>33.333333333333329</v>
      </c>
      <c r="K91">
        <v>8333</v>
      </c>
      <c r="L91">
        <v>66.666666666666657</v>
      </c>
      <c r="M91">
        <v>1</v>
      </c>
    </row>
    <row r="92" spans="1:13" ht="31.2" x14ac:dyDescent="0.3">
      <c r="A92" s="7" t="s">
        <v>25</v>
      </c>
      <c r="B92" s="8">
        <v>42736</v>
      </c>
      <c r="C92" s="8">
        <v>42736</v>
      </c>
      <c r="D92" s="7" t="s">
        <v>15</v>
      </c>
      <c r="E92" s="7">
        <v>17</v>
      </c>
      <c r="F92" s="7">
        <v>1</v>
      </c>
      <c r="G92" s="7">
        <v>3</v>
      </c>
      <c r="H92" s="7">
        <v>2</v>
      </c>
      <c r="I92" s="9">
        <v>10254</v>
      </c>
      <c r="J92">
        <v>66.666666666666657</v>
      </c>
      <c r="K92">
        <v>8333</v>
      </c>
      <c r="L92">
        <v>66.666666666666657</v>
      </c>
      <c r="M92">
        <v>1</v>
      </c>
    </row>
    <row r="93" spans="1:13" ht="31.2" x14ac:dyDescent="0.3">
      <c r="A93" s="7" t="s">
        <v>25</v>
      </c>
      <c r="B93" s="8">
        <v>42767</v>
      </c>
      <c r="C93" s="8">
        <v>42767</v>
      </c>
      <c r="D93" s="7" t="s">
        <v>15</v>
      </c>
      <c r="E93" s="7">
        <v>17</v>
      </c>
      <c r="F93" s="7">
        <v>1</v>
      </c>
      <c r="G93" s="7">
        <v>3</v>
      </c>
      <c r="H93" s="7">
        <v>2</v>
      </c>
      <c r="I93" s="9">
        <v>11234</v>
      </c>
      <c r="J93">
        <v>0</v>
      </c>
      <c r="K93">
        <v>8333</v>
      </c>
      <c r="L93">
        <v>66.666666666666657</v>
      </c>
      <c r="M93">
        <v>1</v>
      </c>
    </row>
    <row r="94" spans="1:13" ht="31.2" x14ac:dyDescent="0.3">
      <c r="A94" s="7" t="s">
        <v>25</v>
      </c>
      <c r="B94" s="8">
        <v>42795</v>
      </c>
      <c r="C94" s="8">
        <v>42795</v>
      </c>
      <c r="D94" s="7" t="s">
        <v>15</v>
      </c>
      <c r="E94" s="7">
        <v>16</v>
      </c>
      <c r="F94" s="7">
        <v>2</v>
      </c>
      <c r="G94" s="7">
        <v>3</v>
      </c>
      <c r="H94" s="7">
        <v>3</v>
      </c>
      <c r="I94" s="9">
        <v>11987</v>
      </c>
      <c r="J94">
        <v>0</v>
      </c>
      <c r="K94">
        <v>8333</v>
      </c>
      <c r="L94">
        <v>66.666666666666657</v>
      </c>
      <c r="M94">
        <v>1</v>
      </c>
    </row>
    <row r="95" spans="1:13" ht="31.2" x14ac:dyDescent="0.3">
      <c r="A95" s="7" t="s">
        <v>25</v>
      </c>
      <c r="B95" s="8">
        <v>42826</v>
      </c>
      <c r="C95" s="8">
        <v>42826</v>
      </c>
      <c r="D95" s="7" t="s">
        <v>15</v>
      </c>
      <c r="E95" s="7">
        <v>15</v>
      </c>
      <c r="F95" s="7">
        <v>2</v>
      </c>
      <c r="G95" s="7">
        <v>3</v>
      </c>
      <c r="H95" s="7">
        <v>3</v>
      </c>
      <c r="I95" s="9">
        <v>11982</v>
      </c>
      <c r="J95">
        <v>33.333333333333329</v>
      </c>
      <c r="K95">
        <v>4898.6000000000004</v>
      </c>
      <c r="L95">
        <v>20</v>
      </c>
      <c r="M95">
        <v>1</v>
      </c>
    </row>
    <row r="96" spans="1:13" ht="31.2" x14ac:dyDescent="0.3">
      <c r="A96" s="7" t="s">
        <v>25</v>
      </c>
      <c r="B96" s="8">
        <v>42856</v>
      </c>
      <c r="C96" s="8">
        <v>42856</v>
      </c>
      <c r="D96" s="7" t="s">
        <v>6</v>
      </c>
      <c r="E96" s="7">
        <v>9</v>
      </c>
      <c r="F96" s="7">
        <v>3</v>
      </c>
      <c r="G96" s="7">
        <v>3</v>
      </c>
      <c r="H96" s="7">
        <v>3</v>
      </c>
      <c r="I96" s="9">
        <v>12762</v>
      </c>
      <c r="J96">
        <v>100</v>
      </c>
      <c r="K96">
        <v>8414</v>
      </c>
      <c r="L96">
        <v>100</v>
      </c>
      <c r="M96">
        <v>1</v>
      </c>
    </row>
    <row r="97" spans="1:13" ht="31.2" x14ac:dyDescent="0.3">
      <c r="A97" s="7" t="s">
        <v>25</v>
      </c>
      <c r="B97" s="8">
        <v>42887</v>
      </c>
      <c r="C97" s="7" t="s">
        <v>8</v>
      </c>
      <c r="D97" s="7" t="s">
        <v>8</v>
      </c>
      <c r="E97" s="7" t="s">
        <v>8</v>
      </c>
      <c r="F97" s="7" t="s">
        <v>8</v>
      </c>
      <c r="G97" s="7" t="s">
        <v>8</v>
      </c>
      <c r="H97" s="7" t="s">
        <v>8</v>
      </c>
      <c r="I97" s="9" t="s">
        <v>8</v>
      </c>
      <c r="J97">
        <v>100</v>
      </c>
      <c r="K97">
        <v>8414</v>
      </c>
      <c r="L97">
        <v>100</v>
      </c>
      <c r="M97">
        <v>1</v>
      </c>
    </row>
    <row r="98" spans="1:13" ht="31.2" x14ac:dyDescent="0.3">
      <c r="A98" s="7" t="s">
        <v>25</v>
      </c>
      <c r="B98" s="8">
        <v>42917</v>
      </c>
      <c r="C98" s="8">
        <v>42917</v>
      </c>
      <c r="D98" s="7" t="s">
        <v>7</v>
      </c>
      <c r="E98" s="7">
        <v>8</v>
      </c>
      <c r="F98" s="7">
        <v>3</v>
      </c>
      <c r="G98" s="7">
        <v>3</v>
      </c>
      <c r="H98" s="7">
        <v>3</v>
      </c>
      <c r="I98" s="9">
        <v>14523</v>
      </c>
      <c r="J98">
        <v>100</v>
      </c>
      <c r="K98">
        <v>8414</v>
      </c>
      <c r="L98">
        <v>100</v>
      </c>
      <c r="M98">
        <v>1</v>
      </c>
    </row>
    <row r="99" spans="1:13" ht="31.2" x14ac:dyDescent="0.3">
      <c r="A99" s="7" t="s">
        <v>25</v>
      </c>
      <c r="B99" s="8">
        <v>42948</v>
      </c>
      <c r="C99" s="8">
        <v>42948</v>
      </c>
      <c r="D99" s="7" t="s">
        <v>6</v>
      </c>
      <c r="E99" s="7">
        <v>9</v>
      </c>
      <c r="F99" s="7">
        <v>3</v>
      </c>
      <c r="G99" s="7">
        <v>3</v>
      </c>
      <c r="H99" s="7">
        <v>3</v>
      </c>
      <c r="I99" s="9">
        <v>12872</v>
      </c>
      <c r="J99">
        <v>100</v>
      </c>
      <c r="K99">
        <v>8414</v>
      </c>
      <c r="L99">
        <v>100</v>
      </c>
      <c r="M99">
        <v>1</v>
      </c>
    </row>
    <row r="100" spans="1:13" ht="31.2" x14ac:dyDescent="0.3">
      <c r="A100" s="7" t="s">
        <v>25</v>
      </c>
      <c r="B100" s="8">
        <v>42979</v>
      </c>
      <c r="C100" s="8">
        <v>42979</v>
      </c>
      <c r="D100" s="7" t="s">
        <v>8</v>
      </c>
      <c r="E100" s="7" t="s">
        <v>8</v>
      </c>
      <c r="F100" s="7" t="s">
        <v>8</v>
      </c>
      <c r="G100" s="7" t="s">
        <v>8</v>
      </c>
      <c r="H100" s="7" t="s">
        <v>8</v>
      </c>
      <c r="I100" s="9" t="s">
        <v>8</v>
      </c>
      <c r="J100">
        <v>100</v>
      </c>
      <c r="K100">
        <v>8414</v>
      </c>
      <c r="L100">
        <v>100</v>
      </c>
      <c r="M100">
        <v>1</v>
      </c>
    </row>
    <row r="101" spans="1:13" ht="31.2" x14ac:dyDescent="0.3">
      <c r="A101" s="7" t="s">
        <v>25</v>
      </c>
      <c r="B101" s="8">
        <v>43009</v>
      </c>
      <c r="C101" s="8">
        <v>43009</v>
      </c>
      <c r="D101" s="7" t="s">
        <v>6</v>
      </c>
      <c r="E101" s="7">
        <v>5</v>
      </c>
      <c r="F101" s="7">
        <v>4</v>
      </c>
      <c r="G101" s="7">
        <v>3</v>
      </c>
      <c r="H101" s="7">
        <v>3</v>
      </c>
      <c r="I101" s="9">
        <v>11908</v>
      </c>
      <c r="J101"/>
      <c r="K101">
        <v>11025.9</v>
      </c>
      <c r="L101">
        <v>66.666666666666657</v>
      </c>
      <c r="M101">
        <v>1</v>
      </c>
    </row>
    <row r="102" spans="1:13" ht="31.2" x14ac:dyDescent="0.3">
      <c r="A102" s="7" t="s">
        <v>26</v>
      </c>
      <c r="B102" s="7" t="s">
        <v>9</v>
      </c>
      <c r="C102" s="7"/>
      <c r="D102" s="7"/>
      <c r="E102" s="7"/>
      <c r="F102" s="7"/>
      <c r="G102" s="7"/>
      <c r="H102" s="7"/>
      <c r="I102" s="9"/>
      <c r="J102"/>
      <c r="K102">
        <v>8749.4</v>
      </c>
      <c r="L102">
        <v>63.333333333333329</v>
      </c>
      <c r="M102">
        <v>1</v>
      </c>
    </row>
    <row r="103" spans="1:13" ht="31.2" x14ac:dyDescent="0.3">
      <c r="A103" s="7" t="s">
        <v>26</v>
      </c>
      <c r="B103" s="8">
        <v>42736</v>
      </c>
      <c r="C103" s="8">
        <v>42736</v>
      </c>
      <c r="D103" s="7" t="s">
        <v>15</v>
      </c>
      <c r="E103" s="7">
        <v>10</v>
      </c>
      <c r="F103" s="7">
        <v>1</v>
      </c>
      <c r="G103" s="7">
        <v>3</v>
      </c>
      <c r="H103" s="7">
        <v>2</v>
      </c>
      <c r="I103" s="9">
        <v>14523</v>
      </c>
      <c r="J103"/>
      <c r="K103">
        <v>9752.2000000000007</v>
      </c>
      <c r="L103">
        <v>91.666666666666657</v>
      </c>
      <c r="M103">
        <v>1</v>
      </c>
    </row>
    <row r="104" spans="1:13" ht="31.2" x14ac:dyDescent="0.3">
      <c r="A104" s="7" t="s">
        <v>26</v>
      </c>
      <c r="B104" s="8">
        <v>42767</v>
      </c>
      <c r="C104" s="8">
        <v>42767</v>
      </c>
      <c r="D104" s="7" t="s">
        <v>15</v>
      </c>
      <c r="E104" s="7">
        <v>10</v>
      </c>
      <c r="F104" s="7">
        <v>1</v>
      </c>
      <c r="G104" s="7">
        <v>3</v>
      </c>
      <c r="H104" s="7">
        <v>2</v>
      </c>
      <c r="I104" s="9">
        <v>14098</v>
      </c>
      <c r="J104"/>
      <c r="K104">
        <v>8475.7000000000007</v>
      </c>
      <c r="L104">
        <v>60</v>
      </c>
      <c r="M104">
        <v>1</v>
      </c>
    </row>
    <row r="105" spans="1:13" ht="31.2" x14ac:dyDescent="0.3">
      <c r="A105" s="7" t="s">
        <v>26</v>
      </c>
      <c r="B105" s="8">
        <v>42795</v>
      </c>
      <c r="C105" s="8">
        <v>42795</v>
      </c>
      <c r="D105" s="7" t="s">
        <v>15</v>
      </c>
      <c r="E105" s="7">
        <v>9</v>
      </c>
      <c r="F105" s="7">
        <v>1</v>
      </c>
      <c r="G105" s="7">
        <v>3</v>
      </c>
      <c r="H105" s="7">
        <v>2</v>
      </c>
      <c r="I105" s="9">
        <v>13980</v>
      </c>
      <c r="J105"/>
      <c r="K105">
        <v>6050.6</v>
      </c>
      <c r="L105">
        <v>83.333333333333329</v>
      </c>
      <c r="M105">
        <v>1</v>
      </c>
    </row>
    <row r="106" spans="1:13" ht="31.2" x14ac:dyDescent="0.3">
      <c r="A106" s="7" t="s">
        <v>26</v>
      </c>
      <c r="B106" s="8">
        <v>42826</v>
      </c>
      <c r="C106" s="8">
        <v>42826</v>
      </c>
      <c r="D106" s="7" t="s">
        <v>15</v>
      </c>
      <c r="E106" s="7">
        <v>9</v>
      </c>
      <c r="F106" s="7">
        <v>3</v>
      </c>
      <c r="G106" s="7">
        <v>3</v>
      </c>
      <c r="H106" s="7">
        <v>2</v>
      </c>
      <c r="I106" s="9">
        <v>14112</v>
      </c>
      <c r="J106"/>
      <c r="K106">
        <v>8333</v>
      </c>
      <c r="L106">
        <v>66.666666666666657</v>
      </c>
      <c r="M106">
        <v>1</v>
      </c>
    </row>
    <row r="107" spans="1:13" ht="31.2" x14ac:dyDescent="0.3">
      <c r="A107" s="7" t="s">
        <v>26</v>
      </c>
      <c r="B107" s="8">
        <v>42856</v>
      </c>
      <c r="C107" s="8">
        <v>42856</v>
      </c>
      <c r="D107" s="7" t="s">
        <v>6</v>
      </c>
      <c r="E107" s="7">
        <v>8</v>
      </c>
      <c r="F107" s="7">
        <v>3</v>
      </c>
      <c r="G107" s="7">
        <v>3</v>
      </c>
      <c r="H107" s="7">
        <v>2</v>
      </c>
      <c r="I107" s="9">
        <v>14760</v>
      </c>
      <c r="J107"/>
      <c r="K107">
        <v>9364</v>
      </c>
      <c r="L107">
        <v>63.333333333333329</v>
      </c>
      <c r="M107">
        <v>1</v>
      </c>
    </row>
    <row r="108" spans="1:13" ht="31.2" x14ac:dyDescent="0.3">
      <c r="A108" s="7" t="s">
        <v>26</v>
      </c>
      <c r="B108" s="8">
        <v>42887</v>
      </c>
      <c r="C108" s="7" t="s">
        <v>8</v>
      </c>
      <c r="D108" s="7" t="s">
        <v>8</v>
      </c>
      <c r="E108" s="7" t="s">
        <v>8</v>
      </c>
      <c r="F108" s="7" t="s">
        <v>8</v>
      </c>
      <c r="G108" s="7" t="s">
        <v>8</v>
      </c>
      <c r="H108" s="7" t="s">
        <v>8</v>
      </c>
      <c r="I108" s="9" t="s">
        <v>8</v>
      </c>
      <c r="J108"/>
      <c r="K108">
        <v>9492.2999999999993</v>
      </c>
      <c r="L108">
        <v>73.333333333333329</v>
      </c>
      <c r="M108">
        <v>1</v>
      </c>
    </row>
    <row r="109" spans="1:13" ht="31.2" x14ac:dyDescent="0.3">
      <c r="A109" s="7" t="s">
        <v>26</v>
      </c>
      <c r="B109" s="8">
        <v>42917</v>
      </c>
      <c r="C109" s="8">
        <v>42917</v>
      </c>
      <c r="D109" s="7" t="s">
        <v>7</v>
      </c>
      <c r="E109" s="7">
        <v>8</v>
      </c>
      <c r="F109" s="7">
        <v>4</v>
      </c>
      <c r="G109" s="7">
        <v>3</v>
      </c>
      <c r="H109" s="7">
        <v>2</v>
      </c>
      <c r="I109" s="9">
        <v>11325</v>
      </c>
      <c r="J109">
        <v>0</v>
      </c>
      <c r="K109">
        <v>4898.6000000000004</v>
      </c>
      <c r="L109">
        <v>20</v>
      </c>
      <c r="M109">
        <v>1</v>
      </c>
    </row>
    <row r="110" spans="1:13" ht="31.2" x14ac:dyDescent="0.3">
      <c r="A110" s="7" t="s">
        <v>26</v>
      </c>
      <c r="B110" s="8">
        <v>42948</v>
      </c>
      <c r="C110" s="8">
        <v>42948</v>
      </c>
      <c r="D110" s="7" t="s">
        <v>6</v>
      </c>
      <c r="E110" s="7">
        <v>6</v>
      </c>
      <c r="F110" s="7">
        <v>4</v>
      </c>
      <c r="G110" s="7">
        <v>3</v>
      </c>
      <c r="H110" s="7">
        <v>2</v>
      </c>
      <c r="I110" s="9">
        <v>12863</v>
      </c>
      <c r="J110">
        <v>0</v>
      </c>
      <c r="K110">
        <v>4898.6000000000004</v>
      </c>
      <c r="L110">
        <v>20</v>
      </c>
      <c r="M110">
        <v>1</v>
      </c>
    </row>
    <row r="111" spans="1:13" ht="31.2" x14ac:dyDescent="0.3">
      <c r="A111" s="7" t="s">
        <v>26</v>
      </c>
      <c r="B111" s="8">
        <v>42979</v>
      </c>
      <c r="C111" s="7" t="s">
        <v>8</v>
      </c>
      <c r="D111" s="7" t="s">
        <v>8</v>
      </c>
      <c r="E111" s="7" t="s">
        <v>8</v>
      </c>
      <c r="F111" s="7" t="s">
        <v>8</v>
      </c>
      <c r="G111" s="7" t="s">
        <v>8</v>
      </c>
      <c r="H111" s="7" t="s">
        <v>8</v>
      </c>
      <c r="I111" s="9" t="s">
        <v>8</v>
      </c>
      <c r="J111"/>
      <c r="K111">
        <v>4898.6000000000004</v>
      </c>
      <c r="L111">
        <v>20</v>
      </c>
      <c r="M111">
        <v>1</v>
      </c>
    </row>
    <row r="112" spans="1:13" ht="31.2" x14ac:dyDescent="0.3">
      <c r="A112" s="7" t="s">
        <v>26</v>
      </c>
      <c r="B112" s="8">
        <v>43009</v>
      </c>
      <c r="C112" s="8">
        <v>43009</v>
      </c>
      <c r="D112" s="7" t="s">
        <v>6</v>
      </c>
      <c r="E112" s="7">
        <v>6</v>
      </c>
      <c r="F112" s="7">
        <v>4</v>
      </c>
      <c r="G112" s="7">
        <v>3</v>
      </c>
      <c r="H112" s="7">
        <v>2</v>
      </c>
      <c r="I112" s="9">
        <v>14598</v>
      </c>
      <c r="J112"/>
      <c r="K112">
        <v>8414</v>
      </c>
      <c r="L112">
        <v>100</v>
      </c>
      <c r="M112">
        <v>1</v>
      </c>
    </row>
    <row r="127" spans="4:10" ht="31.2" x14ac:dyDescent="0.3">
      <c r="D127" s="13" t="s">
        <v>4</v>
      </c>
      <c r="E127" s="14" t="s">
        <v>36</v>
      </c>
      <c r="H127" s="19" t="s">
        <v>1</v>
      </c>
      <c r="I127" s="19" t="s">
        <v>4</v>
      </c>
      <c r="J127" s="20" t="s">
        <v>36</v>
      </c>
    </row>
    <row r="128" spans="4:10" ht="16.8" x14ac:dyDescent="0.3">
      <c r="D128" s="12" t="s">
        <v>30</v>
      </c>
      <c r="E128" s="11">
        <v>17.044443999999999</v>
      </c>
      <c r="H128" s="21" t="s">
        <v>22</v>
      </c>
      <c r="I128" s="21" t="s">
        <v>15</v>
      </c>
      <c r="J128" s="21">
        <v>17.399999999999999</v>
      </c>
    </row>
    <row r="129" spans="4:10" ht="16.8" x14ac:dyDescent="0.3">
      <c r="D129" s="12" t="s">
        <v>31</v>
      </c>
      <c r="E129" s="11">
        <v>9.6666670000000003</v>
      </c>
      <c r="H129" s="21" t="s">
        <v>22</v>
      </c>
      <c r="I129" s="21" t="s">
        <v>16</v>
      </c>
      <c r="J129" s="21">
        <v>12</v>
      </c>
    </row>
    <row r="130" spans="4:10" ht="16.8" x14ac:dyDescent="0.3">
      <c r="D130" s="12" t="s">
        <v>32</v>
      </c>
      <c r="E130" s="11">
        <v>16</v>
      </c>
      <c r="H130" s="21" t="s">
        <v>22</v>
      </c>
      <c r="I130" s="21" t="s">
        <v>17</v>
      </c>
      <c r="J130" s="21">
        <v>17</v>
      </c>
    </row>
    <row r="131" spans="4:10" ht="16.8" x14ac:dyDescent="0.3">
      <c r="D131" s="12" t="s">
        <v>33</v>
      </c>
      <c r="E131" s="11">
        <v>10.9</v>
      </c>
      <c r="H131" s="21" t="s">
        <v>22</v>
      </c>
      <c r="I131" s="21" t="s">
        <v>8</v>
      </c>
      <c r="J131" s="21">
        <v>0</v>
      </c>
    </row>
    <row r="132" spans="4:10" ht="16.8" x14ac:dyDescent="0.3">
      <c r="D132" s="12" t="s">
        <v>34</v>
      </c>
      <c r="E132" s="11">
        <v>0</v>
      </c>
      <c r="H132" s="21" t="s">
        <v>22</v>
      </c>
      <c r="I132" s="21" t="s">
        <v>7</v>
      </c>
      <c r="J132" s="21">
        <v>10</v>
      </c>
    </row>
    <row r="133" spans="4:10" ht="16.8" x14ac:dyDescent="0.3">
      <c r="D133" s="12" t="s">
        <v>35</v>
      </c>
      <c r="E133" s="11">
        <v>11.833333</v>
      </c>
      <c r="H133" s="21" t="s">
        <v>11</v>
      </c>
      <c r="I133" s="21" t="s">
        <v>15</v>
      </c>
      <c r="J133" s="21">
        <v>19.600000000000001</v>
      </c>
    </row>
    <row r="134" spans="4:10" x14ac:dyDescent="0.3">
      <c r="H134" s="21" t="s">
        <v>11</v>
      </c>
      <c r="I134" s="21" t="s">
        <v>6</v>
      </c>
      <c r="J134" s="21">
        <v>11</v>
      </c>
    </row>
    <row r="135" spans="4:10" x14ac:dyDescent="0.3">
      <c r="H135" s="21" t="s">
        <v>11</v>
      </c>
      <c r="I135" s="21" t="s">
        <v>8</v>
      </c>
      <c r="J135" s="21">
        <v>0</v>
      </c>
    </row>
    <row r="136" spans="4:10" ht="16.8" x14ac:dyDescent="0.3">
      <c r="D136" s="15" t="s">
        <v>1</v>
      </c>
      <c r="E136" s="16" t="s">
        <v>47</v>
      </c>
      <c r="H136" s="21" t="s">
        <v>11</v>
      </c>
      <c r="I136" s="21" t="s">
        <v>7</v>
      </c>
      <c r="J136" s="21">
        <v>12</v>
      </c>
    </row>
    <row r="137" spans="4:10" ht="16.8" x14ac:dyDescent="0.3">
      <c r="D137" s="17" t="s">
        <v>37</v>
      </c>
      <c r="E137" s="16">
        <v>12.6</v>
      </c>
      <c r="H137" s="21" t="s">
        <v>19</v>
      </c>
      <c r="I137" s="21" t="s">
        <v>15</v>
      </c>
      <c r="J137" s="21">
        <v>20.666666666666671</v>
      </c>
    </row>
    <row r="138" spans="4:10" ht="16.8" x14ac:dyDescent="0.3">
      <c r="D138" s="17" t="s">
        <v>38</v>
      </c>
      <c r="E138" s="16">
        <v>13.2</v>
      </c>
      <c r="H138" s="21" t="s">
        <v>19</v>
      </c>
      <c r="I138" s="21" t="s">
        <v>16</v>
      </c>
      <c r="J138" s="21">
        <v>9</v>
      </c>
    </row>
    <row r="139" spans="4:10" ht="16.8" x14ac:dyDescent="0.3">
      <c r="D139" s="17" t="s">
        <v>39</v>
      </c>
      <c r="E139" s="16">
        <v>12.6</v>
      </c>
      <c r="H139" s="21" t="s">
        <v>19</v>
      </c>
      <c r="I139" s="21" t="s">
        <v>17</v>
      </c>
      <c r="J139" s="21">
        <v>15</v>
      </c>
    </row>
    <row r="140" spans="4:10" ht="16.8" x14ac:dyDescent="0.3">
      <c r="D140" s="17" t="s">
        <v>40</v>
      </c>
      <c r="E140" s="16">
        <v>13.7</v>
      </c>
      <c r="H140" s="21" t="s">
        <v>19</v>
      </c>
      <c r="I140" s="21" t="s">
        <v>6</v>
      </c>
      <c r="J140" s="21">
        <v>10</v>
      </c>
    </row>
    <row r="141" spans="4:10" ht="16.8" x14ac:dyDescent="0.3">
      <c r="D141" s="17" t="s">
        <v>41</v>
      </c>
      <c r="E141" s="16">
        <v>8.9</v>
      </c>
      <c r="H141" s="21" t="s">
        <v>19</v>
      </c>
      <c r="I141" s="21" t="s">
        <v>8</v>
      </c>
      <c r="J141" s="21">
        <v>0</v>
      </c>
    </row>
    <row r="142" spans="4:10" ht="16.8" x14ac:dyDescent="0.3">
      <c r="D142" s="17" t="s">
        <v>42</v>
      </c>
      <c r="E142" s="16">
        <v>14.2</v>
      </c>
      <c r="H142" s="21" t="s">
        <v>19</v>
      </c>
      <c r="I142" s="21" t="s">
        <v>7</v>
      </c>
      <c r="J142" s="21">
        <v>15</v>
      </c>
    </row>
    <row r="143" spans="4:10" ht="16.8" x14ac:dyDescent="0.3">
      <c r="D143" s="17" t="s">
        <v>43</v>
      </c>
      <c r="E143" s="16">
        <v>6.6</v>
      </c>
      <c r="H143" s="21" t="s">
        <v>24</v>
      </c>
      <c r="I143" s="21" t="s">
        <v>15</v>
      </c>
      <c r="J143" s="21">
        <v>19.8</v>
      </c>
    </row>
    <row r="144" spans="4:10" ht="16.8" x14ac:dyDescent="0.3">
      <c r="D144" s="17" t="s">
        <v>44</v>
      </c>
      <c r="E144" s="16">
        <v>14.8</v>
      </c>
      <c r="H144" s="21" t="s">
        <v>24</v>
      </c>
      <c r="I144" s="21" t="s">
        <v>6</v>
      </c>
      <c r="J144" s="21">
        <v>12.66666666666667</v>
      </c>
    </row>
    <row r="145" spans="4:10" ht="16.8" x14ac:dyDescent="0.3">
      <c r="D145" s="17" t="s">
        <v>45</v>
      </c>
      <c r="E145" s="16">
        <v>9.6</v>
      </c>
      <c r="H145" s="21" t="s">
        <v>24</v>
      </c>
      <c r="I145" s="21" t="s">
        <v>8</v>
      </c>
      <c r="J145" s="21">
        <v>0</v>
      </c>
    </row>
    <row r="146" spans="4:10" ht="16.8" x14ac:dyDescent="0.3">
      <c r="D146" s="17" t="s">
        <v>46</v>
      </c>
      <c r="E146" s="16">
        <v>12.6</v>
      </c>
      <c r="H146" s="21" t="s">
        <v>23</v>
      </c>
      <c r="I146" s="21" t="s">
        <v>15</v>
      </c>
      <c r="J146" s="21">
        <v>12.25</v>
      </c>
    </row>
    <row r="147" spans="4:10" x14ac:dyDescent="0.3">
      <c r="H147" s="21" t="s">
        <v>23</v>
      </c>
      <c r="I147" s="21" t="s">
        <v>16</v>
      </c>
      <c r="J147" s="21">
        <v>8</v>
      </c>
    </row>
    <row r="148" spans="4:10" x14ac:dyDescent="0.3">
      <c r="H148" s="21" t="s">
        <v>23</v>
      </c>
      <c r="I148" s="21" t="s">
        <v>6</v>
      </c>
      <c r="J148" s="21">
        <v>10</v>
      </c>
    </row>
    <row r="149" spans="4:10" x14ac:dyDescent="0.3">
      <c r="H149" s="21" t="s">
        <v>23</v>
      </c>
      <c r="I149" s="21" t="s">
        <v>8</v>
      </c>
      <c r="J149" s="21">
        <v>0</v>
      </c>
    </row>
    <row r="150" spans="4:10" x14ac:dyDescent="0.3">
      <c r="H150" s="21" t="s">
        <v>23</v>
      </c>
      <c r="I150" s="21" t="s">
        <v>7</v>
      </c>
      <c r="J150" s="21">
        <v>12</v>
      </c>
    </row>
    <row r="151" spans="4:10" x14ac:dyDescent="0.3">
      <c r="H151" s="21" t="s">
        <v>21</v>
      </c>
      <c r="I151" s="21" t="s">
        <v>15</v>
      </c>
      <c r="J151" s="21">
        <v>17.399999999999999</v>
      </c>
    </row>
    <row r="152" spans="4:10" x14ac:dyDescent="0.3">
      <c r="H152" s="21" t="s">
        <v>21</v>
      </c>
      <c r="I152" s="21" t="s">
        <v>6</v>
      </c>
      <c r="J152" s="21">
        <v>15</v>
      </c>
    </row>
    <row r="153" spans="4:10" x14ac:dyDescent="0.3">
      <c r="H153" s="21" t="s">
        <v>21</v>
      </c>
      <c r="I153" s="21" t="s">
        <v>8</v>
      </c>
      <c r="J153" s="21">
        <v>0</v>
      </c>
    </row>
    <row r="154" spans="4:10" x14ac:dyDescent="0.3">
      <c r="H154" s="21" t="s">
        <v>21</v>
      </c>
      <c r="I154" s="21" t="s">
        <v>7</v>
      </c>
      <c r="J154" s="21">
        <v>12.5</v>
      </c>
    </row>
    <row r="155" spans="4:10" x14ac:dyDescent="0.3">
      <c r="H155" s="21" t="s">
        <v>26</v>
      </c>
      <c r="I155" s="21" t="s">
        <v>15</v>
      </c>
      <c r="J155" s="21">
        <v>9.5</v>
      </c>
    </row>
    <row r="156" spans="4:10" x14ac:dyDescent="0.3">
      <c r="H156" s="21" t="s">
        <v>26</v>
      </c>
      <c r="I156" s="21" t="s">
        <v>6</v>
      </c>
      <c r="J156" s="21">
        <v>6.666666666666667</v>
      </c>
    </row>
    <row r="157" spans="4:10" x14ac:dyDescent="0.3">
      <c r="H157" s="21" t="s">
        <v>26</v>
      </c>
      <c r="I157" s="21" t="s">
        <v>8</v>
      </c>
      <c r="J157" s="21">
        <v>0</v>
      </c>
    </row>
    <row r="158" spans="4:10" x14ac:dyDescent="0.3">
      <c r="H158" s="21" t="s">
        <v>26</v>
      </c>
      <c r="I158" s="21" t="s">
        <v>7</v>
      </c>
      <c r="J158" s="21">
        <v>8</v>
      </c>
    </row>
    <row r="159" spans="4:10" x14ac:dyDescent="0.3">
      <c r="H159" s="21" t="s">
        <v>20</v>
      </c>
      <c r="I159" s="21" t="s">
        <v>15</v>
      </c>
      <c r="J159" s="21">
        <v>18.600000000000001</v>
      </c>
    </row>
    <row r="160" spans="4:10" x14ac:dyDescent="0.3">
      <c r="H160" s="21" t="s">
        <v>20</v>
      </c>
      <c r="I160" s="21" t="s">
        <v>6</v>
      </c>
      <c r="J160" s="21">
        <v>15</v>
      </c>
    </row>
    <row r="161" spans="8:10" x14ac:dyDescent="0.3">
      <c r="H161" s="21" t="s">
        <v>20</v>
      </c>
      <c r="I161" s="21" t="s">
        <v>8</v>
      </c>
      <c r="J161" s="21">
        <v>0</v>
      </c>
    </row>
    <row r="162" spans="8:10" x14ac:dyDescent="0.3">
      <c r="H162" s="21" t="s">
        <v>20</v>
      </c>
      <c r="I162" s="21" t="s">
        <v>7</v>
      </c>
      <c r="J162" s="21">
        <v>12.5</v>
      </c>
    </row>
    <row r="163" spans="8:10" x14ac:dyDescent="0.3">
      <c r="H163" s="21" t="s">
        <v>25</v>
      </c>
      <c r="I163" s="21" t="s">
        <v>15</v>
      </c>
      <c r="J163" s="21">
        <v>16.25</v>
      </c>
    </row>
    <row r="164" spans="8:10" x14ac:dyDescent="0.3">
      <c r="H164" s="21" t="s">
        <v>25</v>
      </c>
      <c r="I164" s="21" t="s">
        <v>6</v>
      </c>
      <c r="J164" s="21">
        <v>7.666666666666667</v>
      </c>
    </row>
    <row r="165" spans="8:10" x14ac:dyDescent="0.3">
      <c r="H165" s="21" t="s">
        <v>25</v>
      </c>
      <c r="I165" s="21" t="s">
        <v>8</v>
      </c>
      <c r="J165" s="21">
        <v>0</v>
      </c>
    </row>
    <row r="166" spans="8:10" x14ac:dyDescent="0.3">
      <c r="H166" s="21" t="s">
        <v>25</v>
      </c>
      <c r="I166" s="21" t="s">
        <v>7</v>
      </c>
      <c r="J166" s="21">
        <v>8</v>
      </c>
    </row>
    <row r="167" spans="8:10" x14ac:dyDescent="0.3">
      <c r="H167" s="21" t="s">
        <v>10</v>
      </c>
      <c r="I167" s="21" t="s">
        <v>15</v>
      </c>
      <c r="J167" s="21">
        <v>17.8</v>
      </c>
    </row>
    <row r="168" spans="8:10" x14ac:dyDescent="0.3">
      <c r="H168" s="21" t="s">
        <v>10</v>
      </c>
      <c r="I168" s="21" t="s">
        <v>6</v>
      </c>
      <c r="J168" s="21">
        <v>12.5</v>
      </c>
    </row>
    <row r="169" spans="8:10" x14ac:dyDescent="0.3">
      <c r="H169" s="21" t="s">
        <v>10</v>
      </c>
      <c r="I169" s="21" t="s">
        <v>8</v>
      </c>
      <c r="J169" s="21">
        <v>0</v>
      </c>
    </row>
    <row r="170" spans="8:10" x14ac:dyDescent="0.3">
      <c r="H170" s="21" t="s">
        <v>10</v>
      </c>
      <c r="I170" s="21" t="s">
        <v>7</v>
      </c>
      <c r="J170" s="21">
        <v>12</v>
      </c>
    </row>
  </sheetData>
  <mergeCells count="2">
    <mergeCell ref="B1:D1"/>
    <mergeCell ref="E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jimba</dc:creator>
  <cp:lastModifiedBy>AbhiStyles</cp:lastModifiedBy>
  <dcterms:created xsi:type="dcterms:W3CDTF">2018-03-17T12:31:21Z</dcterms:created>
  <dcterms:modified xsi:type="dcterms:W3CDTF">2023-03-29T01:11:31Z</dcterms:modified>
</cp:coreProperties>
</file>