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bhiramdiddigi/_Documents/projects/ATTMobileBill/ATTMobileBill/"/>
    </mc:Choice>
  </mc:AlternateContent>
  <bookViews>
    <workbookView xWindow="10580" yWindow="460" windowWidth="26060" windowHeight="17600" tabRatio="500"/>
  </bookViews>
  <sheets>
    <sheet name="Oct 12 - Nov 11" sheetId="1" r:id="rId1"/>
    <sheet name="Nov 12 - Dec 11" sheetId="2" r:id="rId2"/>
    <sheet name="Dec 12 - Jan 11" sheetId="3" r:id="rId3"/>
    <sheet name="Jan 12 - Feb 11" sheetId="4" r:id="rId4"/>
    <sheet name="Feb 12 - Mar 11" sheetId="5" r:id="rId5"/>
    <sheet name="Total Abhi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D12" i="5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D12" i="4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D12" i="3"/>
  <c r="D2" i="2"/>
  <c r="C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D12" i="2"/>
  <c r="B8" i="1"/>
  <c r="D2" i="1"/>
  <c r="D8" i="1"/>
  <c r="D9" i="1"/>
  <c r="D12" i="1"/>
  <c r="D3" i="1"/>
  <c r="D4" i="1"/>
  <c r="D5" i="1"/>
  <c r="D6" i="1"/>
  <c r="D7" i="1"/>
  <c r="D10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<sst xmlns="http://schemas.openxmlformats.org/spreadsheetml/2006/main" count="80" uniqueCount="16">
  <si>
    <t>Total Bill</t>
  </si>
  <si>
    <t>ABHIRAM B. DIDDIGI (201-360-9876)</t>
  </si>
  <si>
    <t xml:space="preserve">ARCHANA ANUPAM   (201-885-8079) </t>
  </si>
  <si>
    <t xml:space="preserve">ANUPAM MAHESHWARI  (201-885-8090) </t>
  </si>
  <si>
    <t>LOYOLA I. AMALRAJ  (210-633-6883)</t>
  </si>
  <si>
    <t xml:space="preserve">VENKAT SAI PRASAD BOMMAVARAM (210-721-2827) </t>
  </si>
  <si>
    <t xml:space="preserve">LOYOLA I. AMALRAJ  (210-859-8364) </t>
  </si>
  <si>
    <t xml:space="preserve">GOUTHAM       (317-220-7000)    </t>
  </si>
  <si>
    <t xml:space="preserve">ABIRAM I. DIDDIGI  (669-234-9939) </t>
  </si>
  <si>
    <t xml:space="preserve">MARY G. LOYOLA IGNATIUS (678-642-7869) </t>
  </si>
  <si>
    <t>Name</t>
  </si>
  <si>
    <t>Breakup</t>
  </si>
  <si>
    <t>Internet + Breakup</t>
  </si>
  <si>
    <t>Internet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</si>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</sst>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0" sqref="B10"/>
    </sheetView>
  </sheetViews>
  <sheetFormatPr baseColWidth="10" defaultRowHeight="16" x14ac:dyDescent="0.2"/>
  <cols>
    <col min="1" max="1" width="46.33203125" customWidth="1"/>
    <col min="2" max="2" width="62.83203125" customWidth="1"/>
    <col min="3" max="3" width="33.33203125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14</v>
      </c>
    </row>
    <row r="2" spans="1:4" x14ac:dyDescent="0.2">
      <c r="A2" t="s">
        <v>1</v>
      </c>
      <c r="B2">
        <v>19</v>
      </c>
      <c r="C2">
        <f>$F$19/9</f>
        <v>10.833333333333334</v>
      </c>
      <c r="D2">
        <f>SUM(B2:C2)</f>
        <v>29.833333333333336</v>
      </c>
    </row>
    <row r="3" spans="1:4" x14ac:dyDescent="0.2">
      <c r="A3" t="s">
        <v>2</v>
      </c>
      <c r="B3">
        <v>20.49</v>
      </c>
      <c r="C3">
        <f t="shared" ref="C3:C10" si="0">$F$19/9</f>
        <v>10.833333333333334</v>
      </c>
      <c r="D3">
        <f t="shared" ref="D3:D10" si="1">SUM(B3:C3)</f>
        <v>31.323333333333331</v>
      </c>
    </row>
    <row r="4" spans="1:4" x14ac:dyDescent="0.2">
      <c r="A4" t="s">
        <v>3</v>
      </c>
      <c r="B4">
        <v>63.35</v>
      </c>
      <c r="C4">
        <f t="shared" si="0"/>
        <v>10.833333333333334</v>
      </c>
      <c r="D4">
        <f t="shared" si="1"/>
        <v>74.183333333333337</v>
      </c>
    </row>
    <row r="5" spans="1:4" x14ac:dyDescent="0.2">
      <c r="A5" t="s">
        <v>4</v>
      </c>
      <c r="B5">
        <v>12.01</v>
      </c>
      <c r="C5">
        <f t="shared" si="0"/>
        <v>10.833333333333334</v>
      </c>
      <c r="D5">
        <f t="shared" si="1"/>
        <v>22.843333333333334</v>
      </c>
    </row>
    <row r="6" spans="1:4" x14ac:dyDescent="0.2">
      <c r="A6" t="s">
        <v>5</v>
      </c>
      <c r="B6">
        <v>20.49</v>
      </c>
      <c r="C6">
        <f t="shared" si="0"/>
        <v>10.833333333333334</v>
      </c>
      <c r="D6">
        <f t="shared" si="1"/>
        <v>31.323333333333331</v>
      </c>
    </row>
    <row r="7" spans="1:4" x14ac:dyDescent="0.2">
      <c r="A7" t="s">
        <v>6</v>
      </c>
      <c r="B7">
        <v>12.04</v>
      </c>
      <c r="C7">
        <f t="shared" si="0"/>
        <v>10.833333333333334</v>
      </c>
      <c r="D7">
        <f t="shared" si="1"/>
        <v>22.873333333333335</v>
      </c>
    </row>
    <row r="8" spans="1:4" x14ac:dyDescent="0.2">
      <c r="A8" t="s">
        <v>7</v>
      </c>
      <c r="B8">
        <f>-16.24 + 78.74</f>
        <v>62.5</v>
      </c>
      <c r="C8">
        <f t="shared" si="0"/>
        <v>10.833333333333334</v>
      </c>
      <c r="D8">
        <f t="shared" si="1"/>
        <v>73.333333333333329</v>
      </c>
    </row>
    <row r="9" spans="1:4" x14ac:dyDescent="0.2">
      <c r="A9" t="s">
        <v>8</v>
      </c>
      <c r="B9">
        <v>19.399999999999999</v>
      </c>
      <c r="C9">
        <f t="shared" si="0"/>
        <v>10.833333333333334</v>
      </c>
      <c r="D9">
        <f t="shared" si="1"/>
        <v>30.233333333333334</v>
      </c>
    </row>
    <row r="10" spans="1:4" x14ac:dyDescent="0.2">
      <c r="A10" t="s">
        <v>9</v>
      </c>
      <c r="B10">
        <v>19.399999999999999</v>
      </c>
      <c r="C10">
        <f t="shared" si="0"/>
        <v>10.833333333333334</v>
      </c>
      <c r="D10">
        <f t="shared" si="1"/>
        <v>30.233333333333334</v>
      </c>
    </row>
    <row r="12" spans="1:4" x14ac:dyDescent="0.2">
      <c r="C12" t="s">
        <v>15</v>
      </c>
      <c r="D12">
        <f>SUM(D2:D10)</f>
        <v>346.18</v>
      </c>
    </row>
    <row r="19" spans="5:6" x14ac:dyDescent="0.2">
      <c r="E19" s="1" t="s">
        <v>13</v>
      </c>
      <c r="F19">
        <v>97.5</v>
      </c>
    </row>
    <row r="20" spans="5:6" x14ac:dyDescent="0.2">
      <c r="E20" s="1" t="s">
        <v>0</v>
      </c>
      <c r="F20">
        <v>346.18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20"/>
    </sheetView>
  </sheetViews>
  <sheetFormatPr baseColWidth="10" defaultRowHeight="16" x14ac:dyDescent="0.2"/>
  <cols>
    <col min="1" max="1" width="46" customWidth="1"/>
    <col min="4" max="4" width="39.83203125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14</v>
      </c>
    </row>
    <row r="2" spans="1:4" x14ac:dyDescent="0.2">
      <c r="A2" t="s">
        <v>1</v>
      </c>
      <c r="B2">
        <v>19</v>
      </c>
      <c r="C2">
        <f>$F$19/9</f>
        <v>10.833333333333334</v>
      </c>
      <c r="D2">
        <f>SUM(B2:C2)</f>
        <v>29.833333333333336</v>
      </c>
    </row>
    <row r="3" spans="1:4" x14ac:dyDescent="0.2">
      <c r="A3" t="s">
        <v>2</v>
      </c>
      <c r="B3">
        <v>20.49</v>
      </c>
      <c r="C3">
        <f t="shared" ref="C3:C10" si="0">$F$19/9</f>
        <v>10.833333333333334</v>
      </c>
      <c r="D3">
        <f t="shared" ref="D3:D10" si="1">SUM(B3:C3)</f>
        <v>31.323333333333331</v>
      </c>
    </row>
    <row r="4" spans="1:4" x14ac:dyDescent="0.2">
      <c r="A4" t="s">
        <v>3</v>
      </c>
      <c r="B4">
        <v>63.35</v>
      </c>
      <c r="C4">
        <f t="shared" si="0"/>
        <v>10.833333333333334</v>
      </c>
      <c r="D4">
        <f t="shared" si="1"/>
        <v>74.183333333333337</v>
      </c>
    </row>
    <row r="5" spans="1:4" x14ac:dyDescent="0.2">
      <c r="A5" t="s">
        <v>4</v>
      </c>
      <c r="B5">
        <v>12.01</v>
      </c>
      <c r="C5">
        <f t="shared" si="0"/>
        <v>10.833333333333334</v>
      </c>
      <c r="D5">
        <f t="shared" si="1"/>
        <v>22.843333333333334</v>
      </c>
    </row>
    <row r="6" spans="1:4" x14ac:dyDescent="0.2">
      <c r="A6" t="s">
        <v>5</v>
      </c>
      <c r="B6">
        <v>20.49</v>
      </c>
      <c r="C6">
        <f t="shared" si="0"/>
        <v>10.833333333333334</v>
      </c>
      <c r="D6">
        <f t="shared" si="1"/>
        <v>31.323333333333331</v>
      </c>
    </row>
    <row r="7" spans="1:4" x14ac:dyDescent="0.2">
      <c r="A7" t="s">
        <v>6</v>
      </c>
      <c r="B7">
        <v>12.04</v>
      </c>
      <c r="C7">
        <f t="shared" si="0"/>
        <v>10.833333333333334</v>
      </c>
      <c r="D7">
        <f t="shared" si="1"/>
        <v>22.873333333333335</v>
      </c>
    </row>
    <row r="8" spans="1:4" x14ac:dyDescent="0.2">
      <c r="A8" t="s">
        <v>7</v>
      </c>
      <c r="B8">
        <v>20.75</v>
      </c>
      <c r="C8">
        <f t="shared" si="0"/>
        <v>10.833333333333334</v>
      </c>
      <c r="D8">
        <f t="shared" si="1"/>
        <v>31.583333333333336</v>
      </c>
    </row>
    <row r="9" spans="1:4" x14ac:dyDescent="0.2">
      <c r="A9" t="s">
        <v>8</v>
      </c>
      <c r="B9">
        <v>19.399999999999999</v>
      </c>
      <c r="C9">
        <f t="shared" si="0"/>
        <v>10.833333333333334</v>
      </c>
      <c r="D9">
        <f t="shared" si="1"/>
        <v>30.233333333333334</v>
      </c>
    </row>
    <row r="10" spans="1:4" x14ac:dyDescent="0.2">
      <c r="A10" t="s">
        <v>9</v>
      </c>
      <c r="B10">
        <v>19.399999999999999</v>
      </c>
      <c r="C10">
        <f t="shared" si="0"/>
        <v>10.833333333333334</v>
      </c>
      <c r="D10">
        <f t="shared" si="1"/>
        <v>30.233333333333334</v>
      </c>
    </row>
    <row r="12" spans="1:4" x14ac:dyDescent="0.2">
      <c r="C12" t="s">
        <v>15</v>
      </c>
      <c r="D12">
        <f>SUM(D2:D10)</f>
        <v>304.43</v>
      </c>
    </row>
    <row r="19" spans="5:6" x14ac:dyDescent="0.2">
      <c r="E19" s="1" t="s">
        <v>13</v>
      </c>
      <c r="F19">
        <v>97.5</v>
      </c>
    </row>
    <row r="20" spans="5:6" x14ac:dyDescent="0.2">
      <c r="E20" s="1" t="s">
        <v>0</v>
      </c>
      <c r="F20">
        <v>304.8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20"/>
    </sheetView>
  </sheetViews>
  <sheetFormatPr baseColWidth="10" defaultRowHeight="16" x14ac:dyDescent="0.2"/>
  <cols>
    <col min="1" max="1" width="40.5" customWidth="1"/>
    <col min="2" max="2" width="19.1640625" customWidth="1"/>
    <col min="3" max="3" width="21.83203125" customWidth="1"/>
    <col min="4" max="4" width="31.83203125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14</v>
      </c>
    </row>
    <row r="2" spans="1:4" x14ac:dyDescent="0.2">
      <c r="A2" t="s">
        <v>1</v>
      </c>
      <c r="B2">
        <v>19.440000000000001</v>
      </c>
      <c r="C2">
        <f>$F$19/9</f>
        <v>10.833333333333334</v>
      </c>
      <c r="D2">
        <f>SUM(B2:C2)</f>
        <v>30.273333333333333</v>
      </c>
    </row>
    <row r="3" spans="1:4" x14ac:dyDescent="0.2">
      <c r="A3" t="s">
        <v>2</v>
      </c>
      <c r="B3">
        <v>20.54</v>
      </c>
      <c r="C3">
        <f t="shared" ref="C3:C10" si="0">$F$19/9</f>
        <v>10.833333333333334</v>
      </c>
      <c r="D3">
        <f t="shared" ref="D3:D10" si="1">SUM(B3:C3)</f>
        <v>31.373333333333335</v>
      </c>
    </row>
    <row r="4" spans="1:4" x14ac:dyDescent="0.2">
      <c r="A4" t="s">
        <v>3</v>
      </c>
      <c r="B4">
        <v>63.4</v>
      </c>
      <c r="C4">
        <f t="shared" si="0"/>
        <v>10.833333333333334</v>
      </c>
      <c r="D4">
        <f t="shared" si="1"/>
        <v>74.233333333333334</v>
      </c>
    </row>
    <row r="5" spans="1:4" x14ac:dyDescent="0.2">
      <c r="A5" t="s">
        <v>4</v>
      </c>
      <c r="B5">
        <v>12.01</v>
      </c>
      <c r="C5">
        <f t="shared" si="0"/>
        <v>10.833333333333334</v>
      </c>
      <c r="D5">
        <f t="shared" si="1"/>
        <v>22.843333333333334</v>
      </c>
    </row>
    <row r="6" spans="1:4" x14ac:dyDescent="0.2">
      <c r="A6" t="s">
        <v>5</v>
      </c>
      <c r="B6">
        <v>20.54</v>
      </c>
      <c r="C6">
        <f t="shared" si="0"/>
        <v>10.833333333333334</v>
      </c>
      <c r="D6">
        <f t="shared" si="1"/>
        <v>31.373333333333335</v>
      </c>
    </row>
    <row r="7" spans="1:4" x14ac:dyDescent="0.2">
      <c r="A7" t="s">
        <v>6</v>
      </c>
      <c r="B7">
        <v>12.04</v>
      </c>
      <c r="C7">
        <f t="shared" si="0"/>
        <v>10.833333333333334</v>
      </c>
      <c r="D7">
        <f t="shared" si="1"/>
        <v>22.873333333333335</v>
      </c>
    </row>
    <row r="8" spans="1:4" x14ac:dyDescent="0.2">
      <c r="A8" t="s">
        <v>7</v>
      </c>
      <c r="B8">
        <v>20.81</v>
      </c>
      <c r="C8">
        <f t="shared" si="0"/>
        <v>10.833333333333334</v>
      </c>
      <c r="D8">
        <f t="shared" si="1"/>
        <v>31.643333333333331</v>
      </c>
    </row>
    <row r="9" spans="1:4" x14ac:dyDescent="0.2">
      <c r="A9" t="s">
        <v>8</v>
      </c>
      <c r="B9">
        <v>19.43</v>
      </c>
      <c r="C9">
        <f t="shared" si="0"/>
        <v>10.833333333333334</v>
      </c>
      <c r="D9">
        <f t="shared" si="1"/>
        <v>30.263333333333335</v>
      </c>
    </row>
    <row r="10" spans="1:4" x14ac:dyDescent="0.2">
      <c r="A10" t="s">
        <v>9</v>
      </c>
      <c r="B10">
        <v>19.43</v>
      </c>
      <c r="C10">
        <f t="shared" si="0"/>
        <v>10.833333333333334</v>
      </c>
      <c r="D10">
        <f t="shared" si="1"/>
        <v>30.263333333333335</v>
      </c>
    </row>
    <row r="12" spans="1:4" x14ac:dyDescent="0.2">
      <c r="C12" t="s">
        <v>15</v>
      </c>
      <c r="D12">
        <f>SUM(D2:D10)</f>
        <v>305.14</v>
      </c>
    </row>
    <row r="19" spans="5:6" x14ac:dyDescent="0.2">
      <c r="E19" s="1" t="s">
        <v>13</v>
      </c>
      <c r="F19">
        <v>97.5</v>
      </c>
    </row>
    <row r="20" spans="5:6" x14ac:dyDescent="0.2">
      <c r="E20" s="1" t="s">
        <v>0</v>
      </c>
      <c r="F20">
        <v>305.14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20"/>
    </sheetView>
  </sheetViews>
  <sheetFormatPr baseColWidth="10" defaultRowHeight="16" x14ac:dyDescent="0.2"/>
  <cols>
    <col min="1" max="1" width="43.33203125" customWidth="1"/>
    <col min="2" max="2" width="32.6640625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14</v>
      </c>
    </row>
    <row r="2" spans="1:4" x14ac:dyDescent="0.2">
      <c r="A2" t="s">
        <v>1</v>
      </c>
      <c r="B2">
        <v>19.440000000000001</v>
      </c>
      <c r="C2">
        <f>$F$19/9</f>
        <v>10.833333333333334</v>
      </c>
      <c r="D2">
        <f>SUM(B2:C2)</f>
        <v>30.273333333333333</v>
      </c>
    </row>
    <row r="3" spans="1:4" x14ac:dyDescent="0.2">
      <c r="A3" t="s">
        <v>2</v>
      </c>
      <c r="B3">
        <v>20.54</v>
      </c>
      <c r="C3">
        <f t="shared" ref="C3:C10" si="0">$F$19/9</f>
        <v>10.833333333333334</v>
      </c>
      <c r="D3">
        <f t="shared" ref="D3:D10" si="1">SUM(B3:C3)</f>
        <v>31.373333333333335</v>
      </c>
    </row>
    <row r="4" spans="1:4" x14ac:dyDescent="0.2">
      <c r="A4" t="s">
        <v>3</v>
      </c>
      <c r="B4">
        <v>63.4</v>
      </c>
      <c r="C4">
        <f t="shared" si="0"/>
        <v>10.833333333333334</v>
      </c>
      <c r="D4">
        <f t="shared" si="1"/>
        <v>74.233333333333334</v>
      </c>
    </row>
    <row r="5" spans="1:4" x14ac:dyDescent="0.2">
      <c r="A5" t="s">
        <v>4</v>
      </c>
      <c r="B5">
        <v>12.01</v>
      </c>
      <c r="C5">
        <f t="shared" si="0"/>
        <v>10.833333333333334</v>
      </c>
      <c r="D5">
        <f t="shared" si="1"/>
        <v>22.843333333333334</v>
      </c>
    </row>
    <row r="6" spans="1:4" x14ac:dyDescent="0.2">
      <c r="A6" t="s">
        <v>5</v>
      </c>
      <c r="B6">
        <v>20.54</v>
      </c>
      <c r="C6">
        <f t="shared" si="0"/>
        <v>10.833333333333334</v>
      </c>
      <c r="D6">
        <f t="shared" si="1"/>
        <v>31.373333333333335</v>
      </c>
    </row>
    <row r="7" spans="1:4" x14ac:dyDescent="0.2">
      <c r="A7" t="s">
        <v>6</v>
      </c>
      <c r="B7">
        <v>12.04</v>
      </c>
      <c r="C7">
        <f t="shared" si="0"/>
        <v>10.833333333333334</v>
      </c>
      <c r="D7">
        <f t="shared" si="1"/>
        <v>22.873333333333335</v>
      </c>
    </row>
    <row r="8" spans="1:4" x14ac:dyDescent="0.2">
      <c r="A8" t="s">
        <v>7</v>
      </c>
      <c r="B8">
        <v>20.81</v>
      </c>
      <c r="C8">
        <f t="shared" si="0"/>
        <v>10.833333333333334</v>
      </c>
      <c r="D8">
        <f t="shared" si="1"/>
        <v>31.643333333333331</v>
      </c>
    </row>
    <row r="9" spans="1:4" x14ac:dyDescent="0.2">
      <c r="A9" t="s">
        <v>8</v>
      </c>
      <c r="B9">
        <v>19.43</v>
      </c>
      <c r="C9">
        <f t="shared" si="0"/>
        <v>10.833333333333334</v>
      </c>
      <c r="D9">
        <f t="shared" si="1"/>
        <v>30.263333333333335</v>
      </c>
    </row>
    <row r="10" spans="1:4" x14ac:dyDescent="0.2">
      <c r="A10" t="s">
        <v>9</v>
      </c>
      <c r="B10">
        <v>19.43</v>
      </c>
      <c r="C10">
        <f t="shared" si="0"/>
        <v>10.833333333333334</v>
      </c>
      <c r="D10">
        <f t="shared" si="1"/>
        <v>30.263333333333335</v>
      </c>
    </row>
    <row r="12" spans="1:4" x14ac:dyDescent="0.2">
      <c r="C12" t="s">
        <v>15</v>
      </c>
      <c r="D12">
        <f>SUM(D2:D10)</f>
        <v>305.14</v>
      </c>
    </row>
    <row r="19" spans="5:6" x14ac:dyDescent="0.2">
      <c r="E19" s="1" t="s">
        <v>13</v>
      </c>
      <c r="F19">
        <v>97.5</v>
      </c>
    </row>
    <row r="20" spans="5:6" x14ac:dyDescent="0.2">
      <c r="E20" s="1" t="s">
        <v>0</v>
      </c>
      <c r="F20">
        <v>305.14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1" sqref="F21"/>
    </sheetView>
  </sheetViews>
  <sheetFormatPr baseColWidth="10" defaultRowHeight="16" x14ac:dyDescent="0.2"/>
  <cols>
    <col min="1" max="1" width="61.5" customWidth="1"/>
    <col min="3" max="3" width="41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14</v>
      </c>
    </row>
    <row r="2" spans="1:4" x14ac:dyDescent="0.2">
      <c r="A2" t="s">
        <v>1</v>
      </c>
      <c r="B2">
        <v>19.440000000000001</v>
      </c>
      <c r="C2">
        <f>$F$19/9</f>
        <v>10.833333333333334</v>
      </c>
      <c r="D2">
        <f>SUM(B2:C2)</f>
        <v>30.273333333333333</v>
      </c>
    </row>
    <row r="3" spans="1:4" x14ac:dyDescent="0.2">
      <c r="A3" t="s">
        <v>2</v>
      </c>
      <c r="B3">
        <v>20.54</v>
      </c>
      <c r="C3">
        <f t="shared" ref="C3:C10" si="0">$F$19/9</f>
        <v>10.833333333333334</v>
      </c>
      <c r="D3">
        <f t="shared" ref="D3:D10" si="1">SUM(B3:C3)</f>
        <v>31.373333333333335</v>
      </c>
    </row>
    <row r="4" spans="1:4" x14ac:dyDescent="0.2">
      <c r="A4" t="s">
        <v>3</v>
      </c>
      <c r="B4">
        <v>63.4</v>
      </c>
      <c r="C4">
        <f t="shared" si="0"/>
        <v>10.833333333333334</v>
      </c>
      <c r="D4">
        <f t="shared" si="1"/>
        <v>74.233333333333334</v>
      </c>
    </row>
    <row r="5" spans="1:4" x14ac:dyDescent="0.2">
      <c r="A5" t="s">
        <v>4</v>
      </c>
      <c r="B5">
        <v>12.01</v>
      </c>
      <c r="C5">
        <f t="shared" si="0"/>
        <v>10.833333333333334</v>
      </c>
      <c r="D5">
        <f t="shared" si="1"/>
        <v>22.843333333333334</v>
      </c>
    </row>
    <row r="6" spans="1:4" x14ac:dyDescent="0.2">
      <c r="A6" t="s">
        <v>5</v>
      </c>
      <c r="B6">
        <v>20.54</v>
      </c>
      <c r="C6">
        <f t="shared" si="0"/>
        <v>10.833333333333334</v>
      </c>
      <c r="D6">
        <f t="shared" si="1"/>
        <v>31.373333333333335</v>
      </c>
    </row>
    <row r="7" spans="1:4" x14ac:dyDescent="0.2">
      <c r="A7" t="s">
        <v>6</v>
      </c>
      <c r="B7">
        <v>12.04</v>
      </c>
      <c r="C7">
        <f t="shared" si="0"/>
        <v>10.833333333333334</v>
      </c>
      <c r="D7">
        <f t="shared" si="1"/>
        <v>22.873333333333335</v>
      </c>
    </row>
    <row r="8" spans="1:4" x14ac:dyDescent="0.2">
      <c r="A8" t="s">
        <v>7</v>
      </c>
      <c r="B8">
        <v>20.81</v>
      </c>
      <c r="C8">
        <f t="shared" si="0"/>
        <v>10.833333333333334</v>
      </c>
      <c r="D8">
        <f t="shared" si="1"/>
        <v>31.643333333333331</v>
      </c>
    </row>
    <row r="9" spans="1:4" x14ac:dyDescent="0.2">
      <c r="A9" t="s">
        <v>8</v>
      </c>
      <c r="B9">
        <v>19.489999999999998</v>
      </c>
      <c r="C9">
        <f t="shared" si="0"/>
        <v>10.833333333333334</v>
      </c>
      <c r="D9">
        <f t="shared" si="1"/>
        <v>30.323333333333331</v>
      </c>
    </row>
    <row r="10" spans="1:4" x14ac:dyDescent="0.2">
      <c r="A10" t="s">
        <v>9</v>
      </c>
      <c r="B10">
        <v>19.489999999999998</v>
      </c>
      <c r="C10">
        <f t="shared" si="0"/>
        <v>10.833333333333334</v>
      </c>
      <c r="D10">
        <f t="shared" si="1"/>
        <v>30.323333333333331</v>
      </c>
    </row>
    <row r="12" spans="1:4" x14ac:dyDescent="0.2">
      <c r="C12" t="s">
        <v>15</v>
      </c>
      <c r="D12">
        <f>SUM(D2:D10)</f>
        <v>305.26</v>
      </c>
    </row>
    <row r="19" spans="5:6" x14ac:dyDescent="0.2">
      <c r="E19" s="1" t="s">
        <v>13</v>
      </c>
      <c r="F19">
        <v>97.5</v>
      </c>
    </row>
    <row r="20" spans="5:6" x14ac:dyDescent="0.2">
      <c r="E20" s="1" t="s">
        <v>0</v>
      </c>
      <c r="F20">
        <v>305.31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Oct 12 - Nov 11</vt:lpstr>
      <vt:lpstr>Nov 12 - Dec 11</vt:lpstr>
      <vt:lpstr>Dec 12 - Jan 11</vt:lpstr>
      <vt:lpstr>Jan 12 - Feb 11</vt:lpstr>
      <vt:lpstr>Feb 12 - Mar 11</vt:lpstr>
      <vt:lpstr>Total Abhi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2018-03-22T05:15:53Z</dcterms:created>
  <dcterms:modified xsi:type="dcterms:W3CDTF">2018-03-22T05:39:57Z</dcterms:modified>
</cp:coreProperties>
</file>