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<sst xmlns="http://schemas.openxmlformats.org/spreadsheetml/2006/main" count="231064" uniqueCount="4593">
  <si>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</si>
  <si>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</si>
  <si>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</si>
  <si>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</si>
  <si>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</si>
  <si>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</si>
  <si>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</si>
  <si>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</si>
  <si>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</si>
  <si>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</si>
  <si>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</si>
  <si>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</si>
  <si>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</si>
  <si>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</si>
  <si>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</si>
  <si>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</si>
  <si>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</si>
  <si>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</si>
  <si>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</si>
  <si>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</si>
  <si>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</si>
  <si>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</si>
  <si>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</si>
  <si>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</si>
  <si>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</si>
  <si>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</si>
  <si>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</si>
  <si>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</si>
  <si>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</si>
  <si>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</si>
  <si>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</si>
  <si>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</si>
  <si>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</si>
  <si>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</si>
  <si>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</si>
  <si>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</si>
  <si>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</si>
  <si>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</si>
  <si>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</si>
  <si>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</si>
  <si>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</si>
  <si>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</si>
  <si>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</si>
  <si>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</si>
  <si>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</si>
  <si>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</si>
  <si>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</si>
  <si>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</si>
  <si>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</si>
  <si>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</si>
  <si>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</si>
  <si>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</si>
  <si>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</si>
  <si>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</si>
  <si>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</si>
  <si>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</si>
  <si>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</si>
  <si>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</si>
  <si>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</si>
  <si>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</si>
  <si>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</si>
  <si>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</si>
  <si>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</si>
  <si>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</si>
  <si>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</si>
  <si>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</si>
  <si>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</si>
  <si>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</si>
  <si>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</si>
  <si>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</si>
  <si>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</si>
  <si>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</si>
  <si>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</si>
  <si>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</si>
  <si>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</si>
  <si>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</si>
  <si>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</si>
  <si>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</si>
  <si>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</si>
  <si>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</si>
  <si>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</si>
  <si>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</si>
  <si>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</si>
  <si>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</si>
  <si>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</si>
  <si>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</si>
  <si>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</si>
  <si>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</si>
  <si>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</si>
  <si>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</si>
  <si>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</si>
  <si>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</si>
  <si>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</si>
  <si>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</si>
  <si>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</si>
  <si>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</si>
  <si>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</si>
  <si>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</si>
  <si>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</si>
  <si>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</si>
  <si>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</si>
  <si>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</si>
  <si>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</si>
  <si>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</si>
  <si>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</si>
  <si>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</si>
  <si>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</si>
  <si>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</si>
  <si>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</si>
  <si>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</si>
  <si>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</si>
  <si>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</si>
  <si>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</si>
  <si>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</si>
  <si>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</si>
  <si>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</si>
  <si>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</si>
  <si>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</si>
  <si>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</si>
  <si>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</si>
  <si>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</si>
  <si>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</si>
  <si>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</si>
  <si>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</si>
  <si>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</si>
  <si>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</si>
  <si>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</si>
  <si>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</si>
  <si>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</si>
  <si>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</si>
  <si>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</si>
  <si>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</si>
  <si>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</si>
  <si>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</si>
  <si>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</si>
  <si>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</si>
  <si>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</si>
  <si>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</si>
  <si>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</si>
  <si>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</si>
  <si>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</si>
  <si>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</si>
  <si>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</si>
  <si>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</si>
  <si>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</si>
  <si>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</si>
  <si>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</si>
  <si>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</si>
  <si>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</si>
  <si>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</si>
  <si>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</si>
  <si>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</si>
  <si>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</si>
  <si>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</si>
  <si>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</si>
  <si>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</si>
  <si>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</si>
  <si>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</si>
  <si>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</si>
  <si>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</si>
  <si>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</si>
  <si>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</si>
  <si>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</si>
  <si>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</si>
  <si>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</si>
  <si>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</si>
  <si>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</si>
  <si>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</si>
  <si>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</si>
  <si>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</si>
  <si>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</si>
  <si>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</si>
  <si>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</si>
  <si>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</si>
  <si>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</si>
  <si>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</si>
  <si>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</si>
  <si>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</si>
  <si>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</si>
  <si>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</si>
  <si>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</si>
  <si>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</si>
  <si>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</si>
  <si>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</si>
  <si>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</si>
  <si>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</si>
  <si>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</si>
  <si>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</si>
  <si>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</si>
  <si>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</si>
  <si>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</si>
  <si>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</si>
  <si>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</si>
  <si>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</si>
  <si>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</si>
  <si>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</si>
  <si>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</si>
  <si>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</si>
  <si>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</si>
  <si>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</si>
  <si>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</si>
  <si>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</si>
  <si>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</si>
  <si>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</si>
  <si>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</si>
  <si>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</si>
  <si>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</si>
  <si>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</si>
  <si>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</si>
  <si>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</si>
  <si>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</si>
  <si>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</si>
  <si>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</si>
  <si>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</si>
  <si>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</si>
  <si>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</si>
  <si>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</si>
  <si>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</si>
  <si>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</si>
  <si>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</si>
  <si>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</si>
  <si>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</si>
  <si>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</si>
  <si>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</si>
  <si>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</si>
  <si>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</si>
  <si>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</si>
  <si>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</si>
  <si>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</si>
  <si>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</si>
  <si>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</si>
  <si>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</si>
  <si>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</si>
  <si>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</si>
  <si>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</si>
  <si>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</si>
  <si>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</si>
  <si>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</si>
  <si>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</si>
  <si>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</si>
  <si>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</si>
  <si>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</si>
  <si>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</si>
  <si>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</si>
  <si>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</si>
  <si>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</si>
  <si>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</si>
  <si>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</si>
  <si>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</si>
  <si>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</si>
  <si>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</si>
  <si>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</si>
  <si>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</si>
  <si>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</si>
  <si>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</si>
  <si>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</si>
  <si>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</si>
  <si>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</si>
  <si>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</si>
  <si>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</si>
  <si>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</si>
  <si>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</si>
  <si>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</si>
  <si>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</si>
  <si>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</si>
  <si>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</si>
  <si>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</si>
  <si>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</si>
  <si>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</si>
  <si>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</si>
  <si>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</si>
  <si>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</si>
  <si>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</si>
  <si>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</si>
  <si>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</si>
  <si>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</si>
  <si>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</si>
  <si>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</si>
  <si>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</si>
  <si>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</si>
  <si>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</si>
  <si>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</si>
  <si>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</si>
  <si>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</si>
  <si>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</si>
  <si>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</si>
  <si>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</si>
  <si>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</si>
  <si>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</si>
  <si>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</si>
  <si>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</si>
  <si>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</si>
  <si>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</si>
  <si>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</si>
  <si>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</si>
  <si>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</si>
  <si>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</si>
  <si>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</si>
  <si>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</si>
  <si>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</si>
  <si>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</si>
  <si>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</si>
  <si>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</si>
  <si>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</si>
  <si>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</si>
  <si>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</si>
  <si>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</si>
  <si>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</si>
  <si>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</si>
  <si>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</si>
  <si>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</si>
  <si>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</si>
  <si>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</si>
  <si>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</si>
  <si>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</si>
  <si>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</si>
  <si>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</si>
  <si>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</si>
  <si>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</si>
  <si>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</si>
  <si>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</si>
  <si>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</si>
  <si>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</si>
  <si>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</si>
  <si>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</si>
  <si>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</si>
  <si>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</si>
  <si>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</si>
  <si>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</si>
  <si>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</si>
  <si>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</si>
  <si>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</si>
  <si>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</si>
  <si>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</si>
  <si>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</si>
  <si>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</si>
  <si>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</si>
  <si>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</si>
  <si>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</si>
  <si>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</si>
  <si>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</si>
  <si>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</si>
  <si>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</si>
  <si>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</si>
  <si>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</si>
  <si>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</si>
  <si>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</si>
  <si>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</si>
  <si>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</si>
  <si>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</si>
  <si>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</si>
  <si>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</si>
  <si>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</si>
  <si>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</si>
  <si>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</si>
  <si>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</si>
  <si>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</si>
  <si>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</si>
  <si>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</si>
  <si>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</si>
  <si>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</si>
  <si>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</si>
  <si>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</si>
  <si>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</si>
  <si>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</si>
  <si>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</si>
  <si>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</si>
  <si>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</si>
  <si>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</si>
  <si>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</si>
  <si>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</si>
  <si>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</si>
  <si>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</si>
  <si>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</si>
  <si>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</si>
  <si>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</si>
  <si>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</si>
  <si>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</si>
  <si>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</si>
  <si>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</si>
  <si>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</si>
  <si>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</si>
  <si>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</si>
  <si>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</si>
  <si>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</si>
  <si>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</si>
  <si>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</si>
  <si>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</si>
  <si>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</si>
  <si>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</si>
  <si>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</si>
  <si>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</si>
  <si>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</si>
  <si>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</si>
  <si>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</si>
  <si>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</si>
  <si>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</si>
  <si>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</si>
  <si>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</si>
  <si>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</si>
  <si>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</si>
  <si>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</si>
  <si>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</si>
  <si>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</si>
  <si>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</si>
  <si>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</si>
  <si>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</si>
  <si>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</si>
  <si>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</si>
  <si>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</si>
  <si>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</si>
  <si>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</si>
  <si>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</si>
  <si>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</si>
  <si>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</si>
  <si>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</si>
  <si>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</si>
  <si>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</si>
  <si>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</si>
  <si>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</si>
  <si>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</si>
  <si>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</si>
  <si>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</si>
  <si>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</si>
  <si>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</si>
  <si>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</si>
  <si>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</si>
  <si>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</si>
  <si>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</si>
  <si>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</si>
  <si>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</si>
  <si>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</si>
  <si>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</si>
  <si>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</si>
  <si>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</si>
  <si>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</si>
  <si>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</si>
  <si>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</si>
  <si>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</si>
  <si>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</si>
  <si>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</si>
  <si>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</si>
  <si>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</si>
  <si>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</si>
  <si>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</si>
  <si>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</si>
  <si>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</si>
  <si>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</si>
  <si>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</si>
  <si>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</si>
  <si>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</si>
  <si>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</si>
  <si>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</si>
  <si>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</si>
  <si>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</si>
  <si>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</si>
  <si>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</si>
  <si>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</si>
  <si>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</si>
  <si>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</si>
  <si>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</si>
  <si>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</si>
  <si>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</si>
  <si>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</si>
  <si>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</si>
  <si>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</si>
  <si>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</si>
  <si>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</si>
  <si>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</si>
  <si>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</si>
  <si>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</si>
  <si>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</si>
  <si>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</si>
  <si>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</si>
  <si>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</si>
  <si>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</si>
  <si>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</si>
  <si>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</si>
  <si>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</si>
  <si>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</si>
  <si>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</si>
  <si>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</si>
  <si>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</si>
  <si>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</si>
  <si>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</si>
  <si>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</si>
  <si>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</si>
  <si>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</si>
  <si>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</si>
  <si>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</si>
  <si>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</si>
  <si>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</si>
  <si>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</si>
  <si>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</si>
  <si>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</si>
  <si>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</si>
  <si>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</si>
  <si>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</si>
  <si>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</si>
  <si>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</si>
  <si>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</si>
  <si>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</si>
  <si>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</si>
  <si>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</si>
  <si>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</si>
  <si>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</si>
  <si>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</si>
  <si>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</si>
  <si>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</si>
  <si>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</si>
  <si>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</si>
  <si>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</si>
  <si>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</si>
  <si>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</si>
  <si>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</si>
  <si>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</si>
  <si>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</si>
  <si>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</si>
  <si>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</si>
  <si>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</si>
  <si>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</si>
  <si>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</si>
  <si>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</si>
  <si>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</si>
  <si>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</si>
  <si>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</si>
  <si>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</si>
  <si>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</si>
  <si>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</si>
  <si>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</si>
  <si>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</si>
  <si>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</si>
  <si>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</si>
  <si>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</si>
  <si>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</si>
  <si>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</si>
  <si>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</si>
  <si>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</si>
  <si>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</si>
  <si>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</si>
  <si>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</si>
  <si>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</si>
  <si>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</si>
  <si>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</si>
  <si>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</si>
  <si>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</si>
  <si>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</si>
  <si>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</si>
  <si>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</si>
  <si>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</si>
  <si>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</si>
  <si>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</si>
  <si>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</si>
  <si>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</si>
  <si>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</si>
  <si>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</si>
  <si>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</si>
  <si>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</si>
  <si>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</si>
  <si>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</si>
  <si>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</si>
  <si>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</si>
  <si>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</si>
  <si>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</si>
  <si>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</si>
  <si>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</si>
  <si>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</si>
  <si>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</si>
  <si>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</si>
  <si>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</si>
  <si>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</si>
  <si>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</si>
  <si>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</si>
  <si>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</si>
  <si>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</si>
  <si>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</si>
  <si>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</si>
  <si>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</si>
  <si>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</si>
  <si>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</si>
  <si>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</si>
  <si>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</si>
  <si>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</si>
  <si>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</si>
  <si>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</si>
  <si>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</si>
  <si>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</si>
  <si>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</si>
  <si>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</si>
  <si>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</si>
  <si>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</si>
  <si>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</si>
  <si>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</si>
  <si>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</si>
  <si>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</si>
  <si>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</si>
  <si>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</si>
  <si>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</si>
  <si>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</si>
  <si>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</si>
  <si>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</si>
  <si>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</si>
  <si>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</si>
  <si>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</si>
  <si>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</si>
  <si>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</si>
  <si>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</si>
  <si>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</si>
  <si>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</si>
  <si>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</si>
  <si>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</si>
  <si>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</si>
  <si>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</si>
  <si>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</si>
  <si>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</si>
  <si>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</si>
  <si>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</si>
  <si>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</si>
  <si>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</si>
  <si>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</si>
  <si>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</si>
  <si>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</si>
  <si>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</si>
  <si>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</si>
  <si>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</si>
  <si>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</si>
  <si>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</si>
  <si>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</si>
  <si>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</si>
  <si>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</si>
  <si>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</si>
  <si>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</si>
  <si>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</si>
  <si>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</si>
  <si>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</si>
  <si>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</si>
  <si>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</si>
  <si>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</si>
  <si>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</si>
  <si>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</si>
  <si>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</si>
  <si>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</si>
  <si>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</si>
  <si>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</si>
  <si>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</si>
  <si>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</si>
  <si>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</si>
  <si>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</si>
  <si>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</si>
  <si>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</si>
  <si>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</si>
  <si>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</si>
  <si>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</si>
  <si>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</si>
  <si>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</si>
  <si>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</si>
  <si>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</si>
  <si>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</si>
  <si>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</si>
  <si>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</si>
  <si>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</si>
  <si>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</si>
  <si>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</si>
  <si>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</si>
  <si>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</si>
  <si>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</si>
  <si>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</si>
  <si>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</si>
  <si>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</si>
  <si>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</si>
  <si>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</si>
  <si>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</si>
  <si>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</si>
  <si>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</si>
  <si>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</si>
  <si>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</si>
  <si>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</si>
  <si>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</si>
  <si>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</si>
  <si>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</si>
  <si>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</si>
  <si>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</si>
  <si>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</si>
  <si>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</si>
  <si>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</si>
  <si>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</si>
  <si>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</si>
  <si>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</si>
  <si>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</si>
  <si>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</si>
  <si>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</si>
  <si>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</si>
  <si>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</si>
  <si>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</si>
  <si>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</si>
  <si>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</si>
  <si>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</si>
  <si>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</si>
  <si>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</si>
  <si>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</si>
  <si>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</si>
  <si>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</si>
  <si>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</si>
  <si>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</si>
  <si>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</si>
  <si>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</si>
  <si>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</si>
  <si>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</si>
  <si>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</si>
  <si>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</si>
  <si>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</si>
  <si>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</si>
  <si>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</si>
  <si>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</si>
  <si>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</si>
  <si>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</si>
  <si>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</si>
  <si>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</si>
  <si>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</si>
  <si>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</si>
  <si>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</si>
  <si>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</si>
  <si>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</si>
  <si>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</si>
  <si>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</si>
  <si>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</si>
  <si>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</si>
  <si>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</si>
  <si>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</si>
  <si>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</si>
  <si>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</si>
  <si>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</si>
  <si>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</si>
  <si>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</si>
  <si>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</si>
  <si>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</si>
  <si>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</si>
  <si>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</si>
  <si>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</si>
  <si>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</si>
  <si>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</si>
  <si>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</si>
  <si>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</si>
  <si>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</si>
  <si>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</si>
  <si>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</si>
  <si>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</si>
  <si>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</si>
  <si>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</si>
  <si>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</si>
  <si>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</si>
  <si>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</si>
  <si>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</si>
  <si>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</si>
  <si>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</si>
  <si>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</si>
  <si>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</si>
  <si>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</si>
  <si>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</si>
  <si>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</si>
  <si>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</si>
  <si>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</si>
  <si>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</si>
  <si>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</si>
  <si>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</si>
  <si>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</si>
  <si>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</si>
  <si>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</si>
  <si>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</si>
  <si>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</si>
  <si>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</si>
  <si>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</si>
  <si>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</si>
  <si>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</si>
  <si>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</si>
  <si>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</si>
  <si>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</si>
  <si>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</si>
  <si>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</si>
  <si>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</si>
  <si>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</si>
  <si>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</si>
  <si>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</si>
  <si>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</si>
  <si>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</si>
  <si>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</si>
  <si>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</si>
  <si>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</si>
  <si>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</si>
  <si>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</si>
  <si>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</si>
  <si>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</si>
  <si>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</si>
  <si>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</si>
  <si>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</si>
  <si>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</si>
  <si>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</si>
  <si>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</si>
  <si>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</si>
  <si>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</si>
  <si>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</si>
  <si>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</si>
  <si>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</si>
  <si>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</si>
  <si>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</si>
  <si>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</si>
  <si>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</si>
  <si>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</si>
  <si>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</si>
  <si>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</si>
  <si>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</si>
  <si>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</si>
  <si>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</si>
  <si>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</si>
  <si>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</si>
  <si>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</si>
  <si>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</si>
  <si>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</si>
  <si>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</si>
  <si>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</si>
  <si>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</si>
  <si>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</si>
  <si>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</si>
  <si>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</si>
  <si>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</si>
  <si>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</si>
  <si>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</si>
  <si>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</si>
  <si>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</si>
  <si>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</si>
  <si>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</si>
  <si>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</si>
  <si>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</si>
  <si>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</si>
  <si>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</si>
  <si>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</si>
  <si>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</si>
  <si>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</si>
  <si>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</si>
  <si>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</si>
  <si>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</si>
  <si>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</si>
  <si>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</si>
  <si>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</si>
  <si>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</si>
  <si>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</si>
  <si>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</si>
  <si>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</si>
  <si>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</si>
  <si>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</si>
  <si>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</si>
  <si>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</si>
  <si>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</si>
  <si>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</si>
  <si>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</si>
  <si>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</si>
  <si>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</si>
  <si>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</si>
  <si>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</si>
  <si>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</si>
  <si>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</si>
  <si>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</si>
  <si>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</si>
  <si>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</si>
  <si>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</si>
  <si>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</si>
  <si>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</si>
  <si>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</si>
  <si>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</si>
  <si>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</si>
  <si>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</si>
  <si>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</si>
  <si>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</si>
  <si>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</si>
  <si>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</si>
  <si>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</si>
  <si>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</si>
  <si>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</si>
  <si>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</si>
  <si>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</si>
  <si>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</si>
  <si>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</si>
  <si>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</si>
  <si>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</si>
  <si>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</si>
  <si>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</si>
  <si>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</si>
  <si>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</si>
  <si>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</si>
  <si>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</si>
  <si>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</si>
  <si>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</si>
  <si>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</si>
  <si>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</si>
  <si>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</si>
  <si>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</si>
  <si>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</si>
  <si>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</si>
  <si>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</si>
  <si>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</si>
  <si>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</si>
  <si>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</si>
  <si>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</si>
  <si>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</si>
  <si>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</si>
  <si>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</si>
  <si>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</si>
  <si>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</si>
  <si>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</si>
  <si>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</si>
  <si>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</si>
  <si>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</si>
  <si>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</si>
  <si>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</si>
  <si>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</si>
  <si>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</si>
  <si>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</si>
  <si>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</si>
  <si>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</si>
  <si>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</si>
  <si>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</si>
  <si>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</si>
  <si>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</si>
  <si>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</si>
  <si>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</si>
  <si>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</si>
  <si>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</si>
  <si>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</si>
  <si>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</si>
  <si>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</si>
  <si>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</si>
  <si>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</si>
  <si>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</si>
  <si>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</si>
  <si>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</si>
  <si>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</si>
  <si>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</si>
  <si>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</si>
  <si>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</si>
  <si>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</si>
  <si>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</si>
  <si>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</si>
  <si>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</si>
  <si>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</si>
  <si>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</si>
  <si>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</si>
  <si>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</si>
  <si>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</si>
  <si>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</si>
  <si>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</si>
  <si>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</si>
  <si>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</si>
  <si>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</si>
  <si>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</si>
  <si>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</si>
  <si>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</si>
  <si>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</si>
  <si>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</si>
  <si>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</si>
  <si>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</si>
  <si>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</si>
  <si>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</si>
  <si>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</si>
  <si>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</si>
  <si>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</si>
  <si>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</si>
  <si>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</si>
  <si>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</si>
  <si>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</si>
  <si>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</si>
  <si>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</si>
  <si>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</si>
  <si>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</si>
  <si>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</si>
  <si>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</si>
  <si>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</si>
  <si>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</si>
  <si>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</si>
  <si>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</si>
  <si>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</si>
  <si>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</si>
  <si>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</si>
  <si>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</si>
  <si>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</si>
  <si>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</si>
  <si>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</si>
  <si>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</si>
  <si>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</si>
  <si>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</si>
  <si>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</si>
  <si>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</si>
  <si>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</si>
  <si>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</si>
  <si>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</si>
  <si>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</si>
  <si>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</si>
  <si>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</si>
  <si>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</si>
  <si>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</si>
  <si>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</si>
  <si>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</si>
  <si>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</si>
  <si>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</si>
  <si>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</si>
  <si>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</si>
  <si>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</si>
  <si>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</si>
  <si>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</si>
  <si>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</si>
  <si>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</si>
  <si>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</si>
  <si>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</si>
  <si>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</si>
  <si>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</si>
  <si>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</si>
  <si>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</si>
  <si>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</si>
  <si>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</si>
  <si>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</si>
  <si>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</si>
  <si>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</si>
  <si>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</si>
  <si>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</si>
  <si>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</si>
  <si>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</si>
  <si>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</si>
  <si>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</si>
  <si>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</si>
  <si>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</si>
  <si>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</si>
  <si>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</si>
  <si>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</si>
  <si>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</si>
  <si>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</si>
  <si>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</si>
  <si>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</si>
  <si>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</si>
  <si>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</si>
  <si>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</si>
  <si>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</si>
  <si>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</si>
  <si>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</si>
  <si>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</si>
  <si>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</si>
  <si>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</si>
  <si>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</si>
  <si>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</si>
  <si>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</si>
  <si>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</si>
  <si>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</si>
  <si>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</si>
  <si>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</si>
  <si>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</si>
  <si>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</si>
  <si>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</si>
  <si>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</si>
  <si>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</si>
  <si>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</si>
  <si>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</si>
  <si>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</si>
  <si>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</si>
  <si>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</si>
  <si>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</si>
  <si>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</si>
  <si>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</si>
  <si>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</si>
  <si>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</si>
  <si>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</si>
  <si>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</si>
  <si>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</si>
  <si>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</si>
  <si>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</si>
  <si>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</si>
  <si>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</si>
  <si>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</si>
  <si>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</si>
  <si>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</si>
  <si>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</si>
  <si>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</si>
  <si>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</si>
  <si>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</si>
  <si>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</si>
  <si>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</si>
  <si>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</si>
  <si>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</si>
  <si>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</si>
  <si>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</si>
  <si>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</si>
  <si>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</si>
  <si>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</si>
  <si>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</si>
  <si>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</si>
  <si>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</si>
  <si>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</si>
  <si>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</si>
  <si>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</si>
  <si>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</si>
  <si>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</si>
  <si>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</si>
  <si>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</si>
  <si>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</si>
  <si>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</si>
  <si>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</si>
  <si>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</si>
  <si>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</si>
  <si>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</si>
  <si>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</si>
  <si>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</si>
  <si>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</si>
  <si>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</si>
  <si>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</si>
  <si>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</si>
  <si>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</si>
  <si>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</si>
  <si>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</si>
  <si>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</si>
  <si>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</si>
  <si>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</si>
  <si>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</si>
  <si>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</si>
  <si>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</si>
  <si>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</si>
  <si>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</si>
  <si>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</si>
  <si>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</si>
  <si>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</si>
  <si>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</si>
  <si>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</si>
  <si>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</si>
  <si>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</si>
  <si>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</si>
  <si>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</si>
  <si>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</si>
  <si>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</si>
  <si>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</si>
  <si>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</si>
  <si>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</si>
  <si>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</si>
  <si>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</si>
  <si>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</si>
  <si>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</si>
  <si>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</si>
  <si>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</si>
  <si>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</si>
  <si>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</si>
  <si>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</si>
  <si>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</si>
  <si>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</si>
  <si>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</si>
  <si>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</si>
  <si>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</si>
  <si>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</si>
  <si>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</si>
  <si>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</si>
  <si>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</si>
  <si>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</si>
  <si>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</si>
  <si>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</si>
  <si>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</si>
  <si>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</si>
  <si>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</si>
  <si>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</si>
  <si>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</si>
  <si>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</si>
  <si>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</si>
  <si>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</si>
  <si>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</si>
  <si>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</si>
  <si>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</si>
  <si>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</si>
  <si>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</si>
  <si>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</si>
  <si>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</si>
  <si>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</si>
  <si>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</si>
  <si>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</si>
  <si>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</si>
  <si>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</si>
  <si>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</si>
  <si>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</si>
  <si>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</si>
  <si>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</si>
  <si>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</si>
  <si>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</si>
  <si>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</si>
  <si>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</si>
  <si>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</si>
  <si>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</si>
  <si>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</si>
  <si>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</si>
  <si>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</si>
  <si>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</si>
  <si>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</si>
  <si>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</si>
  <si>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</si>
  <si>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</si>
  <si>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</si>
  <si>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</si>
  <si>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</si>
  <si>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</si>
  <si>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</si>
  <si>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</si>
  <si>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</si>
  <si>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</si>
  <si>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</si>
  <si>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</si>
  <si>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</si>
  <si>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</si>
  <si>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</si>
  <si>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</si>
  <si>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</si>
  <si>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</si>
  <si>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</si>
  <si>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</si>
  <si>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</si>
  <si>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</si>
  <si>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</si>
  <si>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</si>
  <si>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</si>
  <si>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</si>
  <si>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</si>
  <si>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</si>
  <si>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</si>
  <si>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</si>
  <si>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</si>
  <si>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</si>
  <si>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</si>
  <si>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</si>
  <si>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</si>
  <si>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</si>
  <si>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</si>
  <si>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</si>
  <si>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</si>
  <si>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</si>
  <si>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</si>
  <si>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</si>
  <si>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</si>
  <si>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</si>
  <si>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</si>
  <si>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</si>
  <si>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</si>
  <si>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</si>
  <si>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</si>
  <si>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</si>
  <si>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</si>
  <si>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</si>
  <si>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</si>
  <si>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</si>
  <si>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</si>
  <si>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</si>
  <si>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</si>
  <si>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</si>
  <si>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</si>
  <si>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</si>
  <si>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</si>
  <si>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</si>
  <si>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</si>
  <si>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</si>
  <si>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</si>
  <si>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</si>
  <si>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</si>
  <si>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</si>
  <si>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</si>
  <si>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</si>
  <si>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</si>
  <si>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</si>
  <si>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</si>
  <si>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</si>
  <si>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</si>
  <si>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</si>
  <si>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</si>
  <si>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</si>
  <si>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</si>
  <si>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</si>
  <si>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</si>
  <si>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</si>
  <si>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</si>
  <si>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</si>
  <si>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</si>
  <si>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</si>
  <si>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</si>
  <si>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</si>
  <si>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</si>
  <si>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</si>
  <si>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</si>
  <si>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</si>
  <si>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</si>
  <si>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</si>
  <si>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</si>
  <si>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</si>
  <si>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</si>
  <si>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</si>
  <si>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</si>
  <si>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</si>
  <si>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</si>
  <si>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</si>
  <si>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</si>
  <si>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</si>
  <si>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</si>
  <si>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</si>
  <si>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</si>
  <si>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</si>
  <si>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</si>
  <si>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</si>
  <si>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</si>
  <si>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</si>
  <si>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</si>
  <si>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</si>
  <si>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</si>
  <si>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</si>
  <si>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</si>
  <si>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</si>
  <si>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</si>
  <si>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</si>
  <si>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</si>
  <si>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</si>
  <si>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</si>
  <si>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</si>
  <si>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</si>
  <si>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</si>
  <si>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</si>
  <si>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</si>
  <si>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</si>
  <si>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</si>
  <si>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</si>
  <si>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</si>
  <si>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</si>
  <si>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</si>
  <si>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</si>
  <si>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</si>
  <si>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</si>
  <si>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</si>
  <si>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</si>
  <si>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</si>
  <si>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</si>
  <si>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</si>
  <si>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</si>
  <si>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</si>
  <si>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</si>
  <si>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</si>
  <si>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</si>
  <si>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</si>
  <si>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</si>
  <si>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</si>
  <si>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</si>
  <si>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</si>
  <si>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</si>
  <si>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</si>
  <si>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</si>
  <si>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</si>
  <si>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</si>
  <si>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</si>
  <si>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</si>
  <si>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</si>
  <si>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</si>
  <si>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</si>
  <si>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</si>
  <si>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</si>
  <si>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</si>
  <si>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</si>
  <si>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</si>
  <si>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</si>
  <si>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</si>
  <si>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</si>
  <si>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</si>
  <si>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</si>
  <si>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</si>
  <si>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</si>
  <si>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</si>
  <si>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</si>
  <si>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</si>
  <si>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</si>
  <si>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</si>
  <si>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</si>
  <si>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</si>
  <si>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</si>
  <si>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</si>
  <si>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</si>
  <si>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</si>
  <si>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</si>
  <si>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</si>
  <si>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</si>
  <si>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</si>
  <si>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</si>
  <si>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</si>
  <si>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</si>
  <si>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</si>
  <si>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</si>
  <si>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</si>
  <si>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</si>
  <si>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</si>
  <si>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</si>
  <si>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</si>
  <si>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</si>
  <si>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</si>
  <si>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</si>
  <si>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</si>
  <si>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</si>
  <si>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</si>
  <si>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</si>
  <si>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</si>
  <si>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</si>
  <si>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</si>
  <si>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</si>
  <si>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</si>
  <si>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</si>
  <si>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</si>
  <si>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</si>
  <si>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</si>
  <si>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</si>
  <si>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</si>
  <si>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</si>
  <si>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</si>
  <si>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</si>
  <si>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</si>
  <si>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</si>
  <si>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</si>
  <si>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</si>
  <si>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</si>
  <si>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</si>
  <si>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</si>
  <si>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</si>
  <si>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</si>
  <si>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</si>
  <si>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</si>
  <si>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</si>
  <si>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</si>
  <si>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</si>
  <si>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</si>
  <si>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</si>
  <si>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</si>
  <si>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</si>
  <si>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</si>
  <si>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</si>
  <si>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</si>
  <si>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</si>
  <si>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</si>
  <si>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</si>
  <si>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</si>
  <si>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</si>
  <si>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</si>
  <si>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</si>
  <si>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</si>
  <si>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</si>
  <si>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</si>
  <si>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</si>
  <si>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</si>
  <si>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</si>
  <si>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</si>
  <si>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</si>
  <si>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</si>
  <si>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</si>
  <si>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</si>
  <si>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</si>
  <si>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</si>
  <si>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</si>
  <si>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</si>
  <si>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</si>
  <si>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</si>
  <si>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</si>
  <si>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</si>
  <si>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</si>
  <si>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</si>
  <si>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</si>
  <si>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</si>
  <si>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</si>
  <si>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</si>
  <si>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</si>
  <si>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</si>
  <si>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</si>
  <si>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</si>
  <si>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</si>
  <si>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</si>
  <si>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</si>
  <si>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</si>
  <si>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</si>
  <si>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</si>
  <si>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</si>
  <si>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</si>
  <si>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</si>
  <si>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</si>
  <si>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</si>
  <si>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</si>
  <si>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</si>
  <si>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</si>
  <si>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</si>
  <si>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</si>
  <si>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</si>
  <si>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</si>
  <si>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</si>
  <si>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</si>
  <si>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</si>
  <si>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</si>
  <si>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</si>
  <si>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</si>
  <si>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</si>
  <si>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</si>
  <si>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</si>
  <si>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</si>
  <si>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</si>
  <si>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</si>
  <si>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</si>
  <si>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</si>
  <si>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</si>
  <si>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</si>
  <si>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</si>
  <si>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</si>
  <si>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</si>
  <si>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</si>
  <si>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</si>
  <si>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</si>
  <si>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</si>
  <si>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</si>
  <si>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</si>
  <si>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</si>
  <si>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</si>
  <si>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</si>
  <si>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</si>
  <si>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</si>
  <si>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</si>
  <si>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</si>
  <si>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</si>
  <si>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</si>
  <si>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</si>
  <si>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</si>
  <si>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</si>
  <si>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</si>
  <si>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</si>
  <si>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</si>
  <si>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</si>
  <si>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</si>
  <si>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</si>
  <si>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</si>
  <si>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</si>
  <si>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</si>
  <si>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</si>
  <si>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</si>
  <si>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</si>
  <si>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</si>
  <si>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</si>
  <si>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</si>
  <si>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</si>
  <si>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</si>
  <si>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</si>
  <si>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</si>
  <si>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</si>
  <si>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</si>
  <si>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</si>
  <si>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</si>
  <si>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</si>
  <si>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</si>
  <si>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</si>
  <si>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</si>
  <si>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</si>
  <si>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</si>
  <si>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</si>
  <si>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</si>
  <si>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</si>
  <si>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</si>
  <si>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</si>
  <si>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</si>
  <si>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</si>
  <si>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</si>
  <si>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</si>
  <si>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</si>
  <si>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</si>
  <si>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</si>
  <si>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</si>
  <si>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</si>
  <si>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</si>
  <si>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</si>
  <si>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</si>
  <si>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</si>
  <si>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</si>
  <si>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</si>
  <si>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</si>
  <si>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</si>
  <si>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</si>
  <si>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</si>
  <si>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</si>
  <si>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</si>
  <si>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</si>
  <si>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</si>
  <si>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</si>
  <si>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</si>
  <si>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</si>
  <si>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</si>
  <si>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</si>
  <si>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</si>
  <si>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</si>
  <si>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</si>
  <si>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</si>
  <si>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</si>
  <si>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</si>
  <si>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</si>
  <si>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</si>
  <si>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</si>
  <si>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</si>
  <si>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</si>
  <si>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</si>
  <si>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</si>
  <si>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</si>
  <si>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</si>
  <si>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</si>
  <si>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</si>
  <si>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</si>
  <si>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</si>
  <si>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</si>
  <si>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</si>
  <si>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</si>
  <si>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</si>
  <si>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</si>
  <si>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</si>
  <si>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</si>
  <si>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</si>
  <si>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</si>
  <si>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</si>
  <si>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</si>
  <si>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</si>
  <si>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</si>
  <si>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</si>
  <si>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</si>
  <si>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</si>
  <si>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</si>
  <si>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</si>
  <si>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</si>
  <si>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</si>
  <si>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</si>
  <si>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</si>
  <si>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</si>
  <si>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</si>
  <si>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</si>
  <si>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</si>
  <si>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</si>
  <si>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</si>
  <si>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</si>
  <si>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</si>
  <si>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</si>
  <si>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</si>
  <si>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</si>
  <si>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</si>
  <si>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</si>
  <si>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</si>
  <si>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</si>
  <si>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</si>
  <si>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</si>
  <si>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</si>
  <si>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</si>
  <si>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</si>
  <si>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</si>
  <si>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</si>
  <si>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</si>
  <si>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</si>
  <si>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</si>
  <si>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</si>
  <si>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</si>
  <si>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</si>
  <si>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</si>
  <si>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</si>
  <si>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</si>
  <si>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</si>
  <si>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</si>
  <si>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</si>
  <si>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</si>
  <si>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</si>
  <si>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</si>
  <si>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</si>
  <si>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</si>
  <si>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</si>
  <si>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</si>
  <si>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</si>
  <si>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</si>
  <si>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</si>
  <si>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</si>
  <si>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</si>
  <si>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</si>
  <si>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</si>
  <si>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</si>
  <si>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</si>
  <si>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</si>
  <si>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</si>
  <si>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</si>
  <si>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</si>
  <si>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</si>
  <si>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</si>
  <si>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</si>
  <si>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</si>
  <si>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</si>
  <si>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</si>
  <si>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</si>
  <si>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</si>
  <si>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</si>
  <si>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</si>
  <si>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</si>
  <si>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</si>
  <si>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</si>
  <si>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</si>
  <si>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</si>
  <si>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</si>
  <si>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</si>
  <si>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</si>
  <si>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</si>
  <si>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</si>
  <si>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</si>
  <si>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</si>
  <si>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</si>
  <si>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</si>
  <si>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</si>
  <si>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</si>
  <si>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</si>
  <si>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</si>
  <si>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</si>
  <si>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</si>
  <si>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</si>
  <si>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</si>
  <si>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</si>
  <si>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</si>
  <si>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</si>
  <si>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</si>
  <si>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</si>
  <si>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</si>
  <si>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</si>
  <si>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</si>
  <si>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</si>
  <si>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</si>
  <si>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</si>
  <si>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</si>
  <si>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</si>
  <si>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</si>
  <si>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</si>
  <si>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</si>
  <si>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</si>
  <si>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</si>
  <si>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</si>
  <si>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</si>
  <si>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</si>
  <si>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</si>
  <si>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</si>
  <si>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</si>
  <si>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</si>
  <si>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</si>
  <si>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</si>
  <si>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</si>
  <si>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</si>
  <si>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</si>
  <si>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</si>
  <si>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</si>
  <si>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</si>
  <si>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</si>
  <si>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</si>
  <si>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</si>
  <si>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</si>
  <si>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</si>
  <si>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</si>
  <si>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</si>
  <si>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</si>
  <si>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</si>
  <si>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</si>
  <si>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</si>
  <si>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</si>
  <si>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</si>
  <si>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</si>
  <si>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</si>
  <si>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</si>
  <si>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</si>
  <si>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</si>
  <si>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</si>
  <si>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</si>
  <si>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</si>
  <si>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</si>
  <si>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</si>
  <si>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</si>
  <si>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</si>
  <si>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</si>
  <si>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</si>
  <si>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</si>
  <si>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</si>
  <si>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</si>
  <si>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</si>
  <si>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</si>
  <si>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</si>
  <si>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</si>
  <si>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</si>
  <si>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</si>
  <si>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</si>
  <si>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</si>
  <si>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</si>
  <si>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</si>
  <si>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</si>
  <si>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</si>
  <si>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</si>
  <si>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</si>
  <si>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</si>
  <si>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</si>
  <si>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</si>
  <si>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</si>
  <si>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</si>
  <si>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</si>
  <si>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</si>
  <si>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</si>
  <si>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</si>
  <si>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</si>
  <si>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</si>
  <si>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</si>
  <si>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</si>
  <si>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</si>
  <si>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</si>
  <si>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</si>
  <si>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</si>
  <si>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</si>
  <si>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</si>
  <si>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</si>
  <si>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</si>
  <si>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</si>
  <si>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</si>
  <si>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</si>
  <si>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</si>
  <si>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</si>
  <si>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</si>
  <si>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</si>
  <si>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</si>
  <si>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</si>
  <si>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</si>
  <si>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</si>
  <si>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</si>
  <si>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</si>
  <si>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</si>
  <si>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</si>
  <si>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</si>
  <si>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</si>
  <si>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</si>
  <si>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</si>
  <si>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</si>
  <si>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</si>
  <si>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</si>
  <si>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</si>
  <si>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</si>
  <si>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</si>
  <si>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</si>
  <si>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</si>
  <si>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</si>
  <si>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</si>
  <si>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</si>
  <si>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</si>
  <si>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</si>
  <si>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</si>
  <si>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</si>
  <si>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</si>
  <si>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</si>
  <si>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</si>
  <si>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</si>
  <si>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</si>
  <si>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</si>
  <si>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</si>
  <si>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</si>
  <si>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</si>
  <si>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</si>
  <si>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</si>
  <si>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</si>
  <si>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</si>
  <si>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</si>
  <si>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</si>
  <si>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</si>
  <si>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</si>
  <si>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</si>
  <si>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</si>
  <si>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</si>
  <si>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</si>
  <si>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</si>
  <si>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</si>
  <si>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</si>
  <si>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</si>
  <si>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</si>
  <si>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</si>
  <si>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</si>
  <si>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</si>
  <si>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</si>
  <si>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</si>
  <si>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</si>
  <si>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</si>
  <si>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</si>
  <si>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</si>
  <si>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</si>
  <si>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</si>
  <si>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</si>
  <si>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</si>
  <si>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</si>
  <si>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</si>
  <si>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</si>
  <si>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</si>
  <si>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</si>
  <si>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</si>
  <si>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</si>
  <si>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</si>
  <si>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</si>
  <si>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</si>
  <si>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</si>
  <si>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</si>
  <si>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</si>
  <si>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</si>
  <si>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</si>
  <si>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</si>
  <si>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</si>
  <si>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</si>
  <si>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</si>
  <si>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</si>
  <si>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</si>
  <si>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</si>
  <si>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</si>
  <si>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</si>
  <si>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</si>
  <si>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</si>
  <si>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</si>
  <si>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</si>
  <si>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</si>
  <si>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</si>
  <si>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</si>
  <si>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</si>
  <si>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</si>
  <si>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</si>
  <si>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</si>
  <si>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</si>
  <si>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</si>
  <si>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</si>
  <si>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</si>
  <si>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</si>
  <si>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</si>
  <si>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</si>
  <si>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</si>
  <si>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</si>
  <si>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</si>
  <si>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</si>
  <si>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</si>
  <si>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</si>
  <si>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</si>
  <si>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</si>
  <si>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</si>
  <si>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</si>
  <si>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</si>
  <si>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</si>
  <si>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</si>
  <si>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</si>
  <si>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</si>
  <si>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</si>
  <si>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</si>
  <si>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</si>
  <si>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</si>
  <si>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</si>
  <si>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</si>
  <si>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</si>
  <si>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</si>
  <si>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</si>
  <si>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</si>
  <si>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</si>
  <si>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</si>
  <si>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</si>
  <si>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</si>
  <si>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</si>
  <si>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</si>
  <si>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</si>
  <si>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</si>
  <si>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</si>
  <si>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</si>
  <si>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</si>
  <si>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</si>
  <si>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</si>
  <si>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</si>
  <si>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</si>
  <si>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</si>
  <si>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</si>
  <si>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</si>
  <si>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</si>
  <si>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</si>
  <si>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</si>
  <si>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</si>
  <si>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</si>
  <si>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</si>
  <si>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</si>
  <si>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</si>
  <si>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</si>
  <si>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</si>
  <si>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</si>
  <si>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</si>
  <si>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</si>
  <si>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</si>
  <si>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</si>
  <si>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</si>
  <si>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</si>
  <si>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</si>
  <si>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</si>
  <si>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</si>
  <si>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</si>
  <si>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</si>
  <si>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</si>
  <si>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</si>
  <si>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</si>
  <si>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</si>
  <si>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</si>
  <si>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</si>
  <si>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</si>
  <si>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</si>
  <si>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</si>
  <si>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</si>
  <si>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</si>
  <si>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</si>
  <si>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</si>
  <si>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</si>
  <si>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</si>
  <si>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</si>
  <si>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</si>
  <si>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</si>
  <si>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</si>
  <si>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</si>
  <si>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</si>
  <si>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</si>
  <si>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</si>
  <si>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</si>
  <si>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</si>
  <si>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</si>
  <si>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</si>
  <si>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</si>
  <si>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</si>
  <si>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</si>
  <si>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</si>
  <si>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</si>
  <si>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</si>
  <si>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</si>
  <si>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</si>
  <si>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</si>
  <si>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</si>
  <si>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</si>
  <si>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</si>
  <si>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</si>
  <si>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</si>
  <si>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</si>
  <si>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</si>
  <si>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</si>
  <si>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</si>
  <si>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</si>
  <si>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</si>
  <si>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</si>
  <si>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</si>
  <si>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</si>
  <si>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</si>
  <si>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</si>
  <si>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</si>
  <si>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</si>
  <si>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</si>
  <si>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</si>
  <si>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</si>
  <si>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</si>
  <si>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</si>
  <si>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</si>
  <si>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</si>
  <si>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</si>
  <si>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</si>
  <si>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</si>
  <si>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</si>
  <si>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</si>
  <si>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</si>
  <si>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</si>
  <si>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</si>
  <si>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</si>
  <si>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</si>
  <si>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</si>
  <si>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</si>
  <si>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</si>
  <si>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</si>
  <si>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</si>
  <si>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</si>
  <si>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</si>
  <si>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</si>
  <si>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</si>
  <si>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</si>
  <si>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</si>
  <si>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</si>
  <si>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</si>
  <si>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</si>
  <si>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</si>
  <si>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</si>
  <si>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</si>
  <si>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</si>
  <si>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</si>
  <si>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</si>
  <si>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</si>
  <si>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</si>
  <si>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</si>
  <si>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</si>
  <si>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</si>
  <si>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</si>
  <si>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</si>
  <si>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</si>
  <si>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</si>
  <si>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</si>
  <si>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</si>
  <si>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</si>
  <si>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</si>
  <si>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</si>
  <si>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</si>
  <si>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</si>
  <si>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</si>
  <si>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</si>
  <si>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</si>
  <si>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</si>
  <si>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</si>
  <si>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</si>
  <si>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</si>
  <si>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</si>
  <si>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</si>
  <si>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</si>
  <si>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</si>
  <si>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</si>
  <si>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</si>
  <si>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</si>
  <si>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</si>
  <si>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</si>
  <si>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</si>
  <si>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</si>
  <si>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</si>
  <si>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</si>
  <si>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</si>
  <si>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</si>
  <si>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</si>
  <si>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</si>
  <si>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</si>
  <si>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</si>
  <si>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</si>
  <si>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</si>
  <si>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</si>
  <si>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</si>
  <si>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</si>
  <si>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</si>
  <si>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</si>
  <si>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</si>
  <si>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</si>
  <si>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</si>
  <si>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</si>
  <si>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</si>
  <si>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</si>
  <si>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</si>
  <si>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</si>
  <si>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</si>
  <si>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</si>
  <si>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</si>
  <si>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</si>
  <si>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</si>
  <si>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</si>
  <si>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</si>
  <si>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</si>
  <si>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</si>
  <si>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</si>
  <si>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</si>
  <si>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</si>
  <si>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</si>
  <si>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</si>
  <si>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</si>
  <si>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</si>
  <si>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</si>
  <si>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</si>
  <si>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</si>
  <si>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</si>
  <si>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</si>
  <si>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</si>
  <si>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</si>
  <si>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</si>
  <si>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</si>
  <si>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</si>
  <si>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</si>
  <si>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</si>
  <si>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</si>
  <si>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</si>
  <si>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</si>
  <si>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</si>
  <si>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</si>
  <si>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</si>
  <si>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</si>
  <si>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</si>
  <si>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</si>
  <si>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</si>
  <si>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</si>
  <si>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</si>
  <si>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</si>
  <si>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</si>
  <si>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</si>
  <si>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</si>
  <si>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</si>
  <si>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</si>
  <si>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</si>
  <si>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</si>
  <si>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</si>
  <si>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</si>
  <si>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</si>
  <si>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</si>
  <si>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</si>
  <si>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</si>
  <si>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</si>
  <si>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</si>
  <si>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</si>
  <si>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</si>
  <si>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</si>
  <si>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</si>
  <si>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</si>
  <si>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</si>
  <si>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</si>
  <si>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</si>
  <si>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</si>
  <si>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</si>
  <si>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</si>
  <si>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</si>
  <si>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</si>
  <si>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</si>
  <si>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</si>
  <si>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</si>
  <si>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</si>
  <si>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</si>
  <si>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</si>
  <si>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</si>
  <si>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</si>
  <si>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</si>
  <si>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</si>
  <si>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</si>
  <si>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</si>
  <si>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</si>
  <si>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</si>
  <si>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</si>
  <si>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</si>
  <si>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</si>
  <si>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</si>
  <si>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</si>
  <si>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</si>
  <si>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</si>
  <si>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</si>
  <si>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</si>
  <si>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</si>
  <si>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</si>
  <si>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</si>
  <si>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</si>
  <si>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</si>
  <si>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</si>
  <si>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</si>
  <si>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</si>
  <si>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</si>
  <si>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</si>
  <si>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</si>
  <si>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</si>
  <si>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</si>
  <si>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</si>
  <si>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</si>
  <si>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</si>
  <si>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</si>
  <si>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</si>
  <si>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</si>
  <si>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</si>
  <si>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</si>
  <si>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</si>
  <si>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</si>
  <si>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</si>
  <si>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</si>
  <si>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</si>
  <si>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</si>
  <si>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</si>
  <si>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</si>
  <si>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</si>
  <si>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</si>
  <si>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</si>
  <si>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</si>
  <si>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</si>
  <si>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</si>
  <si>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</si>
  <si>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</si>
  <si>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</si>
  <si>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</si>
  <si>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</si>
  <si>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</si>
  <si>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</si>
  <si>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</si>
  <si>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</si>
  <si>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</si>
  <si>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</si>
  <si>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</si>
  <si>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</si>
  <si>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</si>
  <si>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</si>
  <si>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</si>
  <si>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</si>
  <si>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</si>
  <si>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</si>
  <si>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</si>
  <si>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</si>
  <si>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</si>
  <si>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</si>
  <si>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</si>
  <si>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</si>
  <si>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</si>
  <si>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</si>
  <si>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</si>
  <si>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</si>
  <si>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</si>
  <si>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</si>
  <si>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</si>
  <si>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</si>
  <si>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</si>
  <si>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</si>
  <si>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</si>
  <si>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</si>
  <si>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</si>
  <si>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</si>
  <si>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</si>
  <si>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</si>
  <si>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</si>
  <si>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</si>
  <si>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</si>
  <si>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</si>
  <si>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</si>
  <si>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</si>
  <si>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</si>
  <si>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</si>
  <si>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</si>
  <si>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</si>
  <si>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</si>
  <si>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</si>
  <si>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</si>
  <si>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</si>
  <si>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</si>
  <si>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</si>
  <si>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</si>
  <si>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</si>
  <si>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</si>
  <si>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</si>
  <si>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</si>
  <si>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</si>
  <si>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</si>
  <si>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</si>
  <si>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</si>
  <si>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</si>
  <si>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</si>
  <si>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</si>
  <si>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</si>
  <si>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</si>
  <si>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</si>
  <si>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</si>
  <si>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</si>
  <si>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</si>
  <si>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</si>
  <si>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</si>
  <si>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</si>
  <si>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</si>
  <si>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</si>
  <si>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</si>
  <si>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</si>
  <si>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</si>
  <si>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</si>
  <si>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</si>
  <si>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</si>
  <si>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</si>
  <si>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</si>
  <si>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</si>
  <si>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</si>
  <si>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</si>
  <si>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</si>
  <si>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</si>
  <si>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</si>
  <si>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</si>
  <si>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</si>
  <si>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</si>
  <si>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</si>
  <si>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</si>
  <si>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</si>
  <si>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</si>
  <si>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</si>
  <si>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</si>
  <si>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</si>
  <si>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</si>
  <si>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</si>
  <si>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</si>
  <si>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</si>
  <si>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</si>
  <si>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</si>
  <si>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</si>
  <si>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</si>
  <si>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</si>
  <si>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</si>
  <si>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</si>
  <si>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</si>
  <si>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</si>
  <si>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</si>
  <si>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</si>
  <si>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</si>
  <si>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</si>
  <si>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</si>
  <si>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</si>
  <si>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</si>
  <si>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</si>
  <si>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</si>
  <si>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</si>
  <si>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</si>
  <si>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</si>
  <si>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</si>
  <si>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</si>
  <si>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</si>
  <si>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</si>
  <si>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</si>
  <si>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</si>
  <si>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</si>
  <si>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</si>
  <si>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</si>
  <si>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</si>
  <si>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</si>
  <si>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</si>
  <si>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</si>
  <si>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</si>
  <si>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</si>
  <si>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</si>
  <si>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</si>
  <si>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</si>
  <si>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</si>
  <si>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</si>
  <si>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</si>
  <si>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</si>
  <si>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</si>
  <si>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</si>
  <si>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</si>
  <si>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</si>
  <si>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</si>
  <si>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</si>
  <si>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</si>
  <si>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</si>
  <si>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</si>
  <si>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</si>
  <si>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</si>
  <si>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</si>
  <si>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</si>
  <si>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</si>
  <si>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</si>
  <si>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</si>
  <si>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</si>
  <si>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</si>
  <si>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</si>
  <si>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</si>
  <si>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</si>
  <si>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</si>
  <si>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</si>
  <si>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</si>
  <si>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</si>
  <si>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</si>
  <si>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</si>
  <si>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</si>
  <si>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</si>
  <si>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</si>
  <si>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</si>
  <si>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</si>
  <si>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</si>
  <si>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</si>
  <si>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</si>
  <si>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</si>
  <si>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</si>
  <si>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</si>
  <si>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</si>
  <si>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</si>
  <si>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</si>
  <si>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</si>
  <si>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</si>
  <si>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</si>
  <si>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</si>
  <si>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</si>
  <si>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</si>
  <si>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</si>
  <si>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</si>
  <si>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</si>
  <si>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</si>
  <si>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</si>
  <si>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</si>
  <si>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</si>
  <si>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</si>
  <si>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</si>
  <si>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</si>
  <si>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</si>
  <si>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</si>
  <si>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</si>
  <si>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</si>
  <si>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</si>
  <si>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</si>
  <si>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</si>
  <si>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</si>
  <si>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</si>
  <si>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</si>
  <si>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</si>
  <si>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</si>
  <si>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</si>
  <si>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</si>
  <si>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</si>
  <si>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</si>
  <si>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</si>
  <si>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</si>
  <si>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</si>
  <si>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</si>
  <si>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</si>
  <si>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</si>
  <si>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</si>
  <si>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</si>
  <si>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</si>
  <si>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</si>
  <si>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</si>
  <si>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</si>
  <si>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</si>
  <si>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</si>
  <si>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</si>
  <si>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</si>
  <si>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</si>
  <si>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</si>
  <si>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</si>
  <si>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</si>
  <si>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</si>
  <si>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</si>
  <si>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</si>
  <si>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</si>
  <si>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</si>
  <si>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</si>
  <si>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</si>
  <si>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</si>
  <si>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</si>
  <si>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</si>
  <si>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</si>
  <si>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</si>
  <si>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</si>
  <si>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</si>
  <si>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</si>
  <si>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</si>
  <si>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</si>
  <si>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</si>
  <si>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</si>
  <si>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</si>
  <si>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</si>
  <si>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</si>
  <si>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</si>
  <si>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</si>
  <si>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</si>
  <si>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</si>
  <si>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</si>
  <si>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</si>
  <si>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</si>
  <si>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</si>
  <si>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</si>
  <si>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</si>
  <si>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</si>
  <si>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</si>
  <si>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</si>
  <si>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</si>
  <si>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</si>
  <si>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</si>
  <si>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</si>
  <si>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</si>
  <si>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</si>
  <si>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</si>
  <si>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</si>
  <si>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</si>
  <si>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</si>
  <si>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</si>
  <si>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</si>
  <si>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</si>
  <si>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</si>
  <si>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</si>
  <si>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</si>
  <si>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</si>
  <si>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</si>
  <si>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</si>
  <si>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</si>
  <si>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</si>
  <si>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</si>
  <si>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</si>
  <si>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</si>
  <si>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</si>
  <si>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</si>
  <si>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</si>
  <si>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</si>
  <si>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</si>
  <si>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</si>
  <si>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</si>
  <si>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</si>
  <si>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</si>
  <si>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</si>
  <si>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</si>
  <si>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</si>
  <si>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</si>
  <si>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</si>
  <si>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</si>
  <si>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</si>
  <si>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</si>
  <si>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</si>
  <si>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</si>
  <si>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</si>
  <si>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</si>
  <si>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</si>
  <si>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</si>
  <si>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</si>
  <si>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</si>
  <si>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</si>
  <si>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</si>
  <si>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</si>
  <si>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</si>
  <si>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</si>
  <si>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</si>
  <si>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</si>
  <si>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</si>
  <si>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</si>
  <si>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</si>
  <si>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</si>
  <si>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</si>
  <si>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</si>
  <si>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</si>
  <si>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</si>
  <si>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</si>
  <si>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</si>
  <si>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</si>
  <si>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</si>
  <si>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</si>
  <si>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</si>
  <si>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</si>
  <si>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</si>
  <si>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</si>
  <si>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</si>
  <si>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</si>
  <si>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</si>
  <si>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</si>
  <si>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</si>
  <si>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</si>
  <si>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</si>
  <si>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</si>
  <si>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</si>
  <si>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</si>
  <si>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</si>
  <si>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</si>
  <si>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</si>
  <si>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</si>
  <si>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</si>
  <si>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</si>
  <si>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</si>
  <si>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</si>
  <si>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</si>
  <si>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</si>
  <si>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</si>
  <si>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</si>
  <si>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</si>
  <si>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</si>
  <si>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</si>
  <si>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</si>
  <si>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</si>
  <si>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</si>
  <si>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</si>
  <si>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</si>
  <si>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</si>
  <si>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</si>
  <si>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</si>
  <si>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</si>
  <si>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</si>
  <si>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</si>
  <si>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</si>
  <si>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</si>
  <si>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</si>
  <si>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</si>
  <si>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</si>
  <si>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</si>
  <si>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</si>
  <si>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</si>
  <si>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</si>
  <si>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</si>
  <si>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</si>
  <si>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</si>
  <si>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</si>
  <si>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</si>
  <si>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</si>
  <si>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</si>
  <si>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</si>
  <si>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</si>
  <si>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</si>
  <si>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</si>
  <si>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</si>
  <si>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</si>
  <si>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</si>
  <si>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</si>
  <si>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</si>
  <si>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</si>
  <si>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</si>
  <si>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</si>
  <si>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</si>
  <si>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</si>
  <si>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</si>
  <si>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</si>
  <si>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</si>
  <si>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</si>
  <si>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</si>
  <si>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</si>
  <si>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</si>
  <si>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</si>
  <si>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</si>
  <si>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</si>
  <si>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</si>
  <si>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</si>
  <si>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</si>
  <si>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</si>
  <si>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</si>
  <si>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</si>
  <si>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</si>
  <si>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</si>
  <si>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</si>
  <si>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</si>
  <si>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</si>
  <si>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</si>
  <si>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</si>
  <si>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</si>
  <si>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</si>
  <si>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</si>
  <si>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</si>
  <si>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</si>
  <si>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</si>
  <si>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</si>
  <si>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</si>
  <si>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</si>
  <si>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</si>
  <si>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</si>
  <si>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</si>
  <si>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</si>
  <si>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</si>
  <si>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</si>
  <si>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</si>
  <si>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</si>
  <si>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</si>
  <si>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</si>
  <si>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</si>
  <si>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</si>
  <si>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</si>
  <si>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</si>
  <si>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</si>
  <si>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</si>
  <si>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</si>
  <si>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</si>
  <si>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</si>
  <si>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</si>
  <si>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</si>
  <si>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</si>
  <si>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</si>
  <si>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</si>
  <si>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</si>
  <si>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</si>
  <si>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</si>
  <si>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</si>
  <si>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</si>
  <si>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</si>
  <si>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</si>
  <si>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</si>
  <si>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</si>
  <si>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</si>
  <si>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</si>
  <si>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</si>
  <si>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</si>
  <si>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</si>
  <si>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</si>
  <si>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</si>
  <si>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</si>
  <si>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</si>
  <si>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</si>
  <si>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</si>
  <si>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</si>
  <si>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</si>
  <si>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</si>
  <si>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</si>
  <si>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</si>
  <si>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</si>
  <si>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</si>
  <si>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</si>
  <si>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</si>
  <si>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</si>
  <si>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</si>
  <si>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</si>
  <si>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</si>
  <si>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</si>
  <si>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</si>
  <si>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</si>
  <si>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</si>
  <si>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</si>
  <si>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</si>
  <si>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</si>
  <si>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</si>
  <si>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</si>
  <si>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</si>
  <si>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</si>
  <si>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</si>
  <si>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</si>
  <si>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</si>
  <si>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</si>
  <si>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</si>
  <si>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</si>
  <si>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</si>
  <si>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</si>
  <si>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</si>
  <si>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</si>
  <si>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</si>
  <si>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</si>
  <si>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</si>
  <si>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</si>
  <si>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</si>
  <si>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</si>
  <si>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</si>
  <si>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</si>
  <si>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</si>
  <si>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</si>
  <si>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</si>
  <si>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</si>
  <si>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</si>
  <si>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</si>
  <si>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</si>
  <si>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</si>
  <si>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</si>
  <si>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</si>
  <si>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</si>
  <si>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</si>
  <si>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</si>
  <si>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</si>
  <si>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</si>
  <si>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</si>
  <si>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</si>
  <si>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</si>
  <si>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</si>
  <si>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</si>
  <si>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</si>
  <si>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</si>
  <si>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</si>
  <si>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</si>
  <si>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</si>
  <si>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</si>
  <si>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</si>
  <si>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</si>
  <si>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</si>
  <si>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</si>
  <si>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</si>
  <si>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</si>
  <si>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</si>
  <si>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</si>
  <si>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</si>
  <si>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</si>
  <si>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</si>
  <si>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</si>
  <si>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</si>
  <si>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</si>
  <si>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</si>
  <si>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</si>
  <si>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</si>
  <si>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</si>
  <si>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</si>
  <si>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</si>
  <si>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</si>
  <si>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</si>
  <si>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</si>
  <si>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</si>
  <si>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</si>
  <si>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</si>
  <si>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</si>
  <si>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</si>
  <si>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</si>
  <si>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</si>
  <si>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</si>
  <si>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</si>
  <si>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</si>
  <si>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</si>
  <si>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</si>
  <si>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</si>
  <si>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</si>
  <si>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</si>
  <si>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</si>
  <si>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</si>
  <si>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</si>
  <si>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</si>
  <si>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</si>
  <si>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</si>
  <si>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</si>
  <si>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</si>
  <si>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</si>
  <si>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</si>
  <si>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</si>
  <si>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</si>
  <si>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</si>
  <si>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</si>
  <si>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</si>
  <si>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</si>
  <si>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</si>
  <si>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</si>
  <si>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</si>
  <si>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</si>
  <si>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</si>
  <si>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</si>
  <si>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</si>
  <si>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</si>
  <si>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</si>
  <si>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</si>
  <si>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</si>
  <si>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</si>
  <si>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</si>
  <si>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</si>
  <si>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</si>
  <si>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</si>
  <si>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</si>
  <si>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</si>
  <si>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</si>
  <si>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</si>
  <si>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</si>
  <si>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</si>
  <si>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</si>
  <si>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</si>
  <si>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</si>
  <si>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</si>
  <si>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</si>
  <si>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</si>
  <si>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</si>
  <si>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</si>
  <si>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</si>
  <si>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</si>
  <si>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</si>
  <si>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</si>
  <si>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</si>
  <si>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</si>
  <si>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</si>
  <si>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</si>
  <si>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</si>
  <si>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</si>
  <si>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</si>
  <si>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</si>
  <si>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</si>
  <si>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</si>
  <si>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</si>
  <si>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</si>
  <si>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</si>
  <si>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</si>
  <si>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</si>
  <si>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</si>
  <si>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</si>
  <si>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</si>
  <si>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</si>
  <si>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</si>
  <si>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</si>
  <si>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</si>
  <si>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</si>
  <si>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</si>
  <si>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</si>
  <si>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</si>
  <si>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</si>
  <si>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</si>
  <si>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</si>
  <si>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</si>
  <si>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</si>
  <si>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</si>
  <si>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</si>
  <si>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</si>
  <si>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</si>
  <si>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</si>
  <si>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</si>
  <si>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</si>
  <si>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</si>
  <si>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</si>
  <si>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</si>
  <si>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</si>
  <si>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</si>
  <si>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</si>
  <si>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</si>
  <si>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</si>
  <si>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</si>
  <si>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</si>
  <si>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</si>
  <si>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</si>
  <si>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</si>
  <si>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</si>
  <si>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</si>
  <si>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</si>
  <si>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</si>
  <si>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</si>
  <si>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</si>
  <si>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</si>
  <si>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</si>
  <si>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</si>
  <si>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</si>
  <si>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</si>
  <si>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</si>
  <si>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</si>
  <si>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</si>
  <si>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</si>
  <si>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</si>
  <si>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</si>
  <si>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</si>
  <si>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</si>
  <si>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</si>
  <si>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</si>
  <si>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</si>
  <si>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</si>
  <si>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</si>
  <si>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</si>
  <si>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</si>
  <si>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</si>
  <si>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</si>
  <si>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</si>
  <si>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</si>
  <si>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</si>
  <si>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</si>
  <si>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</si>
  <si>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</si>
  <si>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</si>
  <si>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</si>
  <si>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</si>
  <si>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</si>
  <si>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</si>
  <si>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</si>
  <si>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</si>
  <si>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</si>
  <si>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</si>
  <si>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</si>
  <si>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</si>
  <si>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</si>
  <si>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</si>
  <si>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</si>
  <si>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</si>
  <si>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</si>
  <si>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</si>
  <si>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</si>
  <si>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</si>
  <si>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</si>
  <si>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</si>
  <si>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</si>
  <si>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</si>
  <si>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</si>
  <si>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</si>
  <si>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</si>
  <si>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</si>
  <si>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</si>
  <si>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</si>
  <si>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</si>
  <si>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</si>
  <si>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</si>
  <si>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</si>
  <si>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</si>
  <si>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</si>
  <si>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</si>
  <si>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</si>
  <si>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</si>
  <si>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</si>
  <si>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</si>
  <si>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</si>
  <si>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</si>
  <si>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</si>
  <si>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</si>
  <si>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</si>
  <si>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</si>
  <si>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</si>
  <si>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</si>
  <si>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</si>
  <si>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</si>
  <si>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</si>
  <si>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</si>
  <si>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</si>
  <si>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</si>
  <si>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</si>
  <si>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</si>
  <si>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</si>
  <si>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</si>
  <si>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</si>
  <si>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</si>
  <si>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</si>
  <si>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</si>
  <si>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</si>
  <si>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</si>
  <si>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</si>
  <si>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</si>
  <si>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</si>
  <si>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</si>
  <si>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</si>
  <si>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</si>
  <si>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</si>
  <si>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</si>
  <si>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</si>
  <si>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</si>
  <si>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</si>
  <si>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</si>
  <si>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</si>
  <si>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</si>
  <si>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</si>
  <si>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</si>
  <si>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</si>
  <si>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</si>
  <si>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</si>
  <si>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</si>
  <si>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</si>
  <si>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</si>
  <si>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</si>
  <si>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</si>
  <si>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</si>
  <si>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</si>
  <si>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</si>
  <si>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</si>
  <si>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</si>
  <si>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</si>
  <si>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</si>
  <si>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</si>
  <si>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</si>
  <si>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</si>
  <si>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</si>
  <si>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</si>
  <si>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</si>
  <si>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</si>
  <si>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</si>
  <si>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</si>
  <si>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</si>
  <si>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</si>
  <si>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</si>
  <si>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</si>
  <si>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</si>
  <si>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</si>
  <si>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</si>
  <si>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</si>
  <si>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</si>
  <si>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</si>
  <si>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</si>
  <si>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</si>
  <si>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</si>
  <si>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</si>
  <si>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</si>
  <si>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</si>
  <si>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</si>
  <si>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</si>
  <si>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</si>
  <si>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</si>
  <si>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</si>
  <si>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</si>
  <si>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</si>
  <si>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</si>
  <si>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</si>
  <si>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</si>
  <si>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</si>
  <si>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</si>
  <si>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</si>
  <si>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</si>
  <si>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</si>
  <si>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</si>
  <si>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</si>
  <si>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</si>
  <si>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</si>
  <si>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</si>
  <si>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</si>
  <si>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</si>
  <si>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</si>
  <si>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</si>
  <si>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</si>
  <si>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</si>
  <si>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</si>
  <si>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</si>
  <si>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</si>
  <si>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</si>
  <si>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</si>
  <si>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</si>
  <si>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</si>
  <si>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</si>
  <si>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</si>
  <si>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</si>
  <si>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</si>
  <si>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</si>
  <si>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</si>
  <si>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</si>
  <si>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</si>
  <si>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</si>
  <si>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</si>
  <si>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</si>
  <si>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</si>
  <si>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</si>
  <si>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</si>
  <si>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</si>
  <si>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</si>
  <si>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</si>
  <si>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</si>
  <si>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</si>
  <si>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</si>
  <si>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</si>
  <si>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</si>
  <si>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</si>
  <si>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</si>
  <si>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</si>
  <si>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</si>
  <si>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</si>
  <si>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</si>
  <si>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</si>
  <si>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</si>
  <si>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</si>
  <si>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</si>
  <si>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</si>
  <si>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</si>
  <si>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</si>
  <si>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</si>
  <si>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</si>
  <si>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</si>
  <si>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</si>
  <si>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</si>
  <si>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</si>
  <si>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</si>
  <si>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</si>
  <si>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</si>
  <si>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</si>
  <si>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</si>
  <si>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</si>
  <si>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</si>
  <si>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</si>
  <si>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</si>
  <si>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</si>
  <si>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</si>
  <si>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</si>
  <si>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</si>
  <si>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</si>
  <si>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</si>
  <si>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</si>
  <si>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</si>
  <si>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</si>
  <si>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</si>
  <si>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</si>
  <si>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</si>
  <si>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</si>
  <si>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</si>
  <si>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</si>
  <si>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</si>
  <si>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</si>
  <si>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</si>
  <si>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</si>
  <si>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</si>
  <si>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</si>
  <si>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</si>
  <si>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</si>
  <si>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</si>
  <si>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</si>
  <si>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</si>
  <si>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</si>
  <si>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</si>
  <si>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</si>
  <si>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</si>
  <si>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</si>
  <si>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</si>
  <si>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</si>
  <si>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</si>
  <si>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</si>
  <si>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</si>
  <si>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</si>
  <si>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</si>
  <si>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</si>
  <si>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</si>
  <si>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</si>
  <si>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</si>
  <si>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</si>
  <si>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</si>
  <si>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</si>
  <si>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</si>
  <si>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</si>
  <si>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</si>
  <si>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</si>
  <si>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</si>
  <si>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</si>
  <si>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</si>
  <si>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</si>
  <si>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</si>
  <si>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</si>
  <si>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</si>
  <si>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</si>
  <si>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</si>
  <si>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</si>
  <si>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</si>
  <si>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</si>
  <si>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</si>
  <si>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</si>
  <si>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</si>
  <si>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</si>
  <si>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</si>
  <si>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</si>
  <si>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</si>
  <si>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</si>
  <si>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</si>
  <si>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</si>
  <si>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</si>
  <si>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</si>
  <si>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</si>
  <si>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</si>
  <si>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</si>
  <si>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</si>
  <si>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</si>
  <si>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</si>
  <si>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</si>
  <si>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</si>
  <si>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</si>
  <si>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</si>
  <si>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</si>
  <si>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</si>
  <si>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</si>
  <si>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</si>
  <si>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</si>
  <si>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</si>
  <si>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</si>
  <si>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</si>
  <si>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</si>
  <si>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</si>
  <si>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</si>
  <si>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</si>
  <si>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</si>
  <si>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</si>
  <si>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</si>
  <si>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</si>
  <si>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</si>
  <si>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</si>
  <si>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</si>
  <si>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</si>
  <si>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</si>
  <si>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</si>
  <si>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</si>
  <si>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</si>
  <si>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</si>
  <si>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</si>
  <si>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</si>
  <si>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</si>
  <si>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</si>
  <si>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</si>
  <si>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</si>
  <si>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</si>
  <si>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</si>
  <si>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</si>
  <si>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</si>
  <si>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</si>
  <si>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</si>
  <si>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</si>
  <si>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</si>
  <si>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</si>
  <si>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</si>
  <si>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</si>
  <si>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</si>
  <si>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</si>
  <si>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</si>
  <si>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</si>
  <si>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</si>
  <si>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</si>
  <si>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</si>
  <si>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</si>
  <si>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</si>
  <si>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</si>
  <si>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</si>
  <si>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</si>
  <si>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</si>
  <si>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</si>
  <si>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</si>
  <si>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</si>
  <si>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</si>
  <si>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</si>
  <si>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</si>
  <si>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</si>
  <si>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</si>
  <si>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</si>
  <si>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</si>
  <si>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</si>
  <si>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</si>
  <si>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</si>
  <si>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</si>
  <si>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</si>
  <si>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</si>
  <si>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</si>
  <si>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</si>
  <si>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</si>
  <si>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</si>
  <si>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</si>
  <si>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</si>
  <si>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</si>
  <si>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</si>
  <si>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</si>
  <si>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</si>
  <si>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</si>
  <si>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</si>
  <si>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</si>
  <si>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</si>
  <si>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</si>
  <si>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</si>
  <si>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</si>
  <si>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</si>
  <si>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</si>
  <si>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</si>
  <si>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</si>
  <si>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</si>
  <si>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</si>
  <si>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</si>
  <si>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</si>
  <si>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</si>
  <si>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</si>
  <si>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</si>
  <si>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</si>
  <si>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</si>
  <si>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</si>
  <si>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</si>
  <si>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</si>
  <si>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</si>
  <si>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</si>
  <si>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</si>
  <si>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</si>
  <si>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</si>
  <si>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</si>
  <si>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</si>
  <si>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</si>
  <si>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</si>
  <si>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</si>
  <si>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</si>
  <si>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</si>
  <si>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</si>
  <si>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</si>
  <si>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</si>
  <si>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</si>
  <si>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</si>
  <si>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</si>
  <si>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</si>
  <si>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</si>
  <si>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</si>
  <si>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</si>
  <si>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</si>
  <si>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</si>
  <si>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</si>
  <si>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</si>
  <si>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</si>
  <si>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</si>
  <si>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</si>
  <si>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</si>
  <si>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</si>
  <si>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</si>
  <si>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</si>
  <si>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</si>
  <si>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</si>
  <si>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</si>
  <si>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</si>
  <si>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</si>
  <si>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</si>
  <si>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</si>
  <si>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</si>
  <si>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</si>
  <si>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</si>
  <si>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</si>
  <si>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</si>
  <si>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</si>
  <si>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</si>
  <si>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</si>
  <si>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</si>
  <si>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</si>
  <si>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</si>
  <si>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</si>
  <si>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</si>
  <si>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</si>
  <si>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</si>
  <si>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</si>
  <si>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</si>
  <si>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</si>
  <si>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</si>
  <si>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</si>
  <si>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</si>
  <si>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</si>
  <si>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</si>
  <si>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</si>
  <si>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</si>
  <si>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</si>
  <si>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</si>
  <si>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</si>
  <si>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</si>
  <si>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</si>
  <si>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</si>
  <si>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</si>
  <si>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</si>
  <si>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</si>
  <si>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</si>
  <si>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</si>
  <si>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</si>
  <si>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</si>
  <si>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</si>
  <si>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</si>
  <si>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</si>
  <si>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</si>
  <si>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</si>
  <si>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</si>
  <si>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</si>
  <si>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</si>
  <si>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</si>
  <si>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</si>
  <si>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</si>
  <si>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</si>
  <si>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</si>
  <si>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</si>
  <si>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</si>
  <si>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</si>
  <si>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</si>
  <si>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</si>
  <si>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</si>
  <si>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</si>
  <si>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</si>
  <si>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</si>
  <si>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</si>
  <si>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</si>
  <si>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</si>
  <si>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</si>
  <si>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</si>
  <si>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</si>
  <si>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</si>
  <si>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</si>
  <si>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</si>
  <si>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</si>
  <si>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</si>
  <si>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</si>
  <si>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</si>
  <si>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</si>
  <si>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</si>
  <si>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</si>
  <si>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</si>
  <si>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</si>
  <si>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</si>
  <si>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</si>
  <si>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</si>
  <si>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</si>
  <si>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</si>
  <si>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</si>
  <si>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</si>
  <si>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</si>
  <si>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</si>
  <si>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</si>
  <si>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</si>
  <si>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</si>
  <si>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</si>
  <si>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</si>
  <si>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</si>
  <si>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</si>
  <si>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</si>
  <si>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</si>
  <si>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</si>
  <si>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</si>
  <si>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</si>
  <si>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</si>
  <si>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</si>
  <si>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</si>
  <si>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</si>
  <si>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</si>
  <si>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</si>
  <si>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</si>
  <si>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</si>
  <si>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</si>
  <si>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</si>
  <si>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</si>
  <si>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</si>
  <si>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</si>
  <si>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</si>
  <si>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</si>
  <si>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</si>
  <si>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</si>
  <si>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</si>
  <si>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</si>
  <si>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</si>
  <si>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</si>
  <si>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</si>
  <si>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</si>
  <si>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</si>
  <si>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</si>
  <si>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</si>
  <si>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</si>
  <si>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</si>
  <si>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</si>
  <si>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</si>
  <si>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</si>
  <si>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</si>
  <si>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</si>
  <si>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</si>
  <si>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</si>
  <si>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</si>
  <si>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</si>
  <si>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</si>
  <si>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</si>
  <si>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</si>
  <si>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</si>
  <si>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</si>
  <si>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</si>
  <si>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</si>
  <si>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</si>
  <si>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</si>
  <si>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</si>
  <si>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</si>
  <si>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</si>
  <si>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</si>
  <si>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</si>
  <si>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</si>
  <si>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</si>
  <si>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</si>
  <si>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</si>
  <si>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</si>
  <si>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</si>
  <si>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</si>
  <si>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</si>
  <si>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</si>
  <si>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</si>
  <si>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</si>
  <si>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</si>
  <si>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</si>
  <si>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</si>
  <si>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</si>
  <si>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</si>
  <si>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</si>
  <si>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</si>
  <si>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</si>
  <si>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</si>
  <si>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</si>
  <si>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</si>
  <si>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</si>
  <si>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</si>
  <si>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</si>
  <si>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</si>
  <si>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</si>
  <si>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</si>
  <si>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</si>
  <si>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</si>
  <si>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</si>
  <si>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</si>
  <si>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</si>
  <si>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</si>
  <si>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</si>
  <si>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</si>
  <si>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</si>
  <si>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</si>
  <si>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</si>
  <si>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</si>
  <si>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</si>
  <si>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</si>
  <si>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</si>
  <si>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</si>
  <si>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</si>
  <si>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</si>
  <si>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</si>
  <si>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</si>
  <si>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</si>
  <si>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</si>
  <si>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</si>
  <si>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</si>
  <si>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</si>
  <si>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</si>
  <si>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</si>
  <si>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</si>
  <si>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</si>
  <si>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</si>
  <si>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</si>
  <si>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</si>
  <si>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</si>
  <si>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</si>
  <si>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</si>
  <si>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</si>
  <si>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</si>
  <si>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</si>
  <si>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</si>
  <si>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</si>
  <si>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</si>
  <si>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</si>
  <si>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</si>
  <si>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</si>
  <si>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</si>
  <si>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</si>
  <si>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</si>
  <si>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</si>
  <si>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</si>
  <si>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</si>
  <si>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</si>
  <si>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</si>
  <si>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</si>
  <si>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</si>
  <si>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</si>
  <si>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</si>
  <si>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</si>
  <si>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</si>
  <si>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</si>
  <si>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</si>
  <si>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</si>
  <si>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</si>
  <si>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</si>
  <si>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</si>
  <si>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</si>
  <si>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</si>
  <si>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</si>
  <si>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</si>
  <si>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</si>
  <si>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</si>
  <si>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</si>
  <si>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</si>
  <si>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</si>
  <si>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</si>
  <si>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</si>
  <si>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</si>
  <si>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</si>
  <si>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</si>
  <si>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</si>
  <si>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</si>
  <si>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</si>
  <si>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</si>
  <si>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</si>
  <si>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</si>
  <si>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</si>
  <si>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</si>
  <si>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</si>
  <si>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</si>
  <si>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</si>
  <si>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</si>
  <si>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</si>
  <si>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</si>
  <si>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</si>
  <si>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</si>
  <si>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</si>
  <si>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</si>
  <si>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</si>
  <si>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</si>
  <si>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</si>
  <si>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</si>
  <si>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</si>
  <si>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</si>
  <si>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</si>
  <si>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</si>
  <si>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</si>
  <si>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</si>
  <si>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</si>
  <si>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</si>
  <si>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</si>
  <si>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</si>
  <si>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</si>
  <si>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</si>
  <si>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</si>
  <si>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</si>
  <si>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</si>
  <si>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</si>
  <si>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</si>
  <si>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</si>
  <si>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</si>
  <si>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</si>
  <si>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</si>
  <si>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</si>
  <si>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</si>
  <si>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</si>
  <si>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</si>
  <si>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</si>
  <si>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</si>
  <si>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</si>
  <si>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</si>
  <si>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</si>
  <si>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</si>
  <si>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</si>
  <si>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</si>
  <si>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</si>
  <si>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</si>
  <si>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</si>
  <si>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</si>
  <si>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</si>
  <si>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</si>
  <si>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</si>
  <si>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</si>
  <si>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</si>
  <si>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</si>
  <si>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</si>
  <si>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</si>
  <si>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</si>
  <si>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</si>
  <si>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</si>
  <si>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</si>
  <si>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</si>
  <si>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</si>
  <si>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</si>
  <si>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</si>
  <si>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</si>
  <si>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</si>
  <si>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</si>
  <si>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</si>
  <si>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</si>
  <si>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</si>
  <si>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</si>
  <si>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</si>
  <si>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</si>
  <si>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</si>
  <si>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</si>
  <si>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</si>
  <si>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</si>
  <si>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</si>
  <si>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</si>
  <si>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</si>
  <si>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</si>
  <si>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</si>
  <si>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</si>
  <si>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</si>
  <si>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</si>
  <si>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</si>
  <si>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</si>
  <si>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</si>
  <si>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</si>
  <si>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</si>
  <si>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</si>
  <si>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</si>
  <si>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</si>
  <si>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</si>
  <si>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</si>
  <si>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</si>
  <si>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</si>
  <si>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</si>
  <si>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</si>
  <si>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</si>
  <si>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</si>
  <si>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</si>
  <si>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</si>
  <si>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</si>
  <si>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</si>
  <si>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</si>
  <si>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</si>
  <si>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</si>
  <si>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</si>
  <si>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</si>
  <si>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</si>
  <si>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</si>
  <si>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</si>
  <si>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</si>
  <si>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</si>
  <si>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</si>
  <si>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</si>
  <si>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</si>
  <si>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</si>
  <si>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</si>
  <si>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</si>
  <si>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</si>
  <si>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</si>
  <si>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</si>
  <si>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</si>
  <si>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</si>
  <si>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</si>
  <si>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</si>
  <si>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</si>
  <si>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</si>
  <si>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</si>
  <si>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</si>
  <si>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</si>
  <si>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</si>
  <si>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</si>
  <si>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</si>
  <si>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</si>
  <si>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</si>
  <si>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</si>
  <si>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</si>
  <si>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</si>
  <si>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</si>
  <si>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</si>
  <si>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</si>
  <si>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</si>
  <si>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</si>
  <si>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</si>
  <si>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</si>
  <si>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</si>
  <si>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</si>
  <si>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</si>
  <si>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</si>
  <si>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</si>
  <si>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</si>
  <si>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</si>
  <si>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</si>
  <si>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</si>
  <si>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</si>
  <si>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</si>
  <si>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</si>
  <si>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</si>
  <si>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</si>
  <si>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</si>
  <si>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</si>
  <si>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</si>
  <si>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</si>
  <si>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</si>
  <si>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</si>
  <si>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</si>
  <si>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</si>
  <si>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</si>
  <si>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</si>
  <si>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</si>
  <si>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</si>
  <si>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</si>
  <si>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</si>
  <si>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</si>
  <si>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</si>
  <si>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</si>
  <si>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</si>
  <si>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</si>
  <si>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</si>
  <si>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</si>
  <si>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</si>
  <si>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</si>
  <si>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</si>
  <si>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</si>
  <si>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</si>
  <si>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</si>
  <si>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</si>
  <si>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</si>
  <si>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</si>
  <si>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</si>
  <si>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</si>
  <si>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</si>
  <si>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</si>
  <si>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</si>
  <si>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</si>
  <si>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</si>
  <si>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</si>
  <si>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</si>
  <si>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</si>
  <si>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</si>
  <si>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</si>
  <si>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</si>
  <si>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</si>
  <si>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</si>
  <si>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</si>
  <si>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</si>
  <si>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</si>
  <si>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</si>
  <si>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</si>
  <si>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</si>
  <si>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</si>
  <si>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</si>
  <si>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</si>
  <si>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</si>
  <si>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</si>
  <si>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</si>
  <si>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</si>
  <si>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</si>
  <si>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</si>
  <si>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</si>
  <si>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</si>
  <si>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</si>
  <si>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</si>
  <si>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</si>
  <si>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</si>
  <si>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</si>
  <si>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</si>
  <si>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</si>
  <si>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</si>
  <si>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</si>
  <si>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</si>
  <si>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</si>
  <si>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</si>
  <si>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</si>
  <si>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</si>
  <si>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</si>
  <si>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</si>
  <si>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</si>
  <si>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</si>
  <si>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</si>
  <si>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</si>
  <si>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</si>
  <si>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</si>
  <si>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</si>
  <si>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</si>
  <si>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</si>
  <si>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</si>
  <si>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</si>
  <si>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</si>
  <si>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</si>
  <si>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</si>
  <si>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</si>
  <si>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</si>
  <si>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</si>
  <si>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</si>
  <si>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</si>
  <si>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</si>
  <si>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</si>
  <si>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</si>
  <si>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</si>
  <si>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</si>
  <si>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</si>
  <si>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</si>
  <si>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</si>
  <si>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</si>
  <si>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</si>
  <si>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</si>
  <si>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</si>
  <si>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</si>
  <si>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</si>
  <si>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</si>
  <si>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</si>
  <si>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</si>
  <si>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</si>
  <si>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</si>
  <si>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</si>
  <si>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</si>
  <si>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</si>
  <si>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</si>
  <si>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</si>
  <si>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</si>
  <si>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</si>
  <si>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</si>
  <si>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</si>
  <si>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</si>
  <si>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</si>
  <si>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</si>
  <si>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</si>
  <si>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</si>
  <si>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</si>
  <si>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</si>
  <si>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</si>
  <si>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</si>
  <si>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</si>
  <si>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</si>
  <si>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</si>
  <si>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</si>
  <si>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</si>
  <si>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</si>
  <si>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</si>
  <si>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</si>
  <si>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</si>
  <si>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</si>
  <si>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</si>
  <si>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</si>
  <si>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</si>
  <si>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</si>
  <si>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</si>
  <si>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</si>
  <si>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</si>
  <si>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</si>
  <si>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</si>
  <si>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</si>
  <si>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</si>
  <si>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</si>
  <si>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</si>
  <si>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</si>
  <si>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</si>
  <si>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</si>
  <si>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</si>
  <si>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</si>
  <si>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</si>
  <si>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</si>
  <si>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</si>
  <si>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</si>
  <si>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</si>
  <si>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</si>
  <si>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</si>
  <si>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</si>
  <si>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</si>
  <si>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</si>
  <si>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</si>
  <si>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</si>
  <si>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</si>
  <si>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</si>
  <si>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</si>
  <si>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</si>
  <si>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</si>
  <si>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</si>
  <si>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</si>
  <si>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</si>
  <si>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</si>
  <si>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</si>
  <si>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</si>
  <si>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</si>
  <si>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</si>
  <si>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</si>
  <si>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</si>
  <si>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</si>
  <si>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</si>
  <si>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</si>
  <si>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</si>
  <si>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</si>
  <si>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</si>
  <si>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</si>
  <si>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</si>
  <si>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</si>
  <si>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</si>
  <si>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</si>
  <si>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</si>
  <si>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</si>
  <si>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</si>
  <si>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</si>
  <si>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</si>
  <si>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</si>
  <si>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</si>
  <si>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</si>
  <si>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</si>
  <si>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</si>
  <si>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</si>
  <si>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</si>
  <si>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</si>
  <si>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</si>
  <si>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</si>
  <si>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</si>
  <si>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</si>
  <si>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</si>
  <si>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</si>
  <si>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</si>
  <si>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</si>
  <si>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</si>
  <si>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</si>
  <si>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</si>
  <si>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</si>
  <si>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</si>
  <si>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</si>
  <si>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</si>
  <si>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</si>
  <si>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</si>
  <si>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</si>
  <si>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</si>
  <si>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</si>
  <si>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</si>
  <si>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</si>
  <si>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</si>
  <si>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</si>
  <si>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</si>
  <si>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</si>
  <si>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</si>
  <si>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</si>
  <si>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</si>
  <si>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</si>
  <si>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</si>
  <si>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</si>
  <si>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</si>
  <si>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</si>
  <si>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</si>
  <si>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</si>
  <si>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</si>
  <si>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</si>
  <si>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</si>
  <si>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</si>
  <si>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</si>
  <si>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</si>
  <si>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</si>
  <si>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</si>
  <si>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</si>
  <si>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</si>
  <si>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</si>
  <si>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</si>
  <si>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</si>
  <si>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</si>
  <si>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</si>
  <si>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</si>
  <si>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</si>
  <si>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</si>
  <si>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</si>
  <si>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</si>
  <si>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</si>
  <si>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</si>
  <si>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</si>
  <si>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</si>
  <si>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</si>
  <si>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</si>
  <si>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</si>
  <si>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</si>
  <si>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</si>
  <si>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</si>
  <si>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</si>
  <si>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</si>
  <si>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</si>
  <si>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</si>
  <si>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</si>
  <si>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</si>
  <si>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</si>
  <si>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</si>
  <si>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</si>
  <si>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</si>
  <si>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</si>
  <si>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</si>
  <si>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</si>
  <si>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</si>
  <si>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</si>
  <si>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</si>
  <si>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</si>
  <si>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</si>
  <si>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</si>
  <si>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</si>
  <si>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</si>
  <si>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</si>
  <si>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</si>
  <si>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</si>
  <si>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</si>
  <si>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</si>
  <si>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</si>
  <si>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</si>
  <si>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</si>
  <si>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</si>
  <si>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</si>
  <si>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</si>
  <si>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</si>
  <si>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05/05/2017</t>
  </si>
  <si>
    <t>05/12/2017</t>
  </si>
  <si>
    <t>05/19/2017</t>
  </si>
  <si>
    <t>05/26/2017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</si>
  <si>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</si>
  <si>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</si>
  <si>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</si>
  <si>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</si>
  <si>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</si>
  <si>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</si>
  <si>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</si>
  <si>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</si>
  <si>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</si>
  <si>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</si>
  <si>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</si>
  <si>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</si>
  <si>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</si>
  <si>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</si>
  <si>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</si>
  <si>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</si>
  <si>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</si>
  <si>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</si>
  <si>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</si>
  <si>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</si>
  <si>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</si>
  <si>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</si>
  <si>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</si>
  <si>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</si>
  <si>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</si>
  <si>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</si>
  <si>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</si>
  <si>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</si>
  <si>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</si>
  <si>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</si>
  <si>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</si>
  <si>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</si>
  <si>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</si>
  <si>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</si>
  <si>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</si>
  <si>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</si>
  <si>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</si>
  <si>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</si>
  <si>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</si>
  <si>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</si>
  <si>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</si>
  <si>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</si>
  <si>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</si>
  <si>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</si>
  <si>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</si>
  <si>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</si>
  <si>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</si>
  <si>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</si>
  <si>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</si>
  <si>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</si>
  <si>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</si>
  <si>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</si>
  <si>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</si>
  <si>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</si>
  <si>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</si>
  <si>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</si>
  <si>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</si>
  <si>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</si>
  <si>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</si>
  <si>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</si>
  <si>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</si>
  <si>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</si>
  <si>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</si>
  <si>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</si>
  <si>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</si>
  <si>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</si>
  <si>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</si>
  <si>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</si>
  <si>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</si>
  <si>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</si>
  <si>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</si>
  <si>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</si>
  <si>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</si>
  <si>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</si>
  <si>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</si>
  <si>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</si>
  <si>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</si>
  <si>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</si>
  <si>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</si>
  <si>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</si>
  <si>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</si>
  <si>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</si>
  <si>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</si>
  <si>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</si>
  <si>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</si>
  <si>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</si>
  <si>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</si>
  <si>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</si>
  <si>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</si>
  <si>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</si>
  <si>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</si>
  <si>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</si>
  <si>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</si>
  <si>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</si>
  <si>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</si>
  <si>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</si>
  <si>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</si>
  <si>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</si>
  <si>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</si>
  <si>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</si>
  <si>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</si>
  <si>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</si>
  <si>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</si>
  <si>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</si>
  <si>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</si>
  <si>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</si>
  <si>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</si>
  <si>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</si>
  <si>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</si>
  <si>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</si>
  <si>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</si>
  <si>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</si>
  <si>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</si>
  <si>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</si>
  <si>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</si>
  <si>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</si>
  <si>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</si>
  <si>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</si>
  <si>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</si>
  <si>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</si>
  <si>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</si>
  <si>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</si>
  <si>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</si>
  <si>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</si>
  <si>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</si>
  <si>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</si>
  <si>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</si>
  <si>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</si>
  <si>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</si>
  <si>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</si>
  <si>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</si>
  <si>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</si>
  <si>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</si>
  <si>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</si>
  <si>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</si>
  <si>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</si>
  <si>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</si>
  <si>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</si>
  <si>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</si>
  <si>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</si>
  <si>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</si>
  <si>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</si>
  <si>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</si>
  <si>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</si>
  <si>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</si>
  <si>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</si>
  <si>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</si>
  <si>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</si>
  <si>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</si>
  <si>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</si>
  <si>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</si>
  <si>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</si>
  <si>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</si>
  <si>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</si>
  <si>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</si>
  <si>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</si>
  <si>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</si>
  <si>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</si>
  <si>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</si>
  <si>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</si>
  <si>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</si>
  <si>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</si>
  <si>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</si>
  <si>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</si>
  <si>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</si>
  <si>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</si>
  <si>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</si>
  <si>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</si>
  <si>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</si>
  <si>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</si>
  <si>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</si>
  <si>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</si>
  <si>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</si>
  <si>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</si>
  <si>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</si>
  <si>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</si>
  <si>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</si>
  <si>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</si>
  <si>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</si>
  <si>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</si>
  <si>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</si>
  <si>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</si>
  <si>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</si>
  <si>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</si>
  <si>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</si>
  <si>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</si>
  <si>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</si>
  <si>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</si>
  <si>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</si>
  <si>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</si>
  <si>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</si>
  <si>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</si>
  <si>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</si>
  <si>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</si>
  <si>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</si>
  <si>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</si>
  <si>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</si>
  <si>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</si>
  <si>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</si>
  <si>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</si>
  <si>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</si>
  <si>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</si>
  <si>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</si>
  <si>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</si>
  <si>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</si>
  <si>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</si>
  <si>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</si>
  <si>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</si>
  <si>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</si>
  <si>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</si>
  <si>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</si>
  <si>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</si>
  <si>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</si>
  <si>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</si>
  <si>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</si>
  <si>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</si>
  <si>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</si>
  <si>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</si>
  <si>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</si>
  <si>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</si>
  <si>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</si>
  <si>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</si>
  <si>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</si>
  <si>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</si>
  <si>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</si>
  <si>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</si>
  <si>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</si>
  <si>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</si>
  <si>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</si>
  <si>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</si>
  <si>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</si>
  <si>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</si>
  <si>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</si>
  <si>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</si>
  <si>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</si>
  <si>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</si>
  <si>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</si>
  <si>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</si>
  <si>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</si>
  <si>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</si>
  <si>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</si>
  <si>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</si>
  <si>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</si>
  <si>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</si>
  <si>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</si>
  <si>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</si>
  <si>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</si>
  <si>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</si>
  <si>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</si>
  <si>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</si>
  <si>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</si>
  <si>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</si>
  <si>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</si>
  <si>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</si>
  <si>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</si>
  <si>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</si>
  <si>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</si>
  <si>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</si>
  <si>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</si>
  <si>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</si>
  <si>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</si>
  <si>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</si>
  <si>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</si>
  <si>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</si>
  <si>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</si>
  <si>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</si>
  <si>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</si>
  <si>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</si>
  <si>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</si>
  <si>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</si>
  <si>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</si>
  <si>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</si>
  <si>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</si>
  <si>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</si>
  <si>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</si>
  <si>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</si>
  <si>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</si>
  <si>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</si>
  <si>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</si>
  <si>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</si>
  <si>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</si>
  <si>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</si>
  <si>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</si>
  <si>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</si>
  <si>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</si>
  <si>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</si>
  <si>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</si>
  <si>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</si>
  <si>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</si>
  <si>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</si>
  <si>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</si>
  <si>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</si>
  <si>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</si>
  <si>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</si>
  <si>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</si>
  <si>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</si>
  <si>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</si>
  <si>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</si>
  <si>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</si>
  <si>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</si>
  <si>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</si>
  <si>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</si>
  <si>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</si>
  <si>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</si>
  <si>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</si>
  <si>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</si>
  <si>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</si>
  <si>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</si>
  <si>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</si>
  <si>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</si>
  <si>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</si>
  <si>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</si>
  <si>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</si>
  <si>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</si>
  <si>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</si>
  <si>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</si>
  <si>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</si>
  <si>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</si>
  <si>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</si>
  <si>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</si>
  <si>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</si>
  <si>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</si>
  <si>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</si>
  <si>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</si>
  <si>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</si>
  <si>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</si>
  <si>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</si>
  <si>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</si>
  <si>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</si>
  <si>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</si>
  <si>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</si>
  <si>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</si>
  <si>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</si>
  <si>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</si>
  <si>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</si>
  <si>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</si>
  <si>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</si>
  <si>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</si>
  <si>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</si>
  <si>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</si>
  <si>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</si>
  <si>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</si>
  <si>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</si>
  <si>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</si>
  <si>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</si>
  <si>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</si>
  <si>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</si>
  <si>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</si>
  <si>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</si>
  <si>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</si>
  <si>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</si>
  <si>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</si>
  <si>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</si>
  <si>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</si>
  <si>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</si>
  <si>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</si>
  <si>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</si>
  <si>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</si>
  <si>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</si>
  <si>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</si>
  <si>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</si>
  <si>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</si>
  <si>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</si>
  <si>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</si>
  <si>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</si>
  <si>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</si>
  <si>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</si>
  <si>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</si>
  <si>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</si>
  <si>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</si>
  <si>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</si>
  <si>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</si>
  <si>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</si>
  <si>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</si>
  <si>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</si>
  <si>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</si>
  <si>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</si>
  <si>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</si>
  <si>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</si>
  <si>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</si>
  <si>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</si>
  <si>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WR736281.CDW.Testing</t>
  </si>
  <si>
    <t>NA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</si>
  <si>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</si>
  <si>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</si>
  <si>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</si>
  <si>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</si>
  <si>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</si>
  <si>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</si>
  <si>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</si>
  <si>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</si>
  <si>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</si>
  <si>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</si>
  <si>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</si>
  <si>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</si>
  <si>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</si>
  <si>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</si>
  <si>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</si>
  <si>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</si>
  <si>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</si>
  <si>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</si>
  <si>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</si>
  <si>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</si>
  <si>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</si>
  <si>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</si>
  <si>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</si>
  <si>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</si>
  <si>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</si>
  <si>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</si>
  <si>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</si>
  <si>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WR736281</t>
  </si>
  <si>
    <t>13-Enhancement Offshore Bench Subcon</t>
  </si>
  <si>
    <t>92-Mgmt Onshore (OH) Subcon</t>
  </si>
  <si>
    <t>Account ID</t>
  </si>
  <si>
    <t xml:space="preserve">WNPPT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</si>
</sst>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283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532.5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3.328125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770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2.6736111111111112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319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1444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9.0250000000000004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1070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676</v>
      </c>
      <c r="Q36" s="42">
        <f>(O36/(SUMPRODUCT((Weekending_Cal!$B$3:$B$200=Dashboard!$C$31)*(Weekending_Cal!$H$3:$H$200))))</f>
        <v>3.7152777777777777</v>
      </c>
      <c r="R36" s="46">
        <f>(P36/(SUMPRODUCT((Weekending_Cal!$B$3:$B$200=Dashboard!$C$31)*(Weekending_Cal!$I$3:$I$200))))</f>
        <v>21.125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246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589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3.6812499999999999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240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344</v>
      </c>
      <c r="Q37" s="42">
        <f>(O37/(SUMPRODUCT((Weekending_Cal!$B$3:$B$200=Dashboard!$C$31)*(Weekending_Cal!$H$3:$H$200))))</f>
        <v>0.83333333333333337</v>
      </c>
      <c r="R37" s="46">
        <f>(P37/(SUMPRODUCT((Weekending_Cal!$B$3:$B$200=Dashboard!$C$31)*(Weekending_Cal!$I$3:$I$200))))</f>
        <v>10.75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283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1048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4</v>
      </c>
      <c r="Q38" s="42">
        <f>(O38/(SUMPRODUCT((Weekending_Cal!$B$3:$B$200=Dashboard!$C$31)*(Weekending_Cal!$H$3:$H$200))))</f>
        <v>3.6388888888888888</v>
      </c>
      <c r="R38" s="46">
        <f>(P38/(SUMPRODUCT((Weekending_Cal!$B$3:$B$200=Dashboard!$C$31)*(Weekending_Cal!$I$3:$I$200))))</f>
        <v>0.125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 t="e">
        <f t="shared" si="51"/>
        <v>#N/A</v>
      </c>
      <c r="E40" s="67">
        <f t="shared" si="51"/>
        <v>1131</v>
      </c>
      <c r="F40" s="67" t="e">
        <f t="shared" si="51"/>
        <v>#N/A</v>
      </c>
      <c r="G40" s="67">
        <f t="shared" si="51"/>
        <v>0</v>
      </c>
      <c r="H40" s="67">
        <f t="shared" si="51"/>
        <v>3160.5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19.753125000000001</v>
      </c>
      <c r="N40" s="69" t="e">
        <f>(I40/(SUMPRODUCT((Weekending_Cal!$B$3:$B$200=Dashboard!$C$31)*(Weekending_Cal!$F$3:$F$200))))</f>
        <v>#N/A</v>
      </c>
      <c r="O40" s="67">
        <f>SUM(O35:O39)</f>
        <v>3128</v>
      </c>
      <c r="P40" s="67">
        <f>SUM(P35:P39)</f>
        <v>1024</v>
      </c>
      <c r="Q40" s="69">
        <f>(O40/(SUMPRODUCT((Weekending_Cal!$B$3:$B$200=Dashboard!$C$31)*(Weekending_Cal!$H$3:$H$200))))</f>
        <v>10.861111111111111</v>
      </c>
      <c r="R40" s="70">
        <f>(P40/(SUMPRODUCT((Weekending_Cal!$B$3:$B$200=Dashboard!$C$31)*(Weekending_Cal!$I$3:$I$200))))</f>
        <v>32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988.5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968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3.3611111111111112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160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28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307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1.91875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29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400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2.5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102.5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200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1.25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416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2.6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 t="e">
        <f t="shared" si="52"/>
        <v>#N/A</v>
      </c>
      <c r="E49" s="67">
        <f t="shared" si="52"/>
        <v>159.5</v>
      </c>
      <c r="F49" s="67" t="e">
        <f t="shared" si="52"/>
        <v>#N/A</v>
      </c>
      <c r="G49" s="67">
        <f t="shared" si="52"/>
        <v>0</v>
      </c>
      <c r="H49" s="67">
        <f t="shared" si="52"/>
        <v>1323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8.2687500000000007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23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0.14374999999999999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 t="e">
        <f t="shared" ref="D53:J53" si="53">D40+D49</f>
        <v>#N/A</v>
      </c>
      <c r="E53" s="62">
        <f t="shared" si="53"/>
        <v>1290.5</v>
      </c>
      <c r="F53" s="62" t="e">
        <f t="shared" si="53"/>
        <v>#N/A</v>
      </c>
      <c r="G53" s="62">
        <f t="shared" si="53"/>
        <v>0</v>
      </c>
      <c r="H53" s="62">
        <f t="shared" si="53"/>
        <v>4483.5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28.021875000000001</v>
      </c>
      <c r="N53" s="64" t="e">
        <f>(I53/(SUMPRODUCT((Weekending_Cal!$B$3:$B$200=Dashboard!$C$31)*(Weekending_Cal!$F$3:$F$200))))</f>
        <v>#N/A</v>
      </c>
      <c r="O53" s="62">
        <f t="shared" ref="O53:P55" si="54">O40+O49</f>
        <v>3128</v>
      </c>
      <c r="P53" s="62">
        <f t="shared" si="54"/>
        <v>1024</v>
      </c>
      <c r="Q53" s="64">
        <f>(O53/(SUMPRODUCT((Weekending_Cal!$B$3:$B$200=Dashboard!$C$31)*(Weekending_Cal!$H$3:$H$200))))</f>
        <v>10.861111111111111</v>
      </c>
      <c r="R53" s="65">
        <f>(P53/(SUMPRODUCT((Weekending_Cal!$B$3:$B$200=Dashboard!$C$31)*(Weekending_Cal!$I$3:$I$200))))</f>
        <v>32</v>
      </c>
    </row>
    <row r="54" spans="2:18" x14ac:dyDescent="0.3">
      <c r="B54" s="89" t="s">
        <v>635</v>
      </c>
      <c r="C54" s="90">
        <f>C41+C50</f>
        <v>0</v>
      </c>
      <c r="D54" s="90" t="e">
        <f t="shared" ref="D54:J54" si="55">D41+D50</f>
        <v>#N/A</v>
      </c>
      <c r="E54" s="90">
        <f t="shared" si="55"/>
        <v>988.5</v>
      </c>
      <c r="F54" s="90" t="e">
        <f t="shared" si="55"/>
        <v>#N/A</v>
      </c>
      <c r="G54" s="90">
        <f t="shared" si="55"/>
        <v>0</v>
      </c>
      <c r="H54" s="90">
        <f t="shared" si="55"/>
        <v>23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0.14374999999999999</v>
      </c>
      <c r="N54" s="64" t="e">
        <f>(I54/(SUMPRODUCT((Weekending_Cal!$B$3:$B$200=Dashboard!$C$31)*(Weekending_Cal!$F$3:$F$200))))</f>
        <v>#N/A</v>
      </c>
      <c r="O54" s="90">
        <f t="shared" si="54"/>
        <v>968</v>
      </c>
      <c r="P54" s="90">
        <f t="shared" si="54"/>
        <v>0</v>
      </c>
      <c r="Q54" s="64">
        <f>(O54/(SUMPRODUCT((Weekending_Cal!$B$3:$B$200=Dashboard!$C$31)*(Weekending_Cal!$H$3:$H$200))))</f>
        <v>3.3611111111111112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160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3" t="s">
        <v>635</v>
      </c>
      <c r="C31" s="173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66</v>
      </c>
      <c r="F35" s="40">
        <f>SUMPRODUCT((WNPPT!$AH$2:$AH$5000='MN Dashboard'!$B35)*(WNPPT!$G$2:$G$5000&lt;&gt;"Standby")*(WNPPT!$K$2:$K$5000="54-Knowledge Transfer/Training Offshore")*(WNPPT!$F$2:$F$5000))</f>
        <v>150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283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8</v>
      </c>
      <c r="F36" s="40">
        <f>SUMPRODUCT((WNPPT!$AH$2:$AH$5000='MN Dashboard'!$B36)*(WNPPT!$G$2:$G$5000&lt;&gt;"Standby")*(WNPPT!$K$2:$K$5000="54-Knowledge Transfer/Training Offshore")*(WNPPT!$F$2:$F$5000))</f>
        <v>234.5</v>
      </c>
      <c r="G36" s="40">
        <f>SUMPRODUCT((WNPPT!$AH$2:$AH$5000='MN Dashboard'!$B36)*(WNPPT!$G$2:$G$5000&lt;&gt;"Standby")*(WNPPT!$K$2:$K$5000="93-Mgmt Offshore (OH)")*(WNPPT!$Z$2:$Z$5000="No")*(WNPPT!$F$2:$F$5000))</f>
        <v>208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319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256</v>
      </c>
      <c r="F37" s="40">
        <f>SUMPRODUCT((WNPPT!$AH$2:$AH$5000='MN Dashboard'!$B37)*(WNPPT!$G$2:$G$5000&lt;&gt;"Standby")*(WNPPT!$K$2:$K$5000="54-Knowledge Transfer/Training Offshore")*(WNPPT!$F$2:$F$5000))</f>
        <v>176</v>
      </c>
      <c r="G37" s="40">
        <f>SUMPRODUCT((WNPPT!$AH$2:$AH$5000='MN Dashboard'!$B37)*(WNPPT!$G$2:$G$5000&lt;&gt;"Standby")*(WNPPT!$K$2:$K$5000="93-Mgmt Offshore (OH)")*(WNPPT!$Z$2:$Z$5000="No")*(WNPPT!$F$2:$F$5000))</f>
        <v>12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246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2</v>
      </c>
      <c r="I38" s="40">
        <f>SUMPRODUCT((WNPPT!$AH$2:$AH$5000='MN Dashboard'!$B38)*(WNPPT!$G$2:$G$5000&lt;&gt;"Standby")*(WNPPT!$K$2:$K$5000="60-Special Projects Offshore ")*(WNPPT!$Z$2:$Z$5000="No")*(WNPPT!$F$2:$F$5000))</f>
        <v>5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283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354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0</v>
      </c>
      <c r="D40" s="77" t="e">
        <f t="shared" ref="D40" si="13">SUM(D35:D38)</f>
        <v>#N/A</v>
      </c>
      <c r="E40" s="77">
        <f t="shared" ref="E40" si="14">SUM(E35:E38)</f>
        <v>330</v>
      </c>
      <c r="F40" s="77">
        <f t="shared" ref="F40" si="15">SUM(F35:F38)</f>
        <v>560.5</v>
      </c>
      <c r="G40" s="77">
        <f t="shared" ref="G40" si="16">SUM(G35:G38)</f>
        <v>220</v>
      </c>
      <c r="H40" s="77">
        <f t="shared" ref="H40" si="17">SUM(H35:H38)</f>
        <v>2</v>
      </c>
      <c r="I40" s="77">
        <f t="shared" ref="I40" si="18">SUM(I35:I38)</f>
        <v>8</v>
      </c>
      <c r="J40" s="77">
        <f t="shared" ref="J40" si="19">SUM(J35:J38)</f>
        <v>0</v>
      </c>
      <c r="K40" s="77">
        <f t="shared" ref="K40" si="20">SUM(K35:K38)</f>
        <v>1131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79</v>
      </c>
      <c r="F41" s="40">
        <f>SUMPRODUCT((WNPPT!$AH$2:$AH$5000='MN Dashboard'!$B41)*(WNPPT!$G$2:$G$5000&lt;&gt;"Standby")*(WNPPT!$K$2:$K$5000="54-Knowledge Transfer/Training Offshore")*(WNPPT!$F$2:$F$5000))</f>
        <v>177.5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4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988.5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368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234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28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29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129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102.5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193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0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556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159.5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202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 t="e">
        <f t="shared" ref="D53:M55" si="32">D40+D49</f>
        <v>#N/A</v>
      </c>
      <c r="E53" s="40">
        <f t="shared" si="32"/>
        <v>330</v>
      </c>
      <c r="F53" s="40">
        <f t="shared" si="32"/>
        <v>560.5</v>
      </c>
      <c r="G53" s="40">
        <f t="shared" si="32"/>
        <v>776</v>
      </c>
      <c r="H53" s="40">
        <f t="shared" si="32"/>
        <v>2</v>
      </c>
      <c r="I53" s="40">
        <f t="shared" si="32"/>
        <v>8</v>
      </c>
      <c r="J53" s="40">
        <f t="shared" si="32"/>
        <v>0</v>
      </c>
      <c r="K53" s="40">
        <f t="shared" si="32"/>
        <v>1290.5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0</v>
      </c>
      <c r="D54" s="40" t="e">
        <f t="shared" si="32"/>
        <v>#N/A</v>
      </c>
      <c r="E54" s="40">
        <f t="shared" si="32"/>
        <v>79</v>
      </c>
      <c r="F54" s="40">
        <f t="shared" si="32"/>
        <v>177.5</v>
      </c>
      <c r="G54" s="40">
        <f t="shared" si="32"/>
        <v>202</v>
      </c>
      <c r="H54" s="40">
        <f t="shared" si="32"/>
        <v>4</v>
      </c>
      <c r="I54" s="40">
        <f t="shared" si="32"/>
        <v>0</v>
      </c>
      <c r="J54" s="40">
        <f t="shared" si="32"/>
        <v>0</v>
      </c>
      <c r="K54" s="40">
        <f t="shared" si="32"/>
        <v>988.5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0</v>
      </c>
      <c r="D55" s="84" t="e">
        <f t="shared" si="32"/>
        <v>#N/A</v>
      </c>
      <c r="E55" s="84">
        <f t="shared" si="32"/>
        <v>0</v>
      </c>
      <c r="F55" s="84">
        <f t="shared" si="32"/>
        <v>0</v>
      </c>
      <c r="G55" s="84">
        <f t="shared" si="32"/>
        <v>368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topLeftCell="AH1" workbookViewId="0">
      <pane ySplit="1" topLeftCell="A1973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4591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2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s">
        <v>4560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4592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2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s">
        <v>4560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4592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4174</v>
      </c>
      <c r="F4" s="2">
        <v>2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645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4560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4592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4174</v>
      </c>
      <c r="F5" s="2">
        <v>2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4560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4592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4175</v>
      </c>
      <c r="F6" s="2">
        <v>2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4560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s="2" t="s">
        <v>4592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4175</v>
      </c>
      <c r="F7" s="2">
        <v>2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645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4560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  <c r="AP7" s="2" t="s">
        <v>4592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4176</v>
      </c>
      <c r="F8" s="2">
        <v>2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645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4560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s="2" t="s">
        <v>4592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4176</v>
      </c>
      <c r="F9" s="2">
        <v>2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645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4560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  <c r="AP9" s="2" t="s">
        <v>4592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4177</v>
      </c>
      <c r="F10" s="2">
        <v>2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645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4560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s="2" t="s">
        <v>4592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4177</v>
      </c>
      <c r="F11" s="2">
        <v>2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645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4560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  <c r="AP11" s="2" t="s">
        <v>4592</v>
      </c>
    </row>
    <row r="12" spans="1:42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2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4561</v>
      </c>
      <c r="R12" s="2" t="s">
        <v>1208</v>
      </c>
      <c r="S12" s="2" t="s">
        <v>1208</v>
      </c>
      <c r="T12" s="2" t="s">
        <v>4560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  <c r="AP12" s="2" t="s">
        <v>4592</v>
      </c>
    </row>
    <row r="13" spans="1:42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4174</v>
      </c>
      <c r="F13" s="2">
        <v>32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645</v>
      </c>
      <c r="P13" s="2" t="s">
        <v>720</v>
      </c>
      <c r="Q13" s="2" t="s">
        <v>4561</v>
      </c>
      <c r="R13" s="2" t="s">
        <v>1208</v>
      </c>
      <c r="S13" s="2" t="s">
        <v>1208</v>
      </c>
      <c r="T13" s="2" t="s">
        <v>4560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  <c r="AP13" s="2" t="s">
        <v>4592</v>
      </c>
    </row>
    <row r="14" spans="1:42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4175</v>
      </c>
      <c r="F14" s="2">
        <v>40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645</v>
      </c>
      <c r="P14" s="2" t="s">
        <v>720</v>
      </c>
      <c r="Q14" s="2" t="s">
        <v>4561</v>
      </c>
      <c r="R14" s="2" t="s">
        <v>1208</v>
      </c>
      <c r="S14" s="2" t="s">
        <v>1208</v>
      </c>
      <c r="T14" s="2" t="s">
        <v>4560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  <c r="AP14" s="2" t="s">
        <v>4592</v>
      </c>
    </row>
    <row r="15" spans="1:42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4176</v>
      </c>
      <c r="F15" s="2">
        <v>40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645</v>
      </c>
      <c r="P15" s="2" t="s">
        <v>720</v>
      </c>
      <c r="Q15" s="2" t="s">
        <v>4561</v>
      </c>
      <c r="R15" s="2" t="s">
        <v>1208</v>
      </c>
      <c r="S15" s="2" t="s">
        <v>1208</v>
      </c>
      <c r="T15" s="2" t="s">
        <v>4560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  <c r="AP15" s="2" t="s">
        <v>4592</v>
      </c>
    </row>
    <row r="16" spans="1:42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4177</v>
      </c>
      <c r="F16" s="2">
        <v>40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645</v>
      </c>
      <c r="P16" s="2" t="s">
        <v>720</v>
      </c>
      <c r="Q16" s="2" t="s">
        <v>4561</v>
      </c>
      <c r="R16" s="2" t="s">
        <v>1208</v>
      </c>
      <c r="S16" s="2" t="s">
        <v>1208</v>
      </c>
      <c r="T16" s="2" t="s">
        <v>4560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4592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16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4560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4592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24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4560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4592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4174</v>
      </c>
      <c r="F19" s="2">
        <v>32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4560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4592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4175</v>
      </c>
      <c r="F20" s="2">
        <v>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645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4560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4592</v>
      </c>
    </row>
    <row r="21" spans="1:42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4175</v>
      </c>
      <c r="F21" s="2">
        <v>32</v>
      </c>
      <c r="G21" s="2" t="s">
        <v>42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645</v>
      </c>
      <c r="P21" s="2" t="s">
        <v>720</v>
      </c>
      <c r="Q21" s="2" t="s">
        <v>49</v>
      </c>
      <c r="R21" s="2">
        <v>0</v>
      </c>
      <c r="S21" s="2">
        <v>0</v>
      </c>
      <c r="T21" s="2" t="s">
        <v>4560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4592</v>
      </c>
    </row>
    <row r="22" spans="1:42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4176</v>
      </c>
      <c r="F22" s="2">
        <v>40</v>
      </c>
      <c r="G22" s="2" t="s">
        <v>42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645</v>
      </c>
      <c r="P22" s="2" t="s">
        <v>720</v>
      </c>
      <c r="Q22" s="2" t="s">
        <v>49</v>
      </c>
      <c r="R22" s="2">
        <v>0</v>
      </c>
      <c r="S22" s="2">
        <v>0</v>
      </c>
      <c r="T22" s="2" t="s">
        <v>4560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4592</v>
      </c>
    </row>
    <row r="23" spans="1:42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4177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645</v>
      </c>
      <c r="P23" s="2" t="s">
        <v>720</v>
      </c>
      <c r="Q23" s="2" t="s">
        <v>49</v>
      </c>
      <c r="R23" s="2">
        <v>0</v>
      </c>
      <c r="S23" s="2">
        <v>0</v>
      </c>
      <c r="T23" s="2" t="s">
        <v>4560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4592</v>
      </c>
    </row>
    <row r="24" spans="1:42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4177</v>
      </c>
      <c r="F24" s="2">
        <v>32</v>
      </c>
      <c r="G24" s="2" t="s">
        <v>42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645</v>
      </c>
      <c r="P24" s="2" t="s">
        <v>720</v>
      </c>
      <c r="Q24" s="2" t="s">
        <v>49</v>
      </c>
      <c r="R24" s="2">
        <v>0</v>
      </c>
      <c r="S24" s="2">
        <v>0</v>
      </c>
      <c r="T24" s="2" t="s">
        <v>4560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  <c r="AP24" s="2" t="s">
        <v>4592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4560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  <c r="AP25" s="2" t="s">
        <v>4592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4560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  <c r="AP26" s="2" t="s">
        <v>4592</v>
      </c>
    </row>
    <row r="27" spans="1:42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4174</v>
      </c>
      <c r="F27" s="2">
        <v>9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645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s">
        <v>4560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  <c r="AP27" s="2" t="s">
        <v>4592</v>
      </c>
    </row>
    <row r="28" spans="1:42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4174</v>
      </c>
      <c r="F28" s="2">
        <v>27</v>
      </c>
      <c r="G28" s="2" t="s">
        <v>42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645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4560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  <c r="AP28" s="2" t="s">
        <v>4592</v>
      </c>
    </row>
    <row r="29" spans="1:42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4175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645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4560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  <c r="AP29" s="2" t="s">
        <v>4592</v>
      </c>
    </row>
    <row r="30" spans="1:42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4175</v>
      </c>
      <c r="F30" s="2">
        <v>27</v>
      </c>
      <c r="G30" s="2" t="s">
        <v>42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645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4560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  <c r="AP30" s="2" t="s">
        <v>4592</v>
      </c>
    </row>
    <row r="31" spans="1:42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4176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645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4560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  <c r="AP31" s="2" t="s">
        <v>4592</v>
      </c>
    </row>
    <row r="32" spans="1:42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4176</v>
      </c>
      <c r="F32" s="2">
        <v>27</v>
      </c>
      <c r="G32" s="2" t="s">
        <v>42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645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s">
        <v>4560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  <c r="AP32" s="2" t="s">
        <v>4592</v>
      </c>
    </row>
    <row r="33" spans="1:42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4177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645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s">
        <v>4560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  <c r="AP33" s="2" t="s">
        <v>4592</v>
      </c>
    </row>
    <row r="34" spans="1:42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4177</v>
      </c>
      <c r="F34" s="2">
        <v>27</v>
      </c>
      <c r="G34" s="2" t="s">
        <v>42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645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s">
        <v>4560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  <c r="AP34" s="2" t="s">
        <v>4592</v>
      </c>
    </row>
    <row r="35" spans="1:42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38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s">
        <v>4560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  <c r="AP35" s="2" t="s">
        <v>4592</v>
      </c>
    </row>
    <row r="36" spans="1:42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2</v>
      </c>
      <c r="G36" s="2" t="s">
        <v>42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s">
        <v>4560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  <c r="AP36" s="2" t="s">
        <v>4592</v>
      </c>
    </row>
    <row r="37" spans="1:42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4174</v>
      </c>
      <c r="F37" s="2">
        <v>30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645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s">
        <v>4560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  <c r="AP37" s="2" t="s">
        <v>4592</v>
      </c>
    </row>
    <row r="38" spans="1:42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4174</v>
      </c>
      <c r="F38" s="2">
        <v>2</v>
      </c>
      <c r="G38" s="2" t="s">
        <v>42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645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s">
        <v>4560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4592</v>
      </c>
    </row>
    <row r="39" spans="1:42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4175</v>
      </c>
      <c r="F39" s="2">
        <v>40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645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s">
        <v>4560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4592</v>
      </c>
    </row>
    <row r="40" spans="1:42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4176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s">
        <v>4560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s="2" t="s">
        <v>4592</v>
      </c>
    </row>
    <row r="41" spans="1:42" ht="15" customHeight="1" x14ac:dyDescent="0.3">
      <c r="A41" s="2" t="s">
        <v>57</v>
      </c>
      <c r="B41" s="2" t="s">
        <v>2354</v>
      </c>
      <c r="C41" s="2" t="s">
        <v>806</v>
      </c>
      <c r="D41" s="2" t="s">
        <v>4178</v>
      </c>
      <c r="E41" s="115" t="s">
        <v>4176</v>
      </c>
      <c r="F41" s="2">
        <v>20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645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4562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>
        <v>0</v>
      </c>
      <c r="AK41" s="2">
        <v>0</v>
      </c>
      <c r="AL41" s="2">
        <v>0</v>
      </c>
      <c r="AM41" s="2" t="s">
        <v>201</v>
      </c>
      <c r="AN41" s="2">
        <v>0</v>
      </c>
      <c r="AO41" s="2" t="s">
        <v>40</v>
      </c>
      <c r="AP41" s="2" t="s">
        <v>4592</v>
      </c>
    </row>
    <row r="42" spans="1:42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4177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645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s">
        <v>4560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s="2" t="s">
        <v>4592</v>
      </c>
    </row>
    <row r="43" spans="1:42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2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s">
        <v>4560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4592</v>
      </c>
    </row>
    <row r="44" spans="1:42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7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1401</v>
      </c>
      <c r="AG44" s="2" t="s">
        <v>1392</v>
      </c>
      <c r="AH44" s="2">
        <v>0</v>
      </c>
      <c r="AI44" s="2" t="s">
        <v>1393</v>
      </c>
      <c r="AJ44" s="2">
        <v>0</v>
      </c>
      <c r="AK44" s="2">
        <v>0</v>
      </c>
      <c r="AL44" s="2">
        <v>0</v>
      </c>
      <c r="AM44" s="2" t="s">
        <v>201</v>
      </c>
      <c r="AN44" s="2">
        <v>0</v>
      </c>
      <c r="AO44" s="2" t="s">
        <v>40</v>
      </c>
      <c r="AP44" s="2" t="s">
        <v>4592</v>
      </c>
    </row>
    <row r="45" spans="1:42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3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1401</v>
      </c>
      <c r="AG45" s="2" t="s">
        <v>1392</v>
      </c>
      <c r="AH45" s="2">
        <v>0</v>
      </c>
      <c r="AI45" s="2" t="s">
        <v>1393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s="2" t="s">
        <v>4592</v>
      </c>
    </row>
    <row r="46" spans="1:42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7.5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>
        <v>0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  <c r="AP46" s="2" t="s">
        <v>4592</v>
      </c>
    </row>
    <row r="47" spans="1:42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12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>
        <v>0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41</v>
      </c>
      <c r="AP47" s="2" t="s">
        <v>4592</v>
      </c>
    </row>
    <row r="48" spans="1:42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13.5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>
        <v>0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s="2" t="s">
        <v>4592</v>
      </c>
    </row>
    <row r="49" spans="1:42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4174</v>
      </c>
      <c r="F49" s="2">
        <v>13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645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>
        <v>0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41</v>
      </c>
      <c r="AP49" s="2" t="s">
        <v>4592</v>
      </c>
    </row>
    <row r="50" spans="1:42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4174</v>
      </c>
      <c r="F50" s="2">
        <v>9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645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1404</v>
      </c>
      <c r="AG50" s="2" t="s">
        <v>1392</v>
      </c>
      <c r="AH50" s="2">
        <v>0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41</v>
      </c>
      <c r="AP50" s="2" t="s">
        <v>4592</v>
      </c>
    </row>
    <row r="51" spans="1:42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4174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645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1404</v>
      </c>
      <c r="AG51" s="2" t="s">
        <v>1392</v>
      </c>
      <c r="AH51" s="2">
        <v>0</v>
      </c>
      <c r="AI51" s="2" t="s">
        <v>1393</v>
      </c>
      <c r="AJ51" s="2">
        <v>0</v>
      </c>
      <c r="AK51" s="2">
        <v>0</v>
      </c>
      <c r="AL51" s="2">
        <v>0</v>
      </c>
      <c r="AM51" s="2" t="s">
        <v>199</v>
      </c>
      <c r="AN51" s="2">
        <v>0</v>
      </c>
      <c r="AO51" s="2" t="s">
        <v>41</v>
      </c>
      <c r="AP51" s="2" t="s">
        <v>4592</v>
      </c>
    </row>
    <row r="52" spans="1:42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4175</v>
      </c>
      <c r="F52" s="2">
        <v>1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645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s">
        <v>4560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  <c r="AP52" s="2" t="s">
        <v>4592</v>
      </c>
    </row>
    <row r="53" spans="1:42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4175</v>
      </c>
      <c r="F53" s="2">
        <v>4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645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s">
        <v>4560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4592</v>
      </c>
    </row>
    <row r="54" spans="1:42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4175</v>
      </c>
      <c r="F54" s="2">
        <v>2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645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>
        <v>0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41</v>
      </c>
      <c r="AP54" s="2" t="s">
        <v>4592</v>
      </c>
    </row>
    <row r="55" spans="1:42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4175</v>
      </c>
      <c r="F55" s="2">
        <v>17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645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>
        <v>0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41</v>
      </c>
      <c r="AP55" s="2" t="s">
        <v>4592</v>
      </c>
    </row>
    <row r="56" spans="1:42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4175</v>
      </c>
      <c r="F56" s="2">
        <v>21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645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>
        <v>0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41</v>
      </c>
      <c r="AP56" s="2" t="s">
        <v>4592</v>
      </c>
    </row>
    <row r="57" spans="1:42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4176</v>
      </c>
      <c r="F57" s="2">
        <v>9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645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>
        <v>0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41</v>
      </c>
      <c r="AP57" s="2" t="s">
        <v>4592</v>
      </c>
    </row>
    <row r="58" spans="1:42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4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s">
        <v>4560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4592</v>
      </c>
    </row>
    <row r="59" spans="1:42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s">
        <v>4560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s="2" t="s">
        <v>4592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4560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s="2" t="s">
        <v>4592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4560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4592</v>
      </c>
    </row>
    <row r="62" spans="1:42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s">
        <v>4560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s="2" t="s">
        <v>4592</v>
      </c>
    </row>
    <row r="63" spans="1:42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4560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4592</v>
      </c>
    </row>
    <row r="64" spans="1:42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s">
        <v>4560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4592</v>
      </c>
    </row>
    <row r="65" spans="1:42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s">
        <v>4560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4592</v>
      </c>
    </row>
    <row r="66" spans="1:42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s">
        <v>4560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  <c r="AP66" s="2" t="s">
        <v>4592</v>
      </c>
    </row>
    <row r="67" spans="1:42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48</v>
      </c>
      <c r="G67" s="2" t="s">
        <v>47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s">
        <v>4560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1407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4592</v>
      </c>
    </row>
    <row r="68" spans="1:42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16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201</v>
      </c>
      <c r="AN68" s="2">
        <v>0</v>
      </c>
      <c r="AO68" s="2" t="s">
        <v>40</v>
      </c>
      <c r="AP68" s="2" t="s">
        <v>4592</v>
      </c>
    </row>
    <row r="69" spans="1:42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4174</v>
      </c>
      <c r="F69" s="2">
        <v>7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645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s">
        <v>4560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4592</v>
      </c>
    </row>
    <row r="70" spans="1:42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4174</v>
      </c>
      <c r="F70" s="2">
        <v>2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645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s">
        <v>4560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  <c r="AP70" s="2" t="s">
        <v>4592</v>
      </c>
    </row>
    <row r="71" spans="1:42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4174</v>
      </c>
      <c r="F71" s="2">
        <v>3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645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s">
        <v>4560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4592</v>
      </c>
    </row>
    <row r="72" spans="1:42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4174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645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s">
        <v>4560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4592</v>
      </c>
    </row>
    <row r="73" spans="1:42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4174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645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s">
        <v>4560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4592</v>
      </c>
    </row>
    <row r="74" spans="1:42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4174</v>
      </c>
      <c r="F74" s="2">
        <v>5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645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s">
        <v>4560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4592</v>
      </c>
    </row>
    <row r="75" spans="1:42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4174</v>
      </c>
      <c r="F75" s="2">
        <v>3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645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s">
        <v>4560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4592</v>
      </c>
    </row>
    <row r="76" spans="1:42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4174</v>
      </c>
      <c r="F76" s="2">
        <v>2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645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s">
        <v>4560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  <c r="AP76" s="2" t="s">
        <v>4592</v>
      </c>
    </row>
    <row r="77" spans="1:42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4174</v>
      </c>
      <c r="F77" s="2">
        <v>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645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s">
        <v>4560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  <c r="AP77" s="2" t="s">
        <v>4592</v>
      </c>
    </row>
    <row r="78" spans="1:42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4174</v>
      </c>
      <c r="F78" s="2">
        <v>48</v>
      </c>
      <c r="G78" s="2" t="s">
        <v>47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645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s">
        <v>4560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1407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4592</v>
      </c>
    </row>
    <row r="79" spans="1:42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4175</v>
      </c>
      <c r="F79" s="2">
        <v>22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645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s">
        <v>4560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4592</v>
      </c>
    </row>
    <row r="80" spans="1:42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4175</v>
      </c>
      <c r="F80" s="2">
        <v>3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645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s">
        <v>4560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  <c r="AP80" s="2" t="s">
        <v>4592</v>
      </c>
    </row>
    <row r="81" spans="1:42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4175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645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s">
        <v>4560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4592</v>
      </c>
    </row>
    <row r="82" spans="1:42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4175</v>
      </c>
      <c r="F82" s="2">
        <v>7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645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s">
        <v>4560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4592</v>
      </c>
    </row>
    <row r="83" spans="1:42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4175</v>
      </c>
      <c r="F83" s="2">
        <v>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645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s">
        <v>4560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s="2" t="s">
        <v>4592</v>
      </c>
    </row>
    <row r="84" spans="1:42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4175</v>
      </c>
      <c r="F84" s="2">
        <v>48</v>
      </c>
      <c r="G84" s="2" t="s">
        <v>47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645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s">
        <v>4560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1407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4592</v>
      </c>
    </row>
    <row r="85" spans="1:42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4175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645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  <c r="AP85" s="2" t="s">
        <v>4592</v>
      </c>
    </row>
    <row r="86" spans="1:42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4176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645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s">
        <v>4560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4592</v>
      </c>
    </row>
    <row r="87" spans="1:42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4176</v>
      </c>
      <c r="F87" s="2">
        <v>1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645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s">
        <v>4560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s="2" t="s">
        <v>4592</v>
      </c>
    </row>
    <row r="88" spans="1:42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4176</v>
      </c>
      <c r="F88" s="2">
        <v>24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645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s">
        <v>4560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4592</v>
      </c>
    </row>
    <row r="89" spans="1:42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4177</v>
      </c>
      <c r="F89" s="2">
        <v>15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645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s">
        <v>4560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s="2" t="s">
        <v>4592</v>
      </c>
    </row>
    <row r="90" spans="1:42" ht="15" customHeight="1" x14ac:dyDescent="0.3">
      <c r="A90" s="2" t="s">
        <v>799</v>
      </c>
      <c r="B90" s="2" t="s">
        <v>800</v>
      </c>
      <c r="C90" s="2" t="s">
        <v>802</v>
      </c>
      <c r="D90" s="2" t="s">
        <v>4179</v>
      </c>
      <c r="E90" s="115" t="s">
        <v>4177</v>
      </c>
      <c r="F90" s="2">
        <v>2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645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s">
        <v>4560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  <c r="AP90" s="2" t="s">
        <v>4592</v>
      </c>
    </row>
    <row r="91" spans="1:42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4177</v>
      </c>
      <c r="F91" s="2">
        <v>1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645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s">
        <v>4560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s="2" t="s">
        <v>4592</v>
      </c>
    </row>
    <row r="92" spans="1:42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4177</v>
      </c>
      <c r="F92" s="2">
        <v>1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645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s">
        <v>4560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4592</v>
      </c>
    </row>
    <row r="93" spans="1:42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4177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645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s">
        <v>4560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4592</v>
      </c>
    </row>
    <row r="94" spans="1:42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4177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645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s">
        <v>4560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4592</v>
      </c>
    </row>
    <row r="95" spans="1:42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4177</v>
      </c>
      <c r="F95" s="2">
        <v>3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645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s">
        <v>4560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4592</v>
      </c>
    </row>
    <row r="96" spans="1:42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4177</v>
      </c>
      <c r="F96" s="2">
        <v>1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645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s">
        <v>4560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4592</v>
      </c>
    </row>
    <row r="97" spans="1:42" ht="15" customHeight="1" x14ac:dyDescent="0.3">
      <c r="A97" s="2" t="s">
        <v>799</v>
      </c>
      <c r="B97" s="2" t="s">
        <v>800</v>
      </c>
      <c r="C97" s="2" t="s">
        <v>802</v>
      </c>
      <c r="D97" s="2" t="s">
        <v>4180</v>
      </c>
      <c r="E97" s="115" t="s">
        <v>4177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645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s">
        <v>4560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  <c r="AP97" s="2" t="s">
        <v>4592</v>
      </c>
    </row>
    <row r="98" spans="1:42" ht="15" customHeight="1" x14ac:dyDescent="0.3">
      <c r="A98" s="2" t="s">
        <v>799</v>
      </c>
      <c r="B98" s="2" t="s">
        <v>800</v>
      </c>
      <c r="C98" s="2" t="s">
        <v>802</v>
      </c>
      <c r="D98" s="2" t="s">
        <v>4181</v>
      </c>
      <c r="E98" s="115" t="s">
        <v>4177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645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s">
        <v>4560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  <c r="AP98" s="2" t="s">
        <v>4592</v>
      </c>
    </row>
    <row r="99" spans="1:42" ht="15" customHeight="1" x14ac:dyDescent="0.3">
      <c r="A99" s="2" t="s">
        <v>799</v>
      </c>
      <c r="B99" s="2" t="s">
        <v>800</v>
      </c>
      <c r="C99" s="2" t="s">
        <v>802</v>
      </c>
      <c r="D99" s="2" t="s">
        <v>4182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645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s">
        <v>4560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  <c r="AP99" s="2" t="s">
        <v>4592</v>
      </c>
    </row>
    <row r="100" spans="1:42" ht="15" customHeight="1" x14ac:dyDescent="0.3">
      <c r="A100" s="2" t="s">
        <v>799</v>
      </c>
      <c r="B100" s="2" t="s">
        <v>800</v>
      </c>
      <c r="C100" s="2" t="s">
        <v>802</v>
      </c>
      <c r="D100" s="2" t="s">
        <v>4183</v>
      </c>
      <c r="E100" s="115" t="s">
        <v>4177</v>
      </c>
      <c r="F100" s="2">
        <v>3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645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s">
        <v>4560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  <c r="AP100" s="2" t="s">
        <v>4592</v>
      </c>
    </row>
    <row r="101" spans="1:42" ht="15" customHeight="1" x14ac:dyDescent="0.3">
      <c r="A101" s="2" t="s">
        <v>799</v>
      </c>
      <c r="B101" s="2" t="s">
        <v>800</v>
      </c>
      <c r="C101" s="2" t="s">
        <v>802</v>
      </c>
      <c r="D101" s="2" t="s">
        <v>4184</v>
      </c>
      <c r="E101" s="115" t="s">
        <v>4177</v>
      </c>
      <c r="F101" s="2">
        <v>2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645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s">
        <v>4560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  <c r="AP101" s="2" t="s">
        <v>4592</v>
      </c>
    </row>
    <row r="102" spans="1:42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4177</v>
      </c>
      <c r="F102" s="2">
        <v>48</v>
      </c>
      <c r="G102" s="2" t="s">
        <v>47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645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s">
        <v>4560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1407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  <c r="AP102" s="2" t="s">
        <v>4592</v>
      </c>
    </row>
    <row r="103" spans="1:42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45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s">
        <v>4560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  <c r="AP103" s="2" t="s">
        <v>632</v>
      </c>
    </row>
    <row r="104" spans="1:42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4174</v>
      </c>
      <c r="F104" s="2">
        <v>36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645</v>
      </c>
      <c r="P104" s="2" t="s">
        <v>720</v>
      </c>
      <c r="Q104" s="2">
        <v>0</v>
      </c>
      <c r="R104" s="2">
        <v>0</v>
      </c>
      <c r="S104" s="2">
        <v>0</v>
      </c>
      <c r="T104" s="2" t="s">
        <v>4560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  <c r="AP104" s="2" t="s">
        <v>632</v>
      </c>
    </row>
    <row r="105" spans="1:42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4175</v>
      </c>
      <c r="F105" s="2">
        <v>45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645</v>
      </c>
      <c r="P105" s="2" t="s">
        <v>720</v>
      </c>
      <c r="Q105" s="2">
        <v>0</v>
      </c>
      <c r="R105" s="2">
        <v>0</v>
      </c>
      <c r="S105" s="2">
        <v>0</v>
      </c>
      <c r="T105" s="2" t="s">
        <v>4560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  <c r="AP105" s="2" t="s">
        <v>632</v>
      </c>
    </row>
    <row r="106" spans="1:42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4176</v>
      </c>
      <c r="F106" s="2">
        <v>45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645</v>
      </c>
      <c r="P106" s="2" t="s">
        <v>720</v>
      </c>
      <c r="Q106" s="2">
        <v>0</v>
      </c>
      <c r="R106" s="2">
        <v>0</v>
      </c>
      <c r="S106" s="2">
        <v>0</v>
      </c>
      <c r="T106" s="2" t="s">
        <v>4560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  <c r="AP106" s="2" t="s">
        <v>632</v>
      </c>
    </row>
    <row r="107" spans="1:42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4177</v>
      </c>
      <c r="F107" s="2">
        <v>45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645</v>
      </c>
      <c r="P107" s="2" t="s">
        <v>720</v>
      </c>
      <c r="Q107" s="2">
        <v>0</v>
      </c>
      <c r="R107" s="2">
        <v>0</v>
      </c>
      <c r="S107" s="2">
        <v>0</v>
      </c>
      <c r="T107" s="2" t="s">
        <v>4560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  <c r="AP107" s="2" t="s">
        <v>632</v>
      </c>
    </row>
    <row r="108" spans="1:42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45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4563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s="2" t="s">
        <v>4592</v>
      </c>
    </row>
    <row r="109" spans="1:42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4174</v>
      </c>
      <c r="F109" s="2">
        <v>36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645</v>
      </c>
      <c r="P109" s="2" t="s">
        <v>720</v>
      </c>
      <c r="Q109" s="2" t="s">
        <v>4563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201</v>
      </c>
      <c r="AN109" s="2">
        <v>0</v>
      </c>
      <c r="AO109" s="2" t="s">
        <v>40</v>
      </c>
      <c r="AP109" s="2" t="s">
        <v>4592</v>
      </c>
    </row>
    <row r="110" spans="1:42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4175</v>
      </c>
      <c r="F110" s="2">
        <v>36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645</v>
      </c>
      <c r="P110" s="2" t="s">
        <v>720</v>
      </c>
      <c r="Q110" s="2" t="s">
        <v>4563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201</v>
      </c>
      <c r="AN110" s="2">
        <v>0</v>
      </c>
      <c r="AO110" s="2" t="s">
        <v>40</v>
      </c>
      <c r="AP110" s="2" t="s">
        <v>4592</v>
      </c>
    </row>
    <row r="111" spans="1:42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4176</v>
      </c>
      <c r="F111" s="2">
        <v>35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645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4589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  <c r="AP111" s="2" t="s">
        <v>4592</v>
      </c>
    </row>
    <row r="112" spans="1:42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4176</v>
      </c>
      <c r="F112" s="2">
        <v>10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645</v>
      </c>
      <c r="P112" s="2" t="s">
        <v>720</v>
      </c>
      <c r="Q112" s="2" t="s">
        <v>4563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201</v>
      </c>
      <c r="AN112" s="2">
        <v>0</v>
      </c>
      <c r="AO112" s="2" t="s">
        <v>40</v>
      </c>
      <c r="AP112" s="2" t="s">
        <v>4592</v>
      </c>
    </row>
    <row r="113" spans="1:42" ht="15" customHeight="1" x14ac:dyDescent="0.3">
      <c r="A113" s="2" t="s">
        <v>807</v>
      </c>
      <c r="B113" s="2" t="s">
        <v>2379</v>
      </c>
      <c r="C113" s="2" t="s">
        <v>808</v>
      </c>
      <c r="D113" s="2" t="s">
        <v>4185</v>
      </c>
      <c r="E113" s="115" t="s">
        <v>4177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645</v>
      </c>
      <c r="P113" s="2" t="s">
        <v>720</v>
      </c>
      <c r="Q113" s="2" t="s">
        <v>4563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  <c r="AP113" s="2" t="s">
        <v>4592</v>
      </c>
    </row>
    <row r="114" spans="1:42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45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s">
        <v>4560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  <c r="AP114" s="2" t="s">
        <v>4592</v>
      </c>
    </row>
    <row r="115" spans="1:42" ht="15" customHeight="1" x14ac:dyDescent="0.3">
      <c r="A115" s="2" t="s">
        <v>753</v>
      </c>
      <c r="B115" s="2" t="s">
        <v>809</v>
      </c>
      <c r="C115" s="2" t="s">
        <v>810</v>
      </c>
      <c r="D115" s="2" t="s">
        <v>4186</v>
      </c>
      <c r="E115" s="115" t="s">
        <v>4174</v>
      </c>
      <c r="F115" s="2">
        <v>32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645</v>
      </c>
      <c r="P115" s="2" t="s">
        <v>720</v>
      </c>
      <c r="Q115" s="2" t="s">
        <v>49</v>
      </c>
      <c r="R115" s="2">
        <v>0</v>
      </c>
      <c r="S115" s="2">
        <v>0</v>
      </c>
      <c r="T115" s="2" t="s">
        <v>4560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  <c r="AP115" s="2" t="s">
        <v>4592</v>
      </c>
    </row>
    <row r="116" spans="1:42" ht="15" customHeight="1" x14ac:dyDescent="0.3">
      <c r="A116" s="2" t="s">
        <v>753</v>
      </c>
      <c r="B116" s="2" t="s">
        <v>809</v>
      </c>
      <c r="C116" s="2" t="s">
        <v>810</v>
      </c>
      <c r="D116" s="2" t="s">
        <v>4186</v>
      </c>
      <c r="E116" s="115" t="s">
        <v>4175</v>
      </c>
      <c r="F116" s="2">
        <v>35.5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645</v>
      </c>
      <c r="P116" s="2" t="s">
        <v>720</v>
      </c>
      <c r="Q116" s="2" t="s">
        <v>49</v>
      </c>
      <c r="R116" s="2">
        <v>0</v>
      </c>
      <c r="S116" s="2">
        <v>0</v>
      </c>
      <c r="T116" s="2" t="s">
        <v>4560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s="2" t="s">
        <v>4592</v>
      </c>
    </row>
    <row r="117" spans="1:42" ht="15" customHeight="1" x14ac:dyDescent="0.3">
      <c r="A117" s="2" t="s">
        <v>753</v>
      </c>
      <c r="B117" s="2" t="s">
        <v>809</v>
      </c>
      <c r="C117" s="2" t="s">
        <v>877</v>
      </c>
      <c r="D117" s="2" t="s">
        <v>4187</v>
      </c>
      <c r="E117" s="115" t="s">
        <v>4175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4560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4592</v>
      </c>
    </row>
    <row r="118" spans="1:42" ht="15" customHeight="1" x14ac:dyDescent="0.3">
      <c r="A118" s="2" t="s">
        <v>753</v>
      </c>
      <c r="B118" s="2" t="s">
        <v>809</v>
      </c>
      <c r="C118" s="2" t="s">
        <v>877</v>
      </c>
      <c r="D118" s="2" t="s">
        <v>4188</v>
      </c>
      <c r="E118" s="115" t="s">
        <v>4175</v>
      </c>
      <c r="F118" s="2">
        <v>2.5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645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s">
        <v>4560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  <c r="AP118" s="2" t="s">
        <v>4592</v>
      </c>
    </row>
    <row r="119" spans="1:42" ht="15" customHeight="1" x14ac:dyDescent="0.3">
      <c r="A119" s="2" t="s">
        <v>753</v>
      </c>
      <c r="B119" s="2" t="s">
        <v>809</v>
      </c>
      <c r="C119" s="2" t="s">
        <v>810</v>
      </c>
      <c r="D119" s="2" t="s">
        <v>4186</v>
      </c>
      <c r="E119" s="115" t="s">
        <v>4176</v>
      </c>
      <c r="F119" s="2">
        <v>35.5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645</v>
      </c>
      <c r="P119" s="2" t="s">
        <v>720</v>
      </c>
      <c r="Q119" s="2" t="s">
        <v>49</v>
      </c>
      <c r="R119" s="2">
        <v>0</v>
      </c>
      <c r="S119" s="2">
        <v>0</v>
      </c>
      <c r="T119" s="2" t="s">
        <v>4560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4592</v>
      </c>
    </row>
    <row r="120" spans="1:42" ht="15" customHeight="1" x14ac:dyDescent="0.3">
      <c r="A120" s="2" t="s">
        <v>753</v>
      </c>
      <c r="B120" s="2" t="s">
        <v>809</v>
      </c>
      <c r="C120" s="2" t="s">
        <v>877</v>
      </c>
      <c r="D120" s="2" t="s">
        <v>4187</v>
      </c>
      <c r="E120" s="115" t="s">
        <v>4176</v>
      </c>
      <c r="F120" s="2">
        <v>2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645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s">
        <v>4560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  <c r="AP120" s="2" t="s">
        <v>4592</v>
      </c>
    </row>
    <row r="121" spans="1:42" ht="15" customHeight="1" x14ac:dyDescent="0.3">
      <c r="A121" s="2" t="s">
        <v>753</v>
      </c>
      <c r="B121" s="2" t="s">
        <v>809</v>
      </c>
      <c r="C121" s="2" t="s">
        <v>877</v>
      </c>
      <c r="D121" s="2" t="s">
        <v>4188</v>
      </c>
      <c r="E121" s="115" t="s">
        <v>4176</v>
      </c>
      <c r="F121" s="2">
        <v>2.5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645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s">
        <v>4560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  <c r="AP121" s="2" t="s">
        <v>4592</v>
      </c>
    </row>
    <row r="122" spans="1:42" ht="15" customHeight="1" x14ac:dyDescent="0.3">
      <c r="A122" s="2" t="s">
        <v>753</v>
      </c>
      <c r="B122" s="2" t="s">
        <v>809</v>
      </c>
      <c r="C122" s="2" t="s">
        <v>810</v>
      </c>
      <c r="D122" s="2" t="s">
        <v>4186</v>
      </c>
      <c r="E122" s="115" t="s">
        <v>4177</v>
      </c>
      <c r="F122" s="2">
        <v>37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645</v>
      </c>
      <c r="P122" s="2" t="s">
        <v>720</v>
      </c>
      <c r="Q122" s="2" t="s">
        <v>49</v>
      </c>
      <c r="R122" s="2">
        <v>0</v>
      </c>
      <c r="S122" s="2">
        <v>0</v>
      </c>
      <c r="T122" s="2" t="s">
        <v>4560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  <c r="AP122" s="2" t="s">
        <v>4592</v>
      </c>
    </row>
    <row r="123" spans="1:42" ht="15" customHeight="1" x14ac:dyDescent="0.3">
      <c r="A123" s="2" t="s">
        <v>753</v>
      </c>
      <c r="B123" s="2" t="s">
        <v>809</v>
      </c>
      <c r="C123" s="2" t="s">
        <v>877</v>
      </c>
      <c r="D123" s="2" t="s">
        <v>4187</v>
      </c>
      <c r="E123" s="115" t="s">
        <v>4177</v>
      </c>
      <c r="F123" s="2">
        <v>3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645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s">
        <v>4560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4592</v>
      </c>
    </row>
    <row r="124" spans="1:42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14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s">
        <v>4560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4592</v>
      </c>
    </row>
    <row r="125" spans="1:42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21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s">
        <v>4560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  <c r="AP125" s="2" t="s">
        <v>4592</v>
      </c>
    </row>
    <row r="126" spans="1:42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10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  <c r="AP126" s="2" t="s">
        <v>4592</v>
      </c>
    </row>
    <row r="127" spans="1:42" ht="15" customHeight="1" x14ac:dyDescent="0.3">
      <c r="A127" s="2" t="s">
        <v>4189</v>
      </c>
      <c r="B127" s="2" t="s">
        <v>4190</v>
      </c>
      <c r="C127" s="2" t="s">
        <v>4191</v>
      </c>
      <c r="D127" s="2" t="s">
        <v>4192</v>
      </c>
      <c r="E127" s="115" t="s">
        <v>4173</v>
      </c>
      <c r="F127" s="2">
        <v>40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s">
        <v>4560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  <c r="AP127" s="2" t="s">
        <v>632</v>
      </c>
    </row>
    <row r="128" spans="1:42" ht="15" customHeight="1" x14ac:dyDescent="0.3">
      <c r="A128" s="2" t="s">
        <v>4189</v>
      </c>
      <c r="B128" s="2" t="s">
        <v>4190</v>
      </c>
      <c r="C128" s="2" t="s">
        <v>4191</v>
      </c>
      <c r="D128" s="2" t="s">
        <v>4192</v>
      </c>
      <c r="E128" s="115" t="s">
        <v>4174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645</v>
      </c>
      <c r="P128" s="2" t="s">
        <v>720</v>
      </c>
      <c r="Q128" s="2">
        <v>0</v>
      </c>
      <c r="R128" s="2">
        <v>0</v>
      </c>
      <c r="S128" s="2">
        <v>0</v>
      </c>
      <c r="T128" s="2" t="s">
        <v>4560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  <c r="AP128" s="2" t="s">
        <v>632</v>
      </c>
    </row>
    <row r="129" spans="1:42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s">
        <v>4560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  <c r="AP129" s="2" t="s">
        <v>4592</v>
      </c>
    </row>
    <row r="130" spans="1:42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11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4563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201</v>
      </c>
      <c r="AN130" s="2">
        <v>0</v>
      </c>
      <c r="AO130" s="2" t="s">
        <v>40</v>
      </c>
      <c r="AP130" s="2" t="s">
        <v>4592</v>
      </c>
    </row>
    <row r="131" spans="1:42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13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4563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s="2" t="s">
        <v>4592</v>
      </c>
    </row>
    <row r="132" spans="1:42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15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4563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201</v>
      </c>
      <c r="AN132" s="2">
        <v>0</v>
      </c>
      <c r="AO132" s="2" t="s">
        <v>40</v>
      </c>
      <c r="AP132" s="2" t="s">
        <v>4592</v>
      </c>
    </row>
    <row r="133" spans="1:42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4174</v>
      </c>
      <c r="F133" s="2">
        <v>1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645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s">
        <v>4560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4592</v>
      </c>
    </row>
    <row r="134" spans="1:42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4174</v>
      </c>
      <c r="F134" s="2">
        <v>3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645</v>
      </c>
      <c r="P134" s="2" t="s">
        <v>720</v>
      </c>
      <c r="Q134" s="2" t="s">
        <v>4563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  <c r="AP134" s="2" t="s">
        <v>4592</v>
      </c>
    </row>
    <row r="135" spans="1:42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4174</v>
      </c>
      <c r="F135" s="2">
        <v>3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645</v>
      </c>
      <c r="P135" s="2" t="s">
        <v>720</v>
      </c>
      <c r="Q135" s="2" t="s">
        <v>4563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201</v>
      </c>
      <c r="AN135" s="2">
        <v>0</v>
      </c>
      <c r="AO135" s="2" t="s">
        <v>40</v>
      </c>
      <c r="AP135" s="2" t="s">
        <v>4592</v>
      </c>
    </row>
    <row r="136" spans="1:42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4174</v>
      </c>
      <c r="F136" s="2">
        <v>10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645</v>
      </c>
      <c r="P136" s="2" t="s">
        <v>720</v>
      </c>
      <c r="Q136" s="2" t="s">
        <v>4563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201</v>
      </c>
      <c r="AN136" s="2">
        <v>0</v>
      </c>
      <c r="AO136" s="2" t="s">
        <v>40</v>
      </c>
      <c r="AP136" s="2" t="s">
        <v>4592</v>
      </c>
    </row>
    <row r="137" spans="1:42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4174</v>
      </c>
      <c r="F137" s="2">
        <v>12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645</v>
      </c>
      <c r="P137" s="2" t="s">
        <v>720</v>
      </c>
      <c r="Q137" s="2" t="s">
        <v>4563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201</v>
      </c>
      <c r="AN137" s="2">
        <v>0</v>
      </c>
      <c r="AO137" s="2" t="s">
        <v>40</v>
      </c>
      <c r="AP137" s="2" t="s">
        <v>4592</v>
      </c>
    </row>
    <row r="138" spans="1:42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4174</v>
      </c>
      <c r="F138" s="2">
        <v>9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645</v>
      </c>
      <c r="P138" s="2" t="s">
        <v>720</v>
      </c>
      <c r="Q138" s="2" t="s">
        <v>4563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201</v>
      </c>
      <c r="AN138" s="2">
        <v>0</v>
      </c>
      <c r="AO138" s="2" t="s">
        <v>40</v>
      </c>
      <c r="AP138" s="2" t="s">
        <v>4592</v>
      </c>
    </row>
    <row r="139" spans="1:42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4174</v>
      </c>
      <c r="F139" s="2">
        <v>2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645</v>
      </c>
      <c r="P139" s="2" t="s">
        <v>720</v>
      </c>
      <c r="Q139" s="2" t="s">
        <v>4563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201</v>
      </c>
      <c r="AN139" s="2">
        <v>0</v>
      </c>
      <c r="AO139" s="2" t="s">
        <v>40</v>
      </c>
      <c r="AP139" s="2" t="s">
        <v>4592</v>
      </c>
    </row>
    <row r="140" spans="1:42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4175</v>
      </c>
      <c r="F140" s="2">
        <v>1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645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s">
        <v>4560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  <c r="AP140" s="2" t="s">
        <v>4592</v>
      </c>
    </row>
    <row r="141" spans="1:42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4175</v>
      </c>
      <c r="F141" s="2">
        <v>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645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s">
        <v>4560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  <c r="AP141" s="2" t="s">
        <v>4592</v>
      </c>
    </row>
    <row r="142" spans="1:42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4175</v>
      </c>
      <c r="F142" s="2">
        <v>6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645</v>
      </c>
      <c r="P142" s="2" t="s">
        <v>720</v>
      </c>
      <c r="Q142" s="2" t="s">
        <v>4563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201</v>
      </c>
      <c r="AN142" s="2">
        <v>0</v>
      </c>
      <c r="AO142" s="2" t="s">
        <v>40</v>
      </c>
      <c r="AP142" s="2" t="s">
        <v>4592</v>
      </c>
    </row>
    <row r="143" spans="1:42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4175</v>
      </c>
      <c r="F143" s="2">
        <v>2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645</v>
      </c>
      <c r="P143" s="2" t="s">
        <v>720</v>
      </c>
      <c r="Q143" s="2" t="s">
        <v>4563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201</v>
      </c>
      <c r="AN143" s="2">
        <v>0</v>
      </c>
      <c r="AO143" s="2" t="s">
        <v>40</v>
      </c>
      <c r="AP143" s="2" t="s">
        <v>4592</v>
      </c>
    </row>
    <row r="144" spans="1:42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4175</v>
      </c>
      <c r="F144" s="2">
        <v>11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645</v>
      </c>
      <c r="P144" s="2" t="s">
        <v>720</v>
      </c>
      <c r="Q144" s="2" t="s">
        <v>4563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201</v>
      </c>
      <c r="AN144" s="2">
        <v>0</v>
      </c>
      <c r="AO144" s="2" t="s">
        <v>40</v>
      </c>
      <c r="AP144" s="2" t="s">
        <v>4592</v>
      </c>
    </row>
    <row r="145" spans="1:42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4175</v>
      </c>
      <c r="F145" s="2">
        <v>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645</v>
      </c>
      <c r="P145" s="2" t="s">
        <v>720</v>
      </c>
      <c r="Q145" s="2" t="s">
        <v>4563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  <c r="AP145" s="2" t="s">
        <v>4592</v>
      </c>
    </row>
    <row r="146" spans="1:42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4175</v>
      </c>
      <c r="F146" s="2">
        <v>4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645</v>
      </c>
      <c r="P146" s="2" t="s">
        <v>720</v>
      </c>
      <c r="Q146" s="2" t="s">
        <v>4563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201</v>
      </c>
      <c r="AN146" s="2">
        <v>0</v>
      </c>
      <c r="AO146" s="2" t="s">
        <v>40</v>
      </c>
      <c r="AP146" s="2" t="s">
        <v>4592</v>
      </c>
    </row>
    <row r="147" spans="1:42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4176</v>
      </c>
      <c r="F147" s="2">
        <v>1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645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s">
        <v>4560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s="2" t="s">
        <v>4592</v>
      </c>
    </row>
    <row r="148" spans="1:42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4176</v>
      </c>
      <c r="F148" s="2">
        <v>11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645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s">
        <v>4560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s="2" t="s">
        <v>4592</v>
      </c>
    </row>
    <row r="149" spans="1:42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4176</v>
      </c>
      <c r="F149" s="2">
        <v>9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645</v>
      </c>
      <c r="P149" s="2" t="s">
        <v>720</v>
      </c>
      <c r="Q149" s="2" t="s">
        <v>4563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201</v>
      </c>
      <c r="AN149" s="2">
        <v>0</v>
      </c>
      <c r="AO149" s="2" t="s">
        <v>40</v>
      </c>
      <c r="AP149" s="2" t="s">
        <v>4592</v>
      </c>
    </row>
    <row r="150" spans="1:42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4176</v>
      </c>
      <c r="F150" s="2">
        <v>5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645</v>
      </c>
      <c r="P150" s="2" t="s">
        <v>720</v>
      </c>
      <c r="Q150" s="2" t="s">
        <v>4563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4592</v>
      </c>
    </row>
    <row r="151" spans="1:42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4176</v>
      </c>
      <c r="F151" s="2">
        <v>5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645</v>
      </c>
      <c r="P151" s="2" t="s">
        <v>720</v>
      </c>
      <c r="Q151" s="2" t="s">
        <v>4563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4592</v>
      </c>
    </row>
    <row r="152" spans="1:42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4176</v>
      </c>
      <c r="F152" s="2">
        <v>5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645</v>
      </c>
      <c r="P152" s="2" t="s">
        <v>720</v>
      </c>
      <c r="Q152" s="2" t="s">
        <v>4563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201</v>
      </c>
      <c r="AN152" s="2">
        <v>0</v>
      </c>
      <c r="AO152" s="2" t="s">
        <v>40</v>
      </c>
      <c r="AP152" s="2" t="s">
        <v>4592</v>
      </c>
    </row>
    <row r="153" spans="1:42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4176</v>
      </c>
      <c r="F153" s="2">
        <v>4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645</v>
      </c>
      <c r="P153" s="2" t="s">
        <v>720</v>
      </c>
      <c r="Q153" s="2" t="s">
        <v>4563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201</v>
      </c>
      <c r="AN153" s="2">
        <v>0</v>
      </c>
      <c r="AO153" s="2" t="s">
        <v>40</v>
      </c>
      <c r="AP153" s="2" t="s">
        <v>4592</v>
      </c>
    </row>
    <row r="154" spans="1:42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4177</v>
      </c>
      <c r="F154" s="2">
        <v>1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645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s">
        <v>4560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4592</v>
      </c>
    </row>
    <row r="155" spans="1:42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4177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645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s">
        <v>4560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  <c r="AP155" s="2" t="s">
        <v>4592</v>
      </c>
    </row>
    <row r="156" spans="1:42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4177</v>
      </c>
      <c r="F156" s="2">
        <v>7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645</v>
      </c>
      <c r="P156" s="2" t="s">
        <v>720</v>
      </c>
      <c r="Q156" s="2" t="s">
        <v>4563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201</v>
      </c>
      <c r="AN156" s="2">
        <v>0</v>
      </c>
      <c r="AO156" s="2" t="s">
        <v>40</v>
      </c>
      <c r="AP156" s="2" t="s">
        <v>4592</v>
      </c>
    </row>
    <row r="157" spans="1:42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4177</v>
      </c>
      <c r="F157" s="2">
        <v>5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645</v>
      </c>
      <c r="P157" s="2" t="s">
        <v>720</v>
      </c>
      <c r="Q157" s="2" t="s">
        <v>4563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  <c r="AP157" s="2" t="s">
        <v>4592</v>
      </c>
    </row>
    <row r="158" spans="1:42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4177</v>
      </c>
      <c r="F158" s="2">
        <v>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645</v>
      </c>
      <c r="P158" s="2" t="s">
        <v>720</v>
      </c>
      <c r="Q158" s="2" t="s">
        <v>4563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  <c r="AP158" s="2" t="s">
        <v>4592</v>
      </c>
    </row>
    <row r="159" spans="1:42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4177</v>
      </c>
      <c r="F159" s="2">
        <v>5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645</v>
      </c>
      <c r="P159" s="2" t="s">
        <v>720</v>
      </c>
      <c r="Q159" s="2" t="s">
        <v>4563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  <c r="AP159" s="2" t="s">
        <v>4592</v>
      </c>
    </row>
    <row r="160" spans="1:42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4177</v>
      </c>
      <c r="F160" s="2">
        <v>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645</v>
      </c>
      <c r="P160" s="2" t="s">
        <v>720</v>
      </c>
      <c r="Q160" s="2" t="s">
        <v>4563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  <c r="AP160" s="2" t="s">
        <v>4592</v>
      </c>
    </row>
    <row r="161" spans="1:42" ht="15" customHeight="1" x14ac:dyDescent="0.3">
      <c r="A161" s="2" t="s">
        <v>63</v>
      </c>
      <c r="B161" s="2" t="s">
        <v>2386</v>
      </c>
      <c r="C161" s="2" t="s">
        <v>813</v>
      </c>
      <c r="D161" s="2" t="s">
        <v>4193</v>
      </c>
      <c r="E161" s="115" t="s">
        <v>4177</v>
      </c>
      <c r="F161" s="2">
        <v>10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645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4564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  <c r="AP161" s="2" t="s">
        <v>4592</v>
      </c>
    </row>
    <row r="162" spans="1:42" ht="15" customHeight="1" x14ac:dyDescent="0.3">
      <c r="A162" s="2" t="s">
        <v>4194</v>
      </c>
      <c r="B162" s="2" t="s">
        <v>4195</v>
      </c>
      <c r="C162" s="2" t="s">
        <v>633</v>
      </c>
      <c r="D162" s="2" t="s">
        <v>4196</v>
      </c>
      <c r="E162" s="115" t="s">
        <v>4173</v>
      </c>
      <c r="F162" s="2">
        <v>38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s">
        <v>4560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  <c r="AP162" s="2" t="s">
        <v>632</v>
      </c>
    </row>
    <row r="163" spans="1:42" ht="15" customHeight="1" x14ac:dyDescent="0.3">
      <c r="A163" s="2" t="s">
        <v>4194</v>
      </c>
      <c r="B163" s="2" t="s">
        <v>4195</v>
      </c>
      <c r="C163" s="2" t="s">
        <v>633</v>
      </c>
      <c r="D163" s="2" t="s">
        <v>4196</v>
      </c>
      <c r="E163" s="115" t="s">
        <v>4173</v>
      </c>
      <c r="F163" s="2">
        <v>7</v>
      </c>
      <c r="G163" s="2" t="s">
        <v>66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s">
        <v>4560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  <c r="AP163" s="2" t="s">
        <v>632</v>
      </c>
    </row>
    <row r="164" spans="1:42" ht="15" customHeight="1" x14ac:dyDescent="0.3">
      <c r="A164" s="2" t="s">
        <v>4194</v>
      </c>
      <c r="B164" s="2" t="s">
        <v>4195</v>
      </c>
      <c r="C164" s="2" t="s">
        <v>633</v>
      </c>
      <c r="D164" s="2" t="s">
        <v>4196</v>
      </c>
      <c r="E164" s="115" t="s">
        <v>4174</v>
      </c>
      <c r="F164" s="2">
        <v>16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645</v>
      </c>
      <c r="P164" s="2" t="s">
        <v>720</v>
      </c>
      <c r="Q164" s="2">
        <v>0</v>
      </c>
      <c r="R164" s="2">
        <v>0</v>
      </c>
      <c r="S164" s="2">
        <v>0</v>
      </c>
      <c r="T164" s="2" t="s">
        <v>4560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  <c r="AP164" s="2" t="s">
        <v>632</v>
      </c>
    </row>
    <row r="165" spans="1:42" ht="15" customHeight="1" x14ac:dyDescent="0.3">
      <c r="A165" s="2" t="s">
        <v>4194</v>
      </c>
      <c r="B165" s="2" t="s">
        <v>4195</v>
      </c>
      <c r="C165" s="2" t="s">
        <v>633</v>
      </c>
      <c r="D165" s="2" t="s">
        <v>4196</v>
      </c>
      <c r="E165" s="115" t="s">
        <v>4174</v>
      </c>
      <c r="F165" s="2">
        <v>8.5</v>
      </c>
      <c r="G165" s="2" t="s">
        <v>66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645</v>
      </c>
      <c r="P165" s="2" t="s">
        <v>720</v>
      </c>
      <c r="Q165" s="2">
        <v>0</v>
      </c>
      <c r="R165" s="2">
        <v>0</v>
      </c>
      <c r="S165" s="2">
        <v>0</v>
      </c>
      <c r="T165" s="2" t="s">
        <v>4560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  <c r="AP165" s="2" t="s">
        <v>632</v>
      </c>
    </row>
    <row r="166" spans="1:42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6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s">
        <v>4560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4590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  <c r="AP166" s="2" t="s">
        <v>4592</v>
      </c>
    </row>
    <row r="167" spans="1:42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4174</v>
      </c>
      <c r="F167" s="2">
        <v>6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645</v>
      </c>
      <c r="P167" s="2" t="s">
        <v>720</v>
      </c>
      <c r="Q167" s="2" t="s">
        <v>49</v>
      </c>
      <c r="R167" s="2">
        <v>0</v>
      </c>
      <c r="S167" s="2">
        <v>0</v>
      </c>
      <c r="T167" s="2" t="s">
        <v>4560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4590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  <c r="AP167" s="2" t="s">
        <v>4592</v>
      </c>
    </row>
    <row r="168" spans="1:42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4175</v>
      </c>
      <c r="F168" s="2">
        <v>6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645</v>
      </c>
      <c r="P168" s="2" t="s">
        <v>720</v>
      </c>
      <c r="Q168" s="2" t="s">
        <v>49</v>
      </c>
      <c r="R168" s="2">
        <v>0</v>
      </c>
      <c r="S168" s="2">
        <v>0</v>
      </c>
      <c r="T168" s="2" t="s">
        <v>4560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4590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4592</v>
      </c>
    </row>
    <row r="169" spans="1:42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4176</v>
      </c>
      <c r="F169" s="2">
        <v>6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645</v>
      </c>
      <c r="P169" s="2" t="s">
        <v>720</v>
      </c>
      <c r="Q169" s="2" t="s">
        <v>49</v>
      </c>
      <c r="R169" s="2">
        <v>0</v>
      </c>
      <c r="S169" s="2">
        <v>0</v>
      </c>
      <c r="T169" s="2" t="s">
        <v>4560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4590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4592</v>
      </c>
    </row>
    <row r="170" spans="1:42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4177</v>
      </c>
      <c r="F170" s="2">
        <v>6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645</v>
      </c>
      <c r="P170" s="2" t="s">
        <v>720</v>
      </c>
      <c r="Q170" s="2" t="s">
        <v>49</v>
      </c>
      <c r="R170" s="2">
        <v>0</v>
      </c>
      <c r="S170" s="2">
        <v>0</v>
      </c>
      <c r="T170" s="2" t="s">
        <v>4560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4590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4592</v>
      </c>
    </row>
    <row r="171" spans="1:42" ht="15" customHeight="1" x14ac:dyDescent="0.3">
      <c r="A171" s="2" t="s">
        <v>4197</v>
      </c>
      <c r="B171" s="2" t="s">
        <v>4198</v>
      </c>
      <c r="C171" s="2" t="s">
        <v>627</v>
      </c>
      <c r="D171" s="2" t="s">
        <v>4199</v>
      </c>
      <c r="E171" s="115" t="s">
        <v>4173</v>
      </c>
      <c r="F171" s="2">
        <v>35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s">
        <v>4560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  <c r="AP171" s="2" t="s">
        <v>621</v>
      </c>
    </row>
    <row r="172" spans="1:42" ht="15" customHeight="1" x14ac:dyDescent="0.3">
      <c r="A172" s="2" t="s">
        <v>4197</v>
      </c>
      <c r="B172" s="2" t="s">
        <v>4198</v>
      </c>
      <c r="C172" s="2" t="s">
        <v>627</v>
      </c>
      <c r="D172" s="2" t="s">
        <v>4199</v>
      </c>
      <c r="E172" s="115" t="s">
        <v>4174</v>
      </c>
      <c r="F172" s="2">
        <v>35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645</v>
      </c>
      <c r="P172" s="2" t="s">
        <v>720</v>
      </c>
      <c r="Q172" s="2">
        <v>0</v>
      </c>
      <c r="R172" s="2">
        <v>0</v>
      </c>
      <c r="S172" s="2">
        <v>0</v>
      </c>
      <c r="T172" s="2" t="s">
        <v>4560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  <c r="AP172" s="2" t="s">
        <v>621</v>
      </c>
    </row>
    <row r="173" spans="1:42" ht="15" customHeight="1" x14ac:dyDescent="0.3">
      <c r="A173" s="2" t="s">
        <v>4197</v>
      </c>
      <c r="B173" s="2" t="s">
        <v>4198</v>
      </c>
      <c r="C173" s="2" t="s">
        <v>627</v>
      </c>
      <c r="D173" s="2" t="s">
        <v>4199</v>
      </c>
      <c r="E173" s="115" t="s">
        <v>4175</v>
      </c>
      <c r="F173" s="2">
        <v>35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645</v>
      </c>
      <c r="P173" s="2" t="s">
        <v>720</v>
      </c>
      <c r="Q173" s="2">
        <v>0</v>
      </c>
      <c r="R173" s="2">
        <v>0</v>
      </c>
      <c r="S173" s="2">
        <v>0</v>
      </c>
      <c r="T173" s="2" t="s">
        <v>4560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  <c r="AP173" s="2" t="s">
        <v>621</v>
      </c>
    </row>
    <row r="174" spans="1:42" ht="15" customHeight="1" x14ac:dyDescent="0.3">
      <c r="A174" s="2" t="s">
        <v>4197</v>
      </c>
      <c r="B174" s="2" t="s">
        <v>4198</v>
      </c>
      <c r="C174" s="2" t="s">
        <v>627</v>
      </c>
      <c r="D174" s="2" t="s">
        <v>4199</v>
      </c>
      <c r="E174" s="115" t="s">
        <v>4176</v>
      </c>
      <c r="F174" s="2">
        <v>35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645</v>
      </c>
      <c r="P174" s="2" t="s">
        <v>720</v>
      </c>
      <c r="Q174" s="2">
        <v>0</v>
      </c>
      <c r="R174" s="2">
        <v>0</v>
      </c>
      <c r="S174" s="2">
        <v>0</v>
      </c>
      <c r="T174" s="2" t="s">
        <v>4560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  <c r="AP174" s="2" t="s">
        <v>621</v>
      </c>
    </row>
    <row r="175" spans="1:42" ht="15" customHeight="1" x14ac:dyDescent="0.3">
      <c r="A175" s="2" t="s">
        <v>4197</v>
      </c>
      <c r="B175" s="2" t="s">
        <v>4198</v>
      </c>
      <c r="C175" s="2" t="s">
        <v>627</v>
      </c>
      <c r="D175" s="2" t="s">
        <v>4199</v>
      </c>
      <c r="E175" s="115" t="s">
        <v>4177</v>
      </c>
      <c r="F175" s="2">
        <v>35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645</v>
      </c>
      <c r="P175" s="2" t="s">
        <v>720</v>
      </c>
      <c r="Q175" s="2">
        <v>0</v>
      </c>
      <c r="R175" s="2">
        <v>0</v>
      </c>
      <c r="S175" s="2">
        <v>0</v>
      </c>
      <c r="T175" s="2" t="s">
        <v>4560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  <c r="AP175" s="2" t="s">
        <v>621</v>
      </c>
    </row>
    <row r="176" spans="1:42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s">
        <v>4560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  <c r="AP176" s="2" t="s">
        <v>4592</v>
      </c>
    </row>
    <row r="177" spans="1:42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s">
        <v>4560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s="2" t="s">
        <v>4592</v>
      </c>
    </row>
    <row r="178" spans="1:42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s">
        <v>4560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4592</v>
      </c>
    </row>
    <row r="179" spans="1:42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5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s">
        <v>4560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  <c r="AP179" s="2" t="s">
        <v>4592</v>
      </c>
    </row>
    <row r="180" spans="1:42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s">
        <v>4560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  <c r="AP180" s="2" t="s">
        <v>4592</v>
      </c>
    </row>
    <row r="181" spans="1:42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7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4560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  <c r="AP181" s="2" t="s">
        <v>4592</v>
      </c>
    </row>
    <row r="182" spans="1:42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4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s">
        <v>4560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  <c r="AP182" s="2" t="s">
        <v>4592</v>
      </c>
    </row>
    <row r="183" spans="1:42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  <c r="AP183" s="2" t="s">
        <v>4592</v>
      </c>
    </row>
    <row r="184" spans="1:42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4174</v>
      </c>
      <c r="F184" s="2">
        <v>3.5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645</v>
      </c>
      <c r="P184" s="2" t="s">
        <v>720</v>
      </c>
      <c r="Q184" s="2" t="s">
        <v>49</v>
      </c>
      <c r="R184" s="2">
        <v>0</v>
      </c>
      <c r="S184" s="2">
        <v>0</v>
      </c>
      <c r="T184" s="2" t="s">
        <v>4560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  <c r="AP184" s="2" t="s">
        <v>4592</v>
      </c>
    </row>
    <row r="185" spans="1:42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4174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s">
        <v>4560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  <c r="AP185" s="2" t="s">
        <v>4592</v>
      </c>
    </row>
    <row r="186" spans="1:42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4174</v>
      </c>
      <c r="F186" s="2">
        <v>0.5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645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s">
        <v>4560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s="2" t="s">
        <v>4592</v>
      </c>
    </row>
    <row r="187" spans="1:42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4174</v>
      </c>
      <c r="F187" s="2">
        <v>12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s">
        <v>4560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s="2" t="s">
        <v>4592</v>
      </c>
    </row>
    <row r="188" spans="1:42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4174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s">
        <v>4560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s="2" t="s">
        <v>4592</v>
      </c>
    </row>
    <row r="189" spans="1:42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4174</v>
      </c>
      <c r="F189" s="2">
        <v>14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645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s">
        <v>4560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s="2" t="s">
        <v>4592</v>
      </c>
    </row>
    <row r="190" spans="1:42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4174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645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s">
        <v>4560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  <c r="AP190" s="2" t="s">
        <v>4592</v>
      </c>
    </row>
    <row r="191" spans="1:42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4175</v>
      </c>
      <c r="F191" s="2">
        <v>3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645</v>
      </c>
      <c r="P191" s="2" t="s">
        <v>720</v>
      </c>
      <c r="Q191" s="2" t="s">
        <v>49</v>
      </c>
      <c r="R191" s="2">
        <v>0</v>
      </c>
      <c r="S191" s="2">
        <v>0</v>
      </c>
      <c r="T191" s="2" t="s">
        <v>4560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  <c r="AP191" s="2" t="s">
        <v>4592</v>
      </c>
    </row>
    <row r="192" spans="1:42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4175</v>
      </c>
      <c r="F192" s="2">
        <v>4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645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s">
        <v>4560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  <c r="AP192" s="2" t="s">
        <v>4592</v>
      </c>
    </row>
    <row r="193" spans="1:42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4175</v>
      </c>
      <c r="F193" s="2">
        <v>2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645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s">
        <v>4560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  <c r="AP193" s="2" t="s">
        <v>4592</v>
      </c>
    </row>
    <row r="194" spans="1:42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4175</v>
      </c>
      <c r="F194" s="2">
        <v>9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645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199</v>
      </c>
      <c r="AN194" s="2">
        <v>0</v>
      </c>
      <c r="AO194" s="2" t="s">
        <v>41</v>
      </c>
      <c r="AP194" s="2" t="s">
        <v>4592</v>
      </c>
    </row>
    <row r="195" spans="1:42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4176</v>
      </c>
      <c r="F195" s="2">
        <v>6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645</v>
      </c>
      <c r="P195" s="2" t="s">
        <v>720</v>
      </c>
      <c r="Q195" s="2" t="s">
        <v>49</v>
      </c>
      <c r="R195" s="2">
        <v>0</v>
      </c>
      <c r="S195" s="2">
        <v>0</v>
      </c>
      <c r="T195" s="2" t="s">
        <v>4560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  <c r="AP195" s="2" t="s">
        <v>4592</v>
      </c>
    </row>
    <row r="196" spans="1:42" ht="15" customHeight="1" x14ac:dyDescent="0.3">
      <c r="A196" s="2" t="s">
        <v>668</v>
      </c>
      <c r="B196" s="2" t="s">
        <v>816</v>
      </c>
      <c r="C196" s="2" t="s">
        <v>793</v>
      </c>
      <c r="D196" s="2" t="s">
        <v>4200</v>
      </c>
      <c r="E196" s="115" t="s">
        <v>4176</v>
      </c>
      <c r="F196" s="2">
        <v>3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4560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  <c r="AP196" s="2" t="s">
        <v>4592</v>
      </c>
    </row>
    <row r="197" spans="1:42" ht="15" customHeight="1" x14ac:dyDescent="0.3">
      <c r="A197" s="2" t="s">
        <v>668</v>
      </c>
      <c r="B197" s="2" t="s">
        <v>816</v>
      </c>
      <c r="C197" s="2" t="s">
        <v>793</v>
      </c>
      <c r="D197" s="2" t="s">
        <v>4201</v>
      </c>
      <c r="E197" s="115" t="s">
        <v>4176</v>
      </c>
      <c r="F197" s="2">
        <v>1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645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s">
        <v>4560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4592</v>
      </c>
    </row>
    <row r="198" spans="1:42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4176</v>
      </c>
      <c r="F198" s="2">
        <v>13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645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s">
        <v>4560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  <c r="AP198" s="2" t="s">
        <v>4592</v>
      </c>
    </row>
    <row r="199" spans="1:42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4176</v>
      </c>
      <c r="F199" s="2">
        <v>5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645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s">
        <v>4560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  <c r="AP199" s="2" t="s">
        <v>4592</v>
      </c>
    </row>
    <row r="200" spans="1:42" ht="15" customHeight="1" x14ac:dyDescent="0.3">
      <c r="A200" s="2" t="s">
        <v>668</v>
      </c>
      <c r="B200" s="2" t="s">
        <v>816</v>
      </c>
      <c r="C200" s="2" t="s">
        <v>796</v>
      </c>
      <c r="D200" s="2" t="s">
        <v>4202</v>
      </c>
      <c r="E200" s="115" t="s">
        <v>4176</v>
      </c>
      <c r="F200" s="2">
        <v>2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645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s">
        <v>4560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  <c r="AP200" s="2" t="s">
        <v>4592</v>
      </c>
    </row>
    <row r="201" spans="1:42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4176</v>
      </c>
      <c r="F201" s="2">
        <v>2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645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s">
        <v>4560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  <c r="AP201" s="2" t="s">
        <v>4592</v>
      </c>
    </row>
    <row r="202" spans="1:42" ht="15" customHeight="1" x14ac:dyDescent="0.3">
      <c r="A202" s="2" t="s">
        <v>668</v>
      </c>
      <c r="B202" s="2" t="s">
        <v>816</v>
      </c>
      <c r="C202" s="2" t="s">
        <v>796</v>
      </c>
      <c r="D202" s="2" t="s">
        <v>4203</v>
      </c>
      <c r="E202" s="115" t="s">
        <v>4176</v>
      </c>
      <c r="F202" s="2">
        <v>1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645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s">
        <v>4560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  <c r="AP202" s="2" t="s">
        <v>4592</v>
      </c>
    </row>
    <row r="203" spans="1:42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4176</v>
      </c>
      <c r="F203" s="2">
        <v>6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645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41</v>
      </c>
      <c r="AP203" s="2" t="s">
        <v>4592</v>
      </c>
    </row>
    <row r="204" spans="1:42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4177</v>
      </c>
      <c r="F204" s="2">
        <v>6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645</v>
      </c>
      <c r="P204" s="2" t="s">
        <v>720</v>
      </c>
      <c r="Q204" s="2" t="s">
        <v>49</v>
      </c>
      <c r="R204" s="2">
        <v>0</v>
      </c>
      <c r="S204" s="2">
        <v>0</v>
      </c>
      <c r="T204" s="2" t="s">
        <v>4560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4592</v>
      </c>
    </row>
    <row r="205" spans="1:42" ht="15" customHeight="1" x14ac:dyDescent="0.3">
      <c r="A205" s="2" t="s">
        <v>668</v>
      </c>
      <c r="B205" s="2" t="s">
        <v>816</v>
      </c>
      <c r="C205" s="2" t="s">
        <v>796</v>
      </c>
      <c r="D205" s="2" t="s">
        <v>4204</v>
      </c>
      <c r="E205" s="115" t="s">
        <v>4177</v>
      </c>
      <c r="F205" s="2">
        <v>4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645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s">
        <v>4560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s="2" t="s">
        <v>4592</v>
      </c>
    </row>
    <row r="206" spans="1:42" ht="15" customHeight="1" x14ac:dyDescent="0.3">
      <c r="A206" s="2" t="s">
        <v>668</v>
      </c>
      <c r="B206" s="2" t="s">
        <v>816</v>
      </c>
      <c r="C206" s="2" t="s">
        <v>796</v>
      </c>
      <c r="D206" s="2" t="s">
        <v>4205</v>
      </c>
      <c r="E206" s="115" t="s">
        <v>4177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645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s">
        <v>4560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s="2" t="s">
        <v>4592</v>
      </c>
    </row>
    <row r="207" spans="1:42" ht="15" customHeight="1" x14ac:dyDescent="0.3">
      <c r="A207" s="2" t="s">
        <v>668</v>
      </c>
      <c r="B207" s="2" t="s">
        <v>816</v>
      </c>
      <c r="C207" s="2" t="s">
        <v>3695</v>
      </c>
      <c r="D207" s="2" t="s">
        <v>4200</v>
      </c>
      <c r="E207" s="115" t="s">
        <v>4177</v>
      </c>
      <c r="F207" s="2">
        <v>6.5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645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s">
        <v>4560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  <c r="AP207" s="2" t="s">
        <v>4592</v>
      </c>
    </row>
    <row r="208" spans="1:42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4177</v>
      </c>
      <c r="F208" s="2">
        <v>0.5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645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s">
        <v>4560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  <c r="AP208" s="2" t="s">
        <v>4592</v>
      </c>
    </row>
    <row r="209" spans="1:42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4177</v>
      </c>
      <c r="F209" s="2">
        <v>1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645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s">
        <v>4560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4592</v>
      </c>
    </row>
    <row r="210" spans="1:42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4177</v>
      </c>
      <c r="F210" s="2">
        <v>13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645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s">
        <v>4560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  <c r="AP210" s="2" t="s">
        <v>4592</v>
      </c>
    </row>
    <row r="211" spans="1:42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4177</v>
      </c>
      <c r="F211" s="2">
        <v>4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645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s">
        <v>4560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  <c r="AP211" s="2" t="s">
        <v>4592</v>
      </c>
    </row>
    <row r="212" spans="1:42" ht="15" customHeight="1" x14ac:dyDescent="0.3">
      <c r="A212" s="2" t="s">
        <v>668</v>
      </c>
      <c r="B212" s="2" t="s">
        <v>816</v>
      </c>
      <c r="C212" s="2" t="s">
        <v>796</v>
      </c>
      <c r="D212" s="2" t="s">
        <v>4202</v>
      </c>
      <c r="E212" s="115" t="s">
        <v>4177</v>
      </c>
      <c r="F212" s="2">
        <v>2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645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s">
        <v>4560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  <c r="AP212" s="2" t="s">
        <v>4592</v>
      </c>
    </row>
    <row r="213" spans="1:42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4177</v>
      </c>
      <c r="F213" s="2">
        <v>1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645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41</v>
      </c>
      <c r="AP213" s="2" t="s">
        <v>4592</v>
      </c>
    </row>
    <row r="214" spans="1:42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40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s">
        <v>4560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  <c r="AP214" s="2" t="s">
        <v>4592</v>
      </c>
    </row>
    <row r="215" spans="1:42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5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  <c r="AP215" s="2" t="s">
        <v>4592</v>
      </c>
    </row>
    <row r="216" spans="1:42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4174</v>
      </c>
      <c r="F216" s="2">
        <v>40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s">
        <v>4560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  <c r="AP216" s="2" t="s">
        <v>4592</v>
      </c>
    </row>
    <row r="217" spans="1:42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4174</v>
      </c>
      <c r="F217" s="2">
        <v>10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645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201</v>
      </c>
      <c r="AN217" s="2">
        <v>0</v>
      </c>
      <c r="AO217" s="2" t="s">
        <v>40</v>
      </c>
      <c r="AP217" s="2" t="s">
        <v>4592</v>
      </c>
    </row>
    <row r="218" spans="1:42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4175</v>
      </c>
      <c r="F218" s="2">
        <v>40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s">
        <v>4560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4592</v>
      </c>
    </row>
    <row r="219" spans="1:42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4175</v>
      </c>
      <c r="F219" s="2">
        <v>5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645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201</v>
      </c>
      <c r="AN219" s="2">
        <v>0</v>
      </c>
      <c r="AO219" s="2" t="s">
        <v>40</v>
      </c>
      <c r="AP219" s="2" t="s">
        <v>4592</v>
      </c>
    </row>
    <row r="220" spans="1:42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4176</v>
      </c>
      <c r="F220" s="2">
        <v>40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s">
        <v>4560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  <c r="AP220" s="2" t="s">
        <v>4592</v>
      </c>
    </row>
    <row r="221" spans="1:42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4176</v>
      </c>
      <c r="F221" s="2">
        <v>5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645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201</v>
      </c>
      <c r="AN221" s="2">
        <v>0</v>
      </c>
      <c r="AO221" s="2" t="s">
        <v>40</v>
      </c>
      <c r="AP221" s="2" t="s">
        <v>4592</v>
      </c>
    </row>
    <row r="222" spans="1:42" ht="15" customHeight="1" x14ac:dyDescent="0.3">
      <c r="A222" s="2" t="s">
        <v>817</v>
      </c>
      <c r="B222" s="2" t="s">
        <v>818</v>
      </c>
      <c r="C222" s="2" t="s">
        <v>820</v>
      </c>
      <c r="D222" s="2" t="s">
        <v>4206</v>
      </c>
      <c r="E222" s="115" t="s">
        <v>4177</v>
      </c>
      <c r="F222" s="2">
        <v>3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645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4565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  <c r="AP222" s="2" t="s">
        <v>4592</v>
      </c>
    </row>
    <row r="223" spans="1:42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4177</v>
      </c>
      <c r="F223" s="2">
        <v>40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645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s">
        <v>4560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  <c r="AP223" s="2" t="s">
        <v>4592</v>
      </c>
    </row>
    <row r="224" spans="1:42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4177</v>
      </c>
      <c r="F224" s="2">
        <v>2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201</v>
      </c>
      <c r="AN224" s="2">
        <v>0</v>
      </c>
      <c r="AO224" s="2" t="s">
        <v>40</v>
      </c>
      <c r="AP224" s="2" t="s">
        <v>4592</v>
      </c>
    </row>
    <row r="225" spans="1:42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48</v>
      </c>
      <c r="G225" s="2" t="s">
        <v>47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s">
        <v>4560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1407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4592</v>
      </c>
    </row>
    <row r="226" spans="1:42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201</v>
      </c>
      <c r="AN226" s="2">
        <v>0</v>
      </c>
      <c r="AO226" s="2" t="s">
        <v>40</v>
      </c>
      <c r="AP226" s="2" t="s">
        <v>4592</v>
      </c>
    </row>
    <row r="227" spans="1:42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201</v>
      </c>
      <c r="AN227" s="2">
        <v>0</v>
      </c>
      <c r="AO227" s="2" t="s">
        <v>40</v>
      </c>
      <c r="AP227" s="2" t="s">
        <v>4592</v>
      </c>
    </row>
    <row r="228" spans="1:42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201</v>
      </c>
      <c r="AN228" s="2">
        <v>0</v>
      </c>
      <c r="AO228" s="2" t="s">
        <v>40</v>
      </c>
      <c r="AP228" s="2" t="s">
        <v>4592</v>
      </c>
    </row>
    <row r="229" spans="1:42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20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201</v>
      </c>
      <c r="AN229" s="2">
        <v>0</v>
      </c>
      <c r="AO229" s="2" t="s">
        <v>40</v>
      </c>
      <c r="AP229" s="2" t="s">
        <v>4592</v>
      </c>
    </row>
    <row r="230" spans="1:42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4174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645</v>
      </c>
      <c r="P230" s="2" t="s">
        <v>720</v>
      </c>
      <c r="Q230" s="2" t="s">
        <v>49</v>
      </c>
      <c r="R230" s="2">
        <v>0</v>
      </c>
      <c r="S230" s="2">
        <v>0</v>
      </c>
      <c r="T230" s="2" t="s">
        <v>4560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4592</v>
      </c>
    </row>
    <row r="231" spans="1:42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4174</v>
      </c>
      <c r="F231" s="2">
        <v>56</v>
      </c>
      <c r="G231" s="2" t="s">
        <v>47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645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s">
        <v>4560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1407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4592</v>
      </c>
    </row>
    <row r="232" spans="1:42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4174</v>
      </c>
      <c r="F232" s="2">
        <v>6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645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201</v>
      </c>
      <c r="AN232" s="2">
        <v>0</v>
      </c>
      <c r="AO232" s="2" t="s">
        <v>40</v>
      </c>
      <c r="AP232" s="2" t="s">
        <v>4592</v>
      </c>
    </row>
    <row r="233" spans="1:42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4174</v>
      </c>
      <c r="F233" s="2">
        <v>28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645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201</v>
      </c>
      <c r="AN233" s="2">
        <v>0</v>
      </c>
      <c r="AO233" s="2" t="s">
        <v>40</v>
      </c>
      <c r="AP233" s="2" t="s">
        <v>4592</v>
      </c>
    </row>
    <row r="234" spans="1:42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4175</v>
      </c>
      <c r="F234" s="2">
        <v>48</v>
      </c>
      <c r="G234" s="2" t="s">
        <v>47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645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s">
        <v>4560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1407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4592</v>
      </c>
    </row>
    <row r="235" spans="1:42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4175</v>
      </c>
      <c r="F235" s="2">
        <v>45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645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s="2" t="s">
        <v>4592</v>
      </c>
    </row>
    <row r="236" spans="1:42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4176</v>
      </c>
      <c r="F236" s="2">
        <v>48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645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s">
        <v>4560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4592</v>
      </c>
    </row>
    <row r="237" spans="1:42" ht="15" customHeight="1" x14ac:dyDescent="0.3">
      <c r="A237" s="2" t="s">
        <v>68</v>
      </c>
      <c r="B237" s="2" t="s">
        <v>2410</v>
      </c>
      <c r="C237" s="2" t="s">
        <v>821</v>
      </c>
      <c r="D237" s="2" t="s">
        <v>4207</v>
      </c>
      <c r="E237" s="115" t="s">
        <v>4176</v>
      </c>
      <c r="F237" s="2">
        <v>10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645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41</v>
      </c>
      <c r="AP237" s="2" t="s">
        <v>4592</v>
      </c>
    </row>
    <row r="238" spans="1:42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4176</v>
      </c>
      <c r="F238" s="2">
        <v>26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645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41</v>
      </c>
      <c r="AP238" s="2" t="s">
        <v>4592</v>
      </c>
    </row>
    <row r="239" spans="1:42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4177</v>
      </c>
      <c r="F239" s="2">
        <v>48</v>
      </c>
      <c r="G239" s="2" t="s">
        <v>47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645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s">
        <v>4560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1407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  <c r="AP239" s="2" t="s">
        <v>4592</v>
      </c>
    </row>
    <row r="240" spans="1:42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4177</v>
      </c>
      <c r="F240" s="2">
        <v>45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645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41</v>
      </c>
      <c r="AP240" s="2" t="s">
        <v>4592</v>
      </c>
    </row>
    <row r="241" spans="1:42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s">
        <v>4560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  <c r="AP241" s="2" t="s">
        <v>4592</v>
      </c>
    </row>
    <row r="242" spans="1:42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48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s">
        <v>4560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1407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  <c r="AP242" s="2" t="s">
        <v>4592</v>
      </c>
    </row>
    <row r="243" spans="1:42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10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4566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201</v>
      </c>
      <c r="AN243" s="2">
        <v>0</v>
      </c>
      <c r="AO243" s="2" t="s">
        <v>40</v>
      </c>
      <c r="AP243" s="2" t="s">
        <v>4592</v>
      </c>
    </row>
    <row r="244" spans="1:42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4566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  <c r="AP244" s="2" t="s">
        <v>4592</v>
      </c>
    </row>
    <row r="245" spans="1:42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10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  <c r="AP245" s="2" t="s">
        <v>4592</v>
      </c>
    </row>
    <row r="246" spans="1:42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199</v>
      </c>
      <c r="AN246" s="2">
        <v>0</v>
      </c>
      <c r="AO246" s="2" t="s">
        <v>41</v>
      </c>
      <c r="AP246" s="2" t="s">
        <v>4592</v>
      </c>
    </row>
    <row r="247" spans="1:42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  <c r="AP247" s="2" t="s">
        <v>4592</v>
      </c>
    </row>
    <row r="248" spans="1:42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4174</v>
      </c>
      <c r="F248" s="2">
        <v>44</v>
      </c>
      <c r="G248" s="2" t="s">
        <v>47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s">
        <v>4560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4592</v>
      </c>
    </row>
    <row r="249" spans="1:42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4174</v>
      </c>
      <c r="F249" s="2">
        <v>14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4566</v>
      </c>
      <c r="M249" s="2" t="s">
        <v>44</v>
      </c>
      <c r="N249" s="2" t="s">
        <v>44</v>
      </c>
      <c r="O249" s="113" t="s">
        <v>645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4592</v>
      </c>
    </row>
    <row r="250" spans="1:42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4174</v>
      </c>
      <c r="F250" s="2">
        <v>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  <c r="AP250" s="2" t="s">
        <v>4592</v>
      </c>
    </row>
    <row r="251" spans="1:42" ht="15" customHeight="1" x14ac:dyDescent="0.3">
      <c r="A251" s="2" t="s">
        <v>69</v>
      </c>
      <c r="B251" s="2" t="s">
        <v>824</v>
      </c>
      <c r="C251" s="2" t="s">
        <v>1152</v>
      </c>
      <c r="D251" s="2" t="s">
        <v>4208</v>
      </c>
      <c r="E251" s="115" t="s">
        <v>4174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645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4567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  <c r="AP251" s="2" t="s">
        <v>4592</v>
      </c>
    </row>
    <row r="252" spans="1:42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4175</v>
      </c>
      <c r="F252" s="2">
        <v>48</v>
      </c>
      <c r="G252" s="2" t="s">
        <v>47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s">
        <v>4560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1407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4592</v>
      </c>
    </row>
    <row r="253" spans="1:42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4175</v>
      </c>
      <c r="F253" s="2">
        <v>6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s">
        <v>4560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4592</v>
      </c>
    </row>
    <row r="254" spans="1:42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4175</v>
      </c>
      <c r="F254" s="2">
        <v>5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645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41</v>
      </c>
      <c r="AP254" s="2" t="s">
        <v>4592</v>
      </c>
    </row>
    <row r="255" spans="1:42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4175</v>
      </c>
      <c r="F255" s="2">
        <v>16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645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41</v>
      </c>
      <c r="AP255" s="2" t="s">
        <v>4592</v>
      </c>
    </row>
    <row r="256" spans="1:42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4175</v>
      </c>
      <c r="F256" s="2">
        <v>9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645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41</v>
      </c>
      <c r="AP256" s="2" t="s">
        <v>4592</v>
      </c>
    </row>
    <row r="257" spans="1:42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4175</v>
      </c>
      <c r="F257" s="2">
        <v>9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645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41</v>
      </c>
      <c r="AP257" s="2" t="s">
        <v>4592</v>
      </c>
    </row>
    <row r="258" spans="1:42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4176</v>
      </c>
      <c r="F258" s="2">
        <v>48</v>
      </c>
      <c r="G258" s="2" t="s">
        <v>47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s">
        <v>4560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1407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s="2" t="s">
        <v>4592</v>
      </c>
    </row>
    <row r="259" spans="1:42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4176</v>
      </c>
      <c r="F259" s="2">
        <v>16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41</v>
      </c>
      <c r="AP259" s="2" t="s">
        <v>4592</v>
      </c>
    </row>
    <row r="260" spans="1:42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4176</v>
      </c>
      <c r="F260" s="2">
        <v>9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199</v>
      </c>
      <c r="AN260" s="2">
        <v>0</v>
      </c>
      <c r="AO260" s="2" t="s">
        <v>41</v>
      </c>
      <c r="AP260" s="2" t="s">
        <v>4592</v>
      </c>
    </row>
    <row r="261" spans="1:42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4176</v>
      </c>
      <c r="F261" s="2">
        <v>9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41</v>
      </c>
      <c r="AP261" s="2" t="s">
        <v>4592</v>
      </c>
    </row>
    <row r="262" spans="1:42" ht="15" customHeight="1" x14ac:dyDescent="0.3">
      <c r="A262" s="2" t="s">
        <v>69</v>
      </c>
      <c r="B262" s="2" t="s">
        <v>824</v>
      </c>
      <c r="C262" s="2" t="s">
        <v>826</v>
      </c>
      <c r="D262" s="2" t="s">
        <v>4209</v>
      </c>
      <c r="E262" s="115" t="s">
        <v>4176</v>
      </c>
      <c r="F262" s="2">
        <v>11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645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4568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41</v>
      </c>
      <c r="AP262" s="2" t="s">
        <v>4592</v>
      </c>
    </row>
    <row r="263" spans="1:42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4177</v>
      </c>
      <c r="F263" s="2">
        <v>48</v>
      </c>
      <c r="G263" s="2" t="s">
        <v>47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645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s">
        <v>4560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1407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  <c r="AP263" s="2" t="s">
        <v>4592</v>
      </c>
    </row>
    <row r="264" spans="1:42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4177</v>
      </c>
      <c r="F264" s="2">
        <v>16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645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199</v>
      </c>
      <c r="AN264" s="2">
        <v>0</v>
      </c>
      <c r="AO264" s="2" t="s">
        <v>41</v>
      </c>
      <c r="AP264" s="2" t="s">
        <v>4592</v>
      </c>
    </row>
    <row r="265" spans="1:42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4177</v>
      </c>
      <c r="F265" s="2">
        <v>9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41</v>
      </c>
      <c r="AP265" s="2" t="s">
        <v>4592</v>
      </c>
    </row>
    <row r="266" spans="1:42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4177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  <c r="AP266" s="2" t="s">
        <v>4592</v>
      </c>
    </row>
    <row r="267" spans="1:42" ht="15" customHeight="1" x14ac:dyDescent="0.3">
      <c r="A267" s="2" t="s">
        <v>69</v>
      </c>
      <c r="B267" s="2" t="s">
        <v>824</v>
      </c>
      <c r="C267" s="2" t="s">
        <v>826</v>
      </c>
      <c r="D267" s="2" t="s">
        <v>4209</v>
      </c>
      <c r="E267" s="115" t="s">
        <v>4177</v>
      </c>
      <c r="F267" s="2">
        <v>7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645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4568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41</v>
      </c>
      <c r="AP267" s="2" t="s">
        <v>4592</v>
      </c>
    </row>
    <row r="268" spans="1:42" ht="15" customHeight="1" x14ac:dyDescent="0.3">
      <c r="A268" s="2" t="s">
        <v>69</v>
      </c>
      <c r="B268" s="2" t="s">
        <v>824</v>
      </c>
      <c r="C268" s="2" t="s">
        <v>1152</v>
      </c>
      <c r="D268" s="2" t="s">
        <v>4210</v>
      </c>
      <c r="E268" s="115" t="s">
        <v>4177</v>
      </c>
      <c r="F268" s="2">
        <v>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645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4569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201</v>
      </c>
      <c r="AN268" s="2">
        <v>0</v>
      </c>
      <c r="AO268" s="2" t="s">
        <v>40</v>
      </c>
      <c r="AP268" s="2" t="s">
        <v>4592</v>
      </c>
    </row>
    <row r="269" spans="1:42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s">
        <v>4560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  <c r="AP269" s="2" t="s">
        <v>4592</v>
      </c>
    </row>
    <row r="270" spans="1:42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s">
        <v>4560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  <c r="AP270" s="2" t="s">
        <v>4592</v>
      </c>
    </row>
    <row r="271" spans="1:42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s">
        <v>4560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s="2" t="s">
        <v>4592</v>
      </c>
    </row>
    <row r="272" spans="1:42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3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s">
        <v>4560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  <c r="AP272" s="2" t="s">
        <v>4592</v>
      </c>
    </row>
    <row r="273" spans="1:42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s">
        <v>4560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  <c r="AP273" s="2" t="s">
        <v>4592</v>
      </c>
    </row>
    <row r="274" spans="1:42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s">
        <v>4560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  <c r="AP274" s="2" t="s">
        <v>4592</v>
      </c>
    </row>
    <row r="275" spans="1:42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s">
        <v>4560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s="2" t="s">
        <v>4592</v>
      </c>
    </row>
    <row r="276" spans="1:42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3.5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s">
        <v>4560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  <c r="AP276" s="2" t="s">
        <v>4592</v>
      </c>
    </row>
    <row r="277" spans="1:42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s">
        <v>4560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  <c r="AP277" s="2" t="s">
        <v>4592</v>
      </c>
    </row>
    <row r="278" spans="1:42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s">
        <v>4560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4592</v>
      </c>
    </row>
    <row r="279" spans="1:42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s">
        <v>4560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s="2" t="s">
        <v>4592</v>
      </c>
    </row>
    <row r="280" spans="1:42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2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s">
        <v>4560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s="2" t="s">
        <v>4592</v>
      </c>
    </row>
    <row r="281" spans="1:42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s">
        <v>4560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  <c r="AP281" s="2" t="s">
        <v>4592</v>
      </c>
    </row>
    <row r="282" spans="1:42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s">
        <v>4560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  <c r="AP282" s="2" t="s">
        <v>4592</v>
      </c>
    </row>
    <row r="283" spans="1:42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s">
        <v>4560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  <c r="AP283" s="2" t="s">
        <v>4592</v>
      </c>
    </row>
    <row r="284" spans="1:42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4174</v>
      </c>
      <c r="F284" s="2">
        <v>48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645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s">
        <v>4560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s="2" t="s">
        <v>4592</v>
      </c>
    </row>
    <row r="285" spans="1:42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4174</v>
      </c>
      <c r="F285" s="2">
        <v>4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645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s">
        <v>4560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  <c r="AP285" s="2" t="s">
        <v>4592</v>
      </c>
    </row>
    <row r="286" spans="1:42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4174</v>
      </c>
      <c r="F286" s="2">
        <v>7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645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s">
        <v>4560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4592</v>
      </c>
    </row>
    <row r="287" spans="1:42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4174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645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s">
        <v>4560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  <c r="AP287" s="2" t="s">
        <v>4592</v>
      </c>
    </row>
    <row r="288" spans="1:42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4174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645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s">
        <v>4560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4592</v>
      </c>
    </row>
    <row r="289" spans="1:42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4174</v>
      </c>
      <c r="F289" s="2">
        <v>1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645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s">
        <v>4560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  <c r="AP289" s="2" t="s">
        <v>4592</v>
      </c>
    </row>
    <row r="290" spans="1:42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4174</v>
      </c>
      <c r="F290" s="2">
        <v>1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645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s">
        <v>4560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  <c r="AP290" s="2" t="s">
        <v>4592</v>
      </c>
    </row>
    <row r="291" spans="1:42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4174</v>
      </c>
      <c r="F291" s="2">
        <v>1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645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s">
        <v>4560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  <c r="AP291" s="2" t="s">
        <v>4592</v>
      </c>
    </row>
    <row r="292" spans="1:42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4174</v>
      </c>
      <c r="F292" s="2">
        <v>1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645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s">
        <v>4560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  <c r="AP292" s="2" t="s">
        <v>4592</v>
      </c>
    </row>
    <row r="293" spans="1:42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4174</v>
      </c>
      <c r="F293" s="2">
        <v>1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645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s">
        <v>4560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  <c r="AP293" s="2" t="s">
        <v>4592</v>
      </c>
    </row>
    <row r="294" spans="1:42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4174</v>
      </c>
      <c r="F294" s="2">
        <v>1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645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s">
        <v>4560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s="2" t="s">
        <v>4592</v>
      </c>
    </row>
    <row r="295" spans="1:42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4174</v>
      </c>
      <c r="F295" s="2">
        <v>7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645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s">
        <v>4560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4592</v>
      </c>
    </row>
    <row r="296" spans="1:42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4174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645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s">
        <v>4560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s="2" t="s">
        <v>4592</v>
      </c>
    </row>
    <row r="297" spans="1:42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4174</v>
      </c>
      <c r="F297" s="2">
        <v>1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645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s">
        <v>4560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s="2" t="s">
        <v>4592</v>
      </c>
    </row>
    <row r="298" spans="1:42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4174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645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s">
        <v>4560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  <c r="AP298" s="2" t="s">
        <v>4592</v>
      </c>
    </row>
    <row r="299" spans="1:42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4175</v>
      </c>
      <c r="F299" s="2">
        <v>48</v>
      </c>
      <c r="G299" s="2" t="s">
        <v>47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645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s">
        <v>4560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1407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  <c r="AP299" s="2" t="s">
        <v>4592</v>
      </c>
    </row>
    <row r="300" spans="1:42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4175</v>
      </c>
      <c r="F300" s="2">
        <v>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645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s">
        <v>4560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  <c r="AP300" s="2" t="s">
        <v>4592</v>
      </c>
    </row>
    <row r="301" spans="1:42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4175</v>
      </c>
      <c r="F301" s="2">
        <v>6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645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s">
        <v>4560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4592</v>
      </c>
    </row>
    <row r="302" spans="1:42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4175</v>
      </c>
      <c r="F302" s="2">
        <v>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645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s">
        <v>4560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s="2" t="s">
        <v>4592</v>
      </c>
    </row>
    <row r="303" spans="1:42" ht="15" customHeight="1" x14ac:dyDescent="0.3">
      <c r="A303" s="2" t="s">
        <v>831</v>
      </c>
      <c r="B303" s="2" t="s">
        <v>2422</v>
      </c>
      <c r="C303" s="2" t="s">
        <v>3612</v>
      </c>
      <c r="D303" s="2" t="s">
        <v>4211</v>
      </c>
      <c r="E303" s="115" t="s">
        <v>4175</v>
      </c>
      <c r="F303" s="2">
        <v>1.5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645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s">
        <v>4560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s="2" t="s">
        <v>4592</v>
      </c>
    </row>
    <row r="304" spans="1:42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4175</v>
      </c>
      <c r="F304" s="2">
        <v>1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645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s">
        <v>4560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s="2" t="s">
        <v>4592</v>
      </c>
    </row>
    <row r="305" spans="1:42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4175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645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s">
        <v>4560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4592</v>
      </c>
    </row>
    <row r="306" spans="1:42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4175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645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s">
        <v>4560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4592</v>
      </c>
    </row>
    <row r="307" spans="1:42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4175</v>
      </c>
      <c r="F307" s="2">
        <v>3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645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s">
        <v>4560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s="2" t="s">
        <v>4592</v>
      </c>
    </row>
    <row r="308" spans="1:42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4175</v>
      </c>
      <c r="F308" s="2">
        <v>1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s">
        <v>4560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  <c r="AP308" s="2" t="s">
        <v>4592</v>
      </c>
    </row>
    <row r="309" spans="1:42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4175</v>
      </c>
      <c r="F309" s="2">
        <v>5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645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s">
        <v>4560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  <c r="AP309" s="2" t="s">
        <v>4592</v>
      </c>
    </row>
    <row r="310" spans="1:42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4175</v>
      </c>
      <c r="F310" s="2">
        <v>2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645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s">
        <v>4560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  <c r="AP310" s="2" t="s">
        <v>4592</v>
      </c>
    </row>
    <row r="311" spans="1:42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4175</v>
      </c>
      <c r="F311" s="2">
        <v>1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645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s">
        <v>4560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  <c r="AP311" s="2" t="s">
        <v>4592</v>
      </c>
    </row>
    <row r="312" spans="1:42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4175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645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s">
        <v>4560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  <c r="AP312" s="2" t="s">
        <v>4592</v>
      </c>
    </row>
    <row r="313" spans="1:42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4175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645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s">
        <v>4560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s="2" t="s">
        <v>4592</v>
      </c>
    </row>
    <row r="314" spans="1:42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4175</v>
      </c>
      <c r="F314" s="2">
        <v>4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645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s">
        <v>4560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  <c r="AP314" s="2" t="s">
        <v>4592</v>
      </c>
    </row>
    <row r="315" spans="1:42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4175</v>
      </c>
      <c r="F315" s="2">
        <v>1.5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645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s">
        <v>4560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  <c r="AP315" s="2" t="s">
        <v>4592</v>
      </c>
    </row>
    <row r="316" spans="1:42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4176</v>
      </c>
      <c r="F316" s="2">
        <v>44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645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s">
        <v>4560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1407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s="2" t="s">
        <v>4592</v>
      </c>
    </row>
    <row r="317" spans="1:42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4176</v>
      </c>
      <c r="F317" s="2">
        <v>4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645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s">
        <v>4560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  <c r="AP317" s="2" t="s">
        <v>4592</v>
      </c>
    </row>
    <row r="318" spans="1:42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4176</v>
      </c>
      <c r="F318" s="2">
        <v>5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645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s">
        <v>4560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  <c r="AP318" s="2" t="s">
        <v>4592</v>
      </c>
    </row>
    <row r="319" spans="1:42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4176</v>
      </c>
      <c r="F319" s="2">
        <v>4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645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s">
        <v>4560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s="2" t="s">
        <v>4592</v>
      </c>
    </row>
    <row r="320" spans="1:42" ht="15" customHeight="1" x14ac:dyDescent="0.3">
      <c r="A320" s="2" t="s">
        <v>831</v>
      </c>
      <c r="B320" s="2" t="s">
        <v>2422</v>
      </c>
      <c r="C320" s="2" t="s">
        <v>826</v>
      </c>
      <c r="D320" s="2" t="s">
        <v>4212</v>
      </c>
      <c r="E320" s="115" t="s">
        <v>4176</v>
      </c>
      <c r="F320" s="2">
        <v>7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645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s">
        <v>4560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  <c r="AP320" s="2" t="s">
        <v>4592</v>
      </c>
    </row>
    <row r="321" spans="1:42" ht="15" customHeight="1" x14ac:dyDescent="0.3">
      <c r="A321" s="2" t="s">
        <v>831</v>
      </c>
      <c r="B321" s="2" t="s">
        <v>2422</v>
      </c>
      <c r="C321" s="2" t="s">
        <v>826</v>
      </c>
      <c r="D321" s="2" t="s">
        <v>4213</v>
      </c>
      <c r="E321" s="115" t="s">
        <v>4176</v>
      </c>
      <c r="F321" s="2">
        <v>2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645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s">
        <v>4560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  <c r="AP321" s="2" t="s">
        <v>4592</v>
      </c>
    </row>
    <row r="322" spans="1:42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4176</v>
      </c>
      <c r="F322" s="2">
        <v>9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645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s">
        <v>4560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s="2" t="s">
        <v>4592</v>
      </c>
    </row>
    <row r="323" spans="1:42" ht="15" customHeight="1" x14ac:dyDescent="0.3">
      <c r="A323" s="2" t="s">
        <v>831</v>
      </c>
      <c r="B323" s="2" t="s">
        <v>2422</v>
      </c>
      <c r="C323" s="2" t="s">
        <v>826</v>
      </c>
      <c r="D323" s="2" t="s">
        <v>4214</v>
      </c>
      <c r="E323" s="115" t="s">
        <v>4176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645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s">
        <v>4560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s="2" t="s">
        <v>4592</v>
      </c>
    </row>
    <row r="324" spans="1:42" ht="15" customHeight="1" x14ac:dyDescent="0.3">
      <c r="A324" s="2" t="s">
        <v>831</v>
      </c>
      <c r="B324" s="2" t="s">
        <v>2422</v>
      </c>
      <c r="C324" s="2" t="s">
        <v>826</v>
      </c>
      <c r="D324" s="2" t="s">
        <v>4215</v>
      </c>
      <c r="E324" s="115" t="s">
        <v>4176</v>
      </c>
      <c r="F324" s="2">
        <v>2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645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s">
        <v>4560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s="2" t="s">
        <v>4592</v>
      </c>
    </row>
    <row r="325" spans="1:42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4177</v>
      </c>
      <c r="F325" s="2">
        <v>48</v>
      </c>
      <c r="G325" s="2" t="s">
        <v>47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645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s">
        <v>4560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1407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  <c r="AP325" s="2" t="s">
        <v>4592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4177</v>
      </c>
      <c r="F326" s="2">
        <v>4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645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s">
        <v>4560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  <c r="AP326" s="2" t="s">
        <v>4592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4177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645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s">
        <v>4560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  <c r="AP327" s="2" t="s">
        <v>4592</v>
      </c>
    </row>
    <row r="328" spans="1:42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4177</v>
      </c>
      <c r="F328" s="2">
        <v>4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645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s">
        <v>4560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  <c r="AP328" s="2" t="s">
        <v>4592</v>
      </c>
    </row>
    <row r="329" spans="1:42" ht="15" customHeight="1" x14ac:dyDescent="0.3">
      <c r="A329" s="2" t="s">
        <v>831</v>
      </c>
      <c r="B329" s="2" t="s">
        <v>2422</v>
      </c>
      <c r="C329" s="2" t="s">
        <v>826</v>
      </c>
      <c r="D329" s="2" t="s">
        <v>4216</v>
      </c>
      <c r="E329" s="115" t="s">
        <v>4177</v>
      </c>
      <c r="F329" s="2">
        <v>0.5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645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s">
        <v>4560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s="2" t="s">
        <v>4592</v>
      </c>
    </row>
    <row r="330" spans="1:42" ht="15" customHeight="1" x14ac:dyDescent="0.3">
      <c r="A330" s="2" t="s">
        <v>831</v>
      </c>
      <c r="B330" s="2" t="s">
        <v>2422</v>
      </c>
      <c r="C330" s="2" t="s">
        <v>826</v>
      </c>
      <c r="D330" s="2" t="s">
        <v>4217</v>
      </c>
      <c r="E330" s="115" t="s">
        <v>4177</v>
      </c>
      <c r="F330" s="2">
        <v>1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645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s">
        <v>4560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s="2" t="s">
        <v>4592</v>
      </c>
    </row>
    <row r="331" spans="1:42" ht="15" customHeight="1" x14ac:dyDescent="0.3">
      <c r="A331" s="2" t="s">
        <v>831</v>
      </c>
      <c r="B331" s="2" t="s">
        <v>2422</v>
      </c>
      <c r="C331" s="2" t="s">
        <v>826</v>
      </c>
      <c r="D331" s="2" t="s">
        <v>4218</v>
      </c>
      <c r="E331" s="115" t="s">
        <v>4177</v>
      </c>
      <c r="F331" s="2">
        <v>0.5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645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s">
        <v>4560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  <c r="AP331" s="2" t="s">
        <v>4592</v>
      </c>
    </row>
    <row r="332" spans="1:42" ht="15" customHeight="1" x14ac:dyDescent="0.3">
      <c r="A332" s="2" t="s">
        <v>831</v>
      </c>
      <c r="B332" s="2" t="s">
        <v>2422</v>
      </c>
      <c r="C332" s="2" t="s">
        <v>826</v>
      </c>
      <c r="D332" s="2" t="s">
        <v>4219</v>
      </c>
      <c r="E332" s="115" t="s">
        <v>4177</v>
      </c>
      <c r="F332" s="2">
        <v>1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645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s">
        <v>4560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  <c r="AP332" s="2" t="s">
        <v>4592</v>
      </c>
    </row>
    <row r="333" spans="1:42" ht="15" customHeight="1" x14ac:dyDescent="0.3">
      <c r="A333" s="2" t="s">
        <v>831</v>
      </c>
      <c r="B333" s="2" t="s">
        <v>2422</v>
      </c>
      <c r="C333" s="2" t="s">
        <v>826</v>
      </c>
      <c r="D333" s="2" t="s">
        <v>4220</v>
      </c>
      <c r="E333" s="115" t="s">
        <v>4177</v>
      </c>
      <c r="F333" s="2">
        <v>0.5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645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s">
        <v>4560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  <c r="AP333" s="2" t="s">
        <v>4592</v>
      </c>
    </row>
    <row r="334" spans="1:42" ht="15" customHeight="1" x14ac:dyDescent="0.3">
      <c r="A334" s="2" t="s">
        <v>831</v>
      </c>
      <c r="B334" s="2" t="s">
        <v>2422</v>
      </c>
      <c r="C334" s="2" t="s">
        <v>826</v>
      </c>
      <c r="D334" s="2" t="s">
        <v>4221</v>
      </c>
      <c r="E334" s="115" t="s">
        <v>4177</v>
      </c>
      <c r="F334" s="2">
        <v>2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645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s">
        <v>4560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  <c r="AP334" s="2" t="s">
        <v>4592</v>
      </c>
    </row>
    <row r="335" spans="1:42" ht="15" customHeight="1" x14ac:dyDescent="0.3">
      <c r="A335" s="2" t="s">
        <v>831</v>
      </c>
      <c r="B335" s="2" t="s">
        <v>2422</v>
      </c>
      <c r="C335" s="2" t="s">
        <v>826</v>
      </c>
      <c r="D335" s="2" t="s">
        <v>4212</v>
      </c>
      <c r="E335" s="115" t="s">
        <v>4177</v>
      </c>
      <c r="F335" s="2">
        <v>5.5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645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s">
        <v>4560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  <c r="AP335" s="2" t="s">
        <v>4592</v>
      </c>
    </row>
    <row r="336" spans="1:42" ht="15" customHeight="1" x14ac:dyDescent="0.3">
      <c r="A336" s="2" t="s">
        <v>831</v>
      </c>
      <c r="B336" s="2" t="s">
        <v>2422</v>
      </c>
      <c r="C336" s="2" t="s">
        <v>826</v>
      </c>
      <c r="D336" s="2" t="s">
        <v>4222</v>
      </c>
      <c r="E336" s="115" t="s">
        <v>4177</v>
      </c>
      <c r="F336" s="2">
        <v>0.5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645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s">
        <v>4560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  <c r="AP336" s="2" t="s">
        <v>4592</v>
      </c>
    </row>
    <row r="337" spans="1:42" ht="15" customHeight="1" x14ac:dyDescent="0.3">
      <c r="A337" s="2" t="s">
        <v>831</v>
      </c>
      <c r="B337" s="2" t="s">
        <v>2422</v>
      </c>
      <c r="C337" s="2" t="s">
        <v>826</v>
      </c>
      <c r="D337" s="2" t="s">
        <v>4223</v>
      </c>
      <c r="E337" s="115" t="s">
        <v>4177</v>
      </c>
      <c r="F337" s="2">
        <v>1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645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s">
        <v>4560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s="2" t="s">
        <v>4592</v>
      </c>
    </row>
    <row r="338" spans="1:42" ht="15" customHeight="1" x14ac:dyDescent="0.3">
      <c r="A338" s="2" t="s">
        <v>831</v>
      </c>
      <c r="B338" s="2" t="s">
        <v>2422</v>
      </c>
      <c r="C338" s="2" t="s">
        <v>826</v>
      </c>
      <c r="D338" s="2" t="s">
        <v>4224</v>
      </c>
      <c r="E338" s="115" t="s">
        <v>4177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645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s">
        <v>4560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s="2" t="s">
        <v>4592</v>
      </c>
    </row>
    <row r="339" spans="1:42" ht="15" customHeight="1" x14ac:dyDescent="0.3">
      <c r="A339" s="2" t="s">
        <v>831</v>
      </c>
      <c r="B339" s="2" t="s">
        <v>2422</v>
      </c>
      <c r="C339" s="2" t="s">
        <v>826</v>
      </c>
      <c r="D339" s="2" t="s">
        <v>4225</v>
      </c>
      <c r="E339" s="115" t="s">
        <v>4177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645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s">
        <v>4560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s="2" t="s">
        <v>4592</v>
      </c>
    </row>
    <row r="340" spans="1:42" ht="15" customHeight="1" x14ac:dyDescent="0.3">
      <c r="A340" s="2" t="s">
        <v>831</v>
      </c>
      <c r="B340" s="2" t="s">
        <v>2422</v>
      </c>
      <c r="C340" s="2" t="s">
        <v>826</v>
      </c>
      <c r="D340" s="2" t="s">
        <v>4226</v>
      </c>
      <c r="E340" s="115" t="s">
        <v>4177</v>
      </c>
      <c r="F340" s="2">
        <v>0.5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645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s">
        <v>4560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  <c r="AP340" s="2" t="s">
        <v>4592</v>
      </c>
    </row>
    <row r="341" spans="1:42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4177</v>
      </c>
      <c r="F341" s="2">
        <v>3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645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s">
        <v>4560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  <c r="AP341" s="2" t="s">
        <v>4592</v>
      </c>
    </row>
    <row r="342" spans="1:42" ht="15" customHeight="1" x14ac:dyDescent="0.3">
      <c r="A342" s="2" t="s">
        <v>831</v>
      </c>
      <c r="B342" s="2" t="s">
        <v>2422</v>
      </c>
      <c r="C342" s="2" t="s">
        <v>832</v>
      </c>
      <c r="D342" s="2" t="s">
        <v>4227</v>
      </c>
      <c r="E342" s="115" t="s">
        <v>4177</v>
      </c>
      <c r="F342" s="2">
        <v>3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645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s">
        <v>4560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  <c r="AP342" s="2" t="s">
        <v>4592</v>
      </c>
    </row>
    <row r="343" spans="1:42" ht="15" customHeight="1" x14ac:dyDescent="0.3">
      <c r="A343" s="2" t="s">
        <v>831</v>
      </c>
      <c r="B343" s="2" t="s">
        <v>2422</v>
      </c>
      <c r="C343" s="2" t="s">
        <v>826</v>
      </c>
      <c r="D343" s="2" t="s">
        <v>4228</v>
      </c>
      <c r="E343" s="115" t="s">
        <v>4177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645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s">
        <v>4560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  <c r="AP343" s="2" t="s">
        <v>4592</v>
      </c>
    </row>
    <row r="344" spans="1:42" ht="15" customHeight="1" x14ac:dyDescent="0.3">
      <c r="A344" s="2" t="s">
        <v>831</v>
      </c>
      <c r="B344" s="2" t="s">
        <v>2422</v>
      </c>
      <c r="C344" s="2" t="s">
        <v>826</v>
      </c>
      <c r="D344" s="2" t="s">
        <v>4229</v>
      </c>
      <c r="E344" s="115" t="s">
        <v>4177</v>
      </c>
      <c r="F344" s="2">
        <v>2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645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s">
        <v>4560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  <c r="AP344" s="2" t="s">
        <v>4592</v>
      </c>
    </row>
    <row r="345" spans="1:42" ht="15" customHeight="1" x14ac:dyDescent="0.3">
      <c r="A345" s="2" t="s">
        <v>831</v>
      </c>
      <c r="B345" s="2" t="s">
        <v>2422</v>
      </c>
      <c r="C345" s="2" t="s">
        <v>826</v>
      </c>
      <c r="D345" s="2" t="s">
        <v>4230</v>
      </c>
      <c r="E345" s="115" t="s">
        <v>4177</v>
      </c>
      <c r="F345" s="2">
        <v>2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645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s">
        <v>4560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  <c r="AP345" s="2" t="s">
        <v>4592</v>
      </c>
    </row>
    <row r="346" spans="1:42" ht="15" customHeight="1" x14ac:dyDescent="0.3">
      <c r="A346" s="2" t="s">
        <v>831</v>
      </c>
      <c r="B346" s="2" t="s">
        <v>2422</v>
      </c>
      <c r="C346" s="2" t="s">
        <v>826</v>
      </c>
      <c r="D346" s="2" t="s">
        <v>4231</v>
      </c>
      <c r="E346" s="115" t="s">
        <v>4177</v>
      </c>
      <c r="F346" s="2">
        <v>2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645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s">
        <v>4560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  <c r="AP346" s="2" t="s">
        <v>4592</v>
      </c>
    </row>
    <row r="347" spans="1:42" ht="15" customHeight="1" x14ac:dyDescent="0.3">
      <c r="A347" s="2" t="s">
        <v>831</v>
      </c>
      <c r="B347" s="2" t="s">
        <v>2422</v>
      </c>
      <c r="C347" s="2" t="s">
        <v>832</v>
      </c>
      <c r="D347" s="2" t="s">
        <v>4232</v>
      </c>
      <c r="E347" s="115" t="s">
        <v>4177</v>
      </c>
      <c r="F347" s="2">
        <v>4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645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s">
        <v>4560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  <c r="AP347" s="2" t="s">
        <v>4592</v>
      </c>
    </row>
    <row r="348" spans="1:42" ht="15" customHeight="1" x14ac:dyDescent="0.3">
      <c r="A348" s="2" t="s">
        <v>831</v>
      </c>
      <c r="B348" s="2" t="s">
        <v>2422</v>
      </c>
      <c r="C348" s="2" t="s">
        <v>832</v>
      </c>
      <c r="D348" s="2" t="s">
        <v>4233</v>
      </c>
      <c r="E348" s="115" t="s">
        <v>4177</v>
      </c>
      <c r="F348" s="2">
        <v>2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645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s">
        <v>4560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s="2" t="s">
        <v>4592</v>
      </c>
    </row>
    <row r="349" spans="1:42" ht="15" customHeight="1" x14ac:dyDescent="0.3">
      <c r="A349" s="2" t="s">
        <v>831</v>
      </c>
      <c r="B349" s="2" t="s">
        <v>2422</v>
      </c>
      <c r="C349" s="2" t="s">
        <v>832</v>
      </c>
      <c r="D349" s="2" t="s">
        <v>4234</v>
      </c>
      <c r="E349" s="115" t="s">
        <v>4177</v>
      </c>
      <c r="F349" s="2">
        <v>1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645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s">
        <v>4560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  <c r="AP349" s="2" t="s">
        <v>4592</v>
      </c>
    </row>
    <row r="350" spans="1:42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4174</v>
      </c>
      <c r="F350" s="2">
        <v>12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645</v>
      </c>
      <c r="P350" s="2" t="s">
        <v>720</v>
      </c>
      <c r="Q350" s="2" t="s">
        <v>49</v>
      </c>
      <c r="R350" s="2">
        <v>0</v>
      </c>
      <c r="S350" s="2">
        <v>0</v>
      </c>
      <c r="T350" s="2" t="s">
        <v>4560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4592</v>
      </c>
    </row>
    <row r="351" spans="1:42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15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201</v>
      </c>
      <c r="AN351" s="2">
        <v>0</v>
      </c>
      <c r="AO351" s="2" t="s">
        <v>40</v>
      </c>
      <c r="AP351" s="2" t="s">
        <v>4592</v>
      </c>
    </row>
    <row r="352" spans="1:42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15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201</v>
      </c>
      <c r="AN352" s="2">
        <v>0</v>
      </c>
      <c r="AO352" s="2" t="s">
        <v>40</v>
      </c>
      <c r="AP352" s="2" t="s">
        <v>4592</v>
      </c>
    </row>
    <row r="353" spans="1:42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15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201</v>
      </c>
      <c r="AN353" s="2">
        <v>0</v>
      </c>
      <c r="AO353" s="2" t="s">
        <v>40</v>
      </c>
      <c r="AP353" s="2" t="s">
        <v>4592</v>
      </c>
    </row>
    <row r="354" spans="1:42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4174</v>
      </c>
      <c r="F354" s="2">
        <v>15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645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201</v>
      </c>
      <c r="AN354" s="2">
        <v>0</v>
      </c>
      <c r="AO354" s="2" t="s">
        <v>40</v>
      </c>
      <c r="AP354" s="2" t="s">
        <v>4592</v>
      </c>
    </row>
    <row r="355" spans="1:42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4174</v>
      </c>
      <c r="F355" s="2">
        <v>15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645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201</v>
      </c>
      <c r="AN355" s="2">
        <v>0</v>
      </c>
      <c r="AO355" s="2" t="s">
        <v>40</v>
      </c>
      <c r="AP355" s="2" t="s">
        <v>4592</v>
      </c>
    </row>
    <row r="356" spans="1:42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4174</v>
      </c>
      <c r="F356" s="2">
        <v>15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645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s="2" t="s">
        <v>4592</v>
      </c>
    </row>
    <row r="357" spans="1:42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4175</v>
      </c>
      <c r="F357" s="2">
        <v>15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645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s="2" t="s">
        <v>4592</v>
      </c>
    </row>
    <row r="358" spans="1:42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4175</v>
      </c>
      <c r="F358" s="2">
        <v>15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645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201</v>
      </c>
      <c r="AN358" s="2">
        <v>0</v>
      </c>
      <c r="AO358" s="2" t="s">
        <v>40</v>
      </c>
      <c r="AP358" s="2" t="s">
        <v>4592</v>
      </c>
    </row>
    <row r="359" spans="1:42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4175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645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>
        <v>0</v>
      </c>
      <c r="AK359" s="2">
        <v>0</v>
      </c>
      <c r="AL359" s="2">
        <v>0</v>
      </c>
      <c r="AM359" s="2" t="s">
        <v>201</v>
      </c>
      <c r="AN359" s="2">
        <v>0</v>
      </c>
      <c r="AO359" s="2" t="s">
        <v>40</v>
      </c>
      <c r="AP359" s="2" t="s">
        <v>4592</v>
      </c>
    </row>
    <row r="360" spans="1:42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4176</v>
      </c>
      <c r="F360" s="2">
        <v>15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645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>
        <v>0</v>
      </c>
      <c r="AK360" s="2">
        <v>0</v>
      </c>
      <c r="AL360" s="2">
        <v>0</v>
      </c>
      <c r="AM360" s="2" t="s">
        <v>201</v>
      </c>
      <c r="AN360" s="2">
        <v>0</v>
      </c>
      <c r="AO360" s="2" t="s">
        <v>40</v>
      </c>
      <c r="AP360" s="2" t="s">
        <v>4592</v>
      </c>
    </row>
    <row r="361" spans="1:42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4176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645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>
        <v>0</v>
      </c>
      <c r="AC361" s="2">
        <v>0</v>
      </c>
      <c r="AD361" s="2">
        <v>0</v>
      </c>
      <c r="AE361" s="2">
        <v>0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  <c r="AP361" s="2" t="s">
        <v>4592</v>
      </c>
    </row>
    <row r="362" spans="1:42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4176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645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  <c r="AP362" s="2" t="s">
        <v>4592</v>
      </c>
    </row>
    <row r="363" spans="1:42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4177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645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  <c r="AP363" s="2" t="s">
        <v>4592</v>
      </c>
    </row>
    <row r="364" spans="1:42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4177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645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  <c r="AP364" s="2" t="s">
        <v>4592</v>
      </c>
    </row>
    <row r="365" spans="1:42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4177</v>
      </c>
      <c r="F365" s="2">
        <v>15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645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201</v>
      </c>
      <c r="AN365" s="2">
        <v>0</v>
      </c>
      <c r="AO365" s="2" t="s">
        <v>40</v>
      </c>
      <c r="AP365" s="2" t="s">
        <v>4592</v>
      </c>
    </row>
    <row r="366" spans="1:42" ht="15" customHeight="1" x14ac:dyDescent="0.3">
      <c r="A366" s="2" t="s">
        <v>71</v>
      </c>
      <c r="B366" s="2" t="s">
        <v>837</v>
      </c>
      <c r="C366" s="2" t="s">
        <v>838</v>
      </c>
      <c r="D366" s="2" t="s">
        <v>4235</v>
      </c>
      <c r="E366" s="115" t="s">
        <v>4173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s">
        <v>4560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4592</v>
      </c>
    </row>
    <row r="367" spans="1:42" ht="15" customHeight="1" x14ac:dyDescent="0.3">
      <c r="A367" s="2" t="s">
        <v>71</v>
      </c>
      <c r="B367" s="2" t="s">
        <v>837</v>
      </c>
      <c r="C367" s="2" t="s">
        <v>838</v>
      </c>
      <c r="D367" s="2" t="s">
        <v>4236</v>
      </c>
      <c r="E367" s="115" t="s">
        <v>4173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s">
        <v>4560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4592</v>
      </c>
    </row>
    <row r="368" spans="1:42" ht="15" customHeight="1" x14ac:dyDescent="0.3">
      <c r="A368" s="2" t="s">
        <v>71</v>
      </c>
      <c r="B368" s="2" t="s">
        <v>837</v>
      </c>
      <c r="C368" s="2" t="s">
        <v>838</v>
      </c>
      <c r="D368" s="2" t="s">
        <v>4237</v>
      </c>
      <c r="E368" s="115" t="s">
        <v>4173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s">
        <v>4560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  <c r="AP368" s="2" t="s">
        <v>4592</v>
      </c>
    </row>
    <row r="369" spans="1:42" ht="15" customHeight="1" x14ac:dyDescent="0.3">
      <c r="A369" s="2" t="s">
        <v>71</v>
      </c>
      <c r="B369" s="2" t="s">
        <v>837</v>
      </c>
      <c r="C369" s="2" t="s">
        <v>838</v>
      </c>
      <c r="D369" s="2" t="s">
        <v>4238</v>
      </c>
      <c r="E369" s="115" t="s">
        <v>4173</v>
      </c>
      <c r="F369" s="2">
        <v>2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s">
        <v>4560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s="2" t="s">
        <v>4592</v>
      </c>
    </row>
    <row r="370" spans="1:42" ht="15" customHeight="1" x14ac:dyDescent="0.3">
      <c r="A370" s="2" t="s">
        <v>71</v>
      </c>
      <c r="B370" s="2" t="s">
        <v>837</v>
      </c>
      <c r="C370" s="2" t="s">
        <v>838</v>
      </c>
      <c r="D370" s="2" t="s">
        <v>4239</v>
      </c>
      <c r="E370" s="115" t="s">
        <v>4173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s">
        <v>4560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s="2" t="s">
        <v>4592</v>
      </c>
    </row>
    <row r="371" spans="1:42" ht="15" customHeight="1" x14ac:dyDescent="0.3">
      <c r="A371" s="2" t="s">
        <v>71</v>
      </c>
      <c r="B371" s="2" t="s">
        <v>837</v>
      </c>
      <c r="C371" s="2" t="s">
        <v>838</v>
      </c>
      <c r="D371" s="2" t="s">
        <v>4240</v>
      </c>
      <c r="E371" s="115" t="s">
        <v>4173</v>
      </c>
      <c r="F371" s="2">
        <v>0.5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s">
        <v>4560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  <c r="AP371" s="2" t="s">
        <v>4592</v>
      </c>
    </row>
    <row r="372" spans="1:42" ht="15" customHeight="1" x14ac:dyDescent="0.3">
      <c r="A372" s="2" t="s">
        <v>71</v>
      </c>
      <c r="B372" s="2" t="s">
        <v>837</v>
      </c>
      <c r="C372" s="2" t="s">
        <v>838</v>
      </c>
      <c r="D372" s="2" t="s">
        <v>4241</v>
      </c>
      <c r="E372" s="115" t="s">
        <v>4173</v>
      </c>
      <c r="F372" s="2">
        <v>0.5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s">
        <v>4560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  <c r="AP372" s="2" t="s">
        <v>4592</v>
      </c>
    </row>
    <row r="373" spans="1:42" ht="15" customHeight="1" x14ac:dyDescent="0.3">
      <c r="A373" s="2" t="s">
        <v>71</v>
      </c>
      <c r="B373" s="2" t="s">
        <v>837</v>
      </c>
      <c r="C373" s="2" t="s">
        <v>838</v>
      </c>
      <c r="D373" s="2" t="s">
        <v>4242</v>
      </c>
      <c r="E373" s="115" t="s">
        <v>4173</v>
      </c>
      <c r="F373" s="2">
        <v>0.5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s">
        <v>4560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  <c r="AP373" s="2" t="s">
        <v>4592</v>
      </c>
    </row>
    <row r="374" spans="1:42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s">
        <v>4560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  <c r="AP374" s="2" t="s">
        <v>4592</v>
      </c>
    </row>
    <row r="375" spans="1:42" ht="15" customHeight="1" x14ac:dyDescent="0.3">
      <c r="A375" s="2" t="s">
        <v>71</v>
      </c>
      <c r="B375" s="2" t="s">
        <v>837</v>
      </c>
      <c r="C375" s="2" t="s">
        <v>839</v>
      </c>
      <c r="D375" s="2" t="s">
        <v>4243</v>
      </c>
      <c r="E375" s="115" t="s">
        <v>4173</v>
      </c>
      <c r="F375" s="2">
        <v>3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s">
        <v>4560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  <c r="AP375" s="2" t="s">
        <v>4592</v>
      </c>
    </row>
    <row r="376" spans="1:42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48</v>
      </c>
      <c r="G376" s="2" t="s">
        <v>47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s">
        <v>4560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1407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  <c r="AP376" s="2" t="s">
        <v>4592</v>
      </c>
    </row>
    <row r="377" spans="1:42" ht="15" customHeight="1" x14ac:dyDescent="0.3">
      <c r="A377" s="2" t="s">
        <v>71</v>
      </c>
      <c r="B377" s="2" t="s">
        <v>837</v>
      </c>
      <c r="C377" s="2" t="s">
        <v>840</v>
      </c>
      <c r="D377" s="2" t="s">
        <v>4244</v>
      </c>
      <c r="E377" s="115" t="s">
        <v>4173</v>
      </c>
      <c r="F377" s="2">
        <v>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  <c r="AP377" s="2" t="s">
        <v>4592</v>
      </c>
    </row>
    <row r="378" spans="1:42" ht="15" customHeight="1" x14ac:dyDescent="0.3">
      <c r="A378" s="2" t="s">
        <v>71</v>
      </c>
      <c r="B378" s="2" t="s">
        <v>837</v>
      </c>
      <c r="C378" s="2" t="s">
        <v>828</v>
      </c>
      <c r="D378" s="2" t="s">
        <v>4245</v>
      </c>
      <c r="E378" s="115" t="s">
        <v>4173</v>
      </c>
      <c r="F378" s="2">
        <v>10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4566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s="2" t="s">
        <v>4592</v>
      </c>
    </row>
    <row r="379" spans="1:42" ht="15" customHeight="1" x14ac:dyDescent="0.3">
      <c r="A379" s="2" t="s">
        <v>71</v>
      </c>
      <c r="B379" s="2" t="s">
        <v>837</v>
      </c>
      <c r="C379" s="2" t="s">
        <v>828</v>
      </c>
      <c r="D379" s="2" t="s">
        <v>4246</v>
      </c>
      <c r="E379" s="115" t="s">
        <v>4173</v>
      </c>
      <c r="F379" s="2">
        <v>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4566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s="2" t="s">
        <v>4592</v>
      </c>
    </row>
    <row r="380" spans="1:42" ht="15" customHeight="1" x14ac:dyDescent="0.3">
      <c r="A380" s="2" t="s">
        <v>71</v>
      </c>
      <c r="B380" s="2" t="s">
        <v>837</v>
      </c>
      <c r="C380" s="2" t="s">
        <v>828</v>
      </c>
      <c r="D380" s="2" t="s">
        <v>4247</v>
      </c>
      <c r="E380" s="115" t="s">
        <v>4173</v>
      </c>
      <c r="F380" s="2">
        <v>6.5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4566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4592</v>
      </c>
    </row>
    <row r="381" spans="1:42" ht="15" customHeight="1" x14ac:dyDescent="0.3">
      <c r="A381" s="2" t="s">
        <v>71</v>
      </c>
      <c r="B381" s="2" t="s">
        <v>837</v>
      </c>
      <c r="C381" s="2" t="s">
        <v>828</v>
      </c>
      <c r="D381" s="2" t="s">
        <v>4248</v>
      </c>
      <c r="E381" s="115" t="s">
        <v>4173</v>
      </c>
      <c r="F381" s="2">
        <v>6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4566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  <c r="AP381" s="2" t="s">
        <v>4592</v>
      </c>
    </row>
    <row r="382" spans="1:42" ht="15" customHeight="1" x14ac:dyDescent="0.3">
      <c r="A382" s="2" t="s">
        <v>71</v>
      </c>
      <c r="B382" s="2" t="s">
        <v>837</v>
      </c>
      <c r="C382" s="2" t="s">
        <v>828</v>
      </c>
      <c r="D382" s="2" t="s">
        <v>4249</v>
      </c>
      <c r="E382" s="115" t="s">
        <v>4173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4566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201</v>
      </c>
      <c r="AN382" s="2">
        <v>0</v>
      </c>
      <c r="AO382" s="2" t="s">
        <v>40</v>
      </c>
      <c r="AP382" s="2" t="s">
        <v>4592</v>
      </c>
    </row>
    <row r="383" spans="1:42" ht="15" customHeight="1" x14ac:dyDescent="0.3">
      <c r="A383" s="2" t="s">
        <v>71</v>
      </c>
      <c r="B383" s="2" t="s">
        <v>837</v>
      </c>
      <c r="C383" s="2" t="s">
        <v>843</v>
      </c>
      <c r="D383" s="2" t="s">
        <v>4250</v>
      </c>
      <c r="E383" s="115" t="s">
        <v>4173</v>
      </c>
      <c r="F383" s="2">
        <v>0.5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41</v>
      </c>
      <c r="AP383" s="2" t="s">
        <v>4592</v>
      </c>
    </row>
    <row r="384" spans="1:42" ht="15" customHeight="1" x14ac:dyDescent="0.3">
      <c r="A384" s="2" t="s">
        <v>71</v>
      </c>
      <c r="B384" s="2" t="s">
        <v>837</v>
      </c>
      <c r="C384" s="2" t="s">
        <v>838</v>
      </c>
      <c r="D384" s="2" t="s">
        <v>4251</v>
      </c>
      <c r="E384" s="115" t="s">
        <v>4173</v>
      </c>
      <c r="F384" s="2">
        <v>0.5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41</v>
      </c>
      <c r="AP384" s="2" t="s">
        <v>4592</v>
      </c>
    </row>
    <row r="385" spans="1:42" ht="15" customHeight="1" x14ac:dyDescent="0.3">
      <c r="A385" s="2" t="s">
        <v>71</v>
      </c>
      <c r="B385" s="2" t="s">
        <v>837</v>
      </c>
      <c r="C385" s="2" t="s">
        <v>838</v>
      </c>
      <c r="D385" s="2" t="s">
        <v>4252</v>
      </c>
      <c r="E385" s="115" t="s">
        <v>4174</v>
      </c>
      <c r="F385" s="2">
        <v>0.5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645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s">
        <v>4560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  <c r="AP385" s="2" t="s">
        <v>4592</v>
      </c>
    </row>
    <row r="386" spans="1:42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4174</v>
      </c>
      <c r="F386" s="2">
        <v>2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645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s">
        <v>4560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  <c r="AP386" s="2" t="s">
        <v>4592</v>
      </c>
    </row>
    <row r="387" spans="1:42" ht="15" customHeight="1" x14ac:dyDescent="0.3">
      <c r="A387" s="2" t="s">
        <v>71</v>
      </c>
      <c r="B387" s="2" t="s">
        <v>837</v>
      </c>
      <c r="C387" s="2" t="s">
        <v>838</v>
      </c>
      <c r="D387" s="2" t="s">
        <v>4253</v>
      </c>
      <c r="E387" s="115" t="s">
        <v>4174</v>
      </c>
      <c r="F387" s="2">
        <v>5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645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s">
        <v>4560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4592</v>
      </c>
    </row>
    <row r="388" spans="1:42" ht="15" customHeight="1" x14ac:dyDescent="0.3">
      <c r="A388" s="2" t="s">
        <v>71</v>
      </c>
      <c r="B388" s="2" t="s">
        <v>837</v>
      </c>
      <c r="C388" s="2" t="s">
        <v>839</v>
      </c>
      <c r="D388" s="2" t="s">
        <v>4254</v>
      </c>
      <c r="E388" s="115" t="s">
        <v>4174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645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s">
        <v>4560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  <c r="AP388" s="2" t="s">
        <v>4592</v>
      </c>
    </row>
    <row r="389" spans="1:42" ht="15" customHeight="1" x14ac:dyDescent="0.3">
      <c r="A389" s="2" t="s">
        <v>71</v>
      </c>
      <c r="B389" s="2" t="s">
        <v>837</v>
      </c>
      <c r="C389" s="2" t="s">
        <v>839</v>
      </c>
      <c r="D389" s="2" t="s">
        <v>4255</v>
      </c>
      <c r="E389" s="115" t="s">
        <v>4174</v>
      </c>
      <c r="F389" s="2">
        <v>3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645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s">
        <v>4560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  <c r="AP389" s="2" t="s">
        <v>4592</v>
      </c>
    </row>
    <row r="390" spans="1:42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4174</v>
      </c>
      <c r="F390" s="2">
        <v>48</v>
      </c>
      <c r="G390" s="2" t="s">
        <v>47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645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s">
        <v>4560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1407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4592</v>
      </c>
    </row>
    <row r="391" spans="1:42" ht="15" customHeight="1" x14ac:dyDescent="0.3">
      <c r="A391" s="2" t="s">
        <v>71</v>
      </c>
      <c r="B391" s="2" t="s">
        <v>837</v>
      </c>
      <c r="C391" s="2" t="s">
        <v>840</v>
      </c>
      <c r="D391" s="2" t="s">
        <v>4244</v>
      </c>
      <c r="E391" s="115" t="s">
        <v>4174</v>
      </c>
      <c r="F391" s="2">
        <v>4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645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201</v>
      </c>
      <c r="AN391" s="2">
        <v>0</v>
      </c>
      <c r="AO391" s="2" t="s">
        <v>40</v>
      </c>
      <c r="AP391" s="2" t="s">
        <v>4592</v>
      </c>
    </row>
    <row r="392" spans="1:42" ht="15" customHeight="1" x14ac:dyDescent="0.3">
      <c r="A392" s="2" t="s">
        <v>71</v>
      </c>
      <c r="B392" s="2" t="s">
        <v>837</v>
      </c>
      <c r="C392" s="2" t="s">
        <v>850</v>
      </c>
      <c r="D392" s="2" t="s">
        <v>4256</v>
      </c>
      <c r="E392" s="115" t="s">
        <v>4174</v>
      </c>
      <c r="F392" s="2">
        <v>0.5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645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201</v>
      </c>
      <c r="AN392" s="2">
        <v>0</v>
      </c>
      <c r="AO392" s="2" t="s">
        <v>40</v>
      </c>
      <c r="AP392" s="2" t="s">
        <v>4592</v>
      </c>
    </row>
    <row r="393" spans="1:42" ht="15" customHeight="1" x14ac:dyDescent="0.3">
      <c r="A393" s="2" t="s">
        <v>71</v>
      </c>
      <c r="B393" s="2" t="s">
        <v>837</v>
      </c>
      <c r="C393" s="2" t="s">
        <v>840</v>
      </c>
      <c r="D393" s="2" t="s">
        <v>4257</v>
      </c>
      <c r="E393" s="115" t="s">
        <v>4174</v>
      </c>
      <c r="F393" s="2">
        <v>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645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201</v>
      </c>
      <c r="AN393" s="2">
        <v>0</v>
      </c>
      <c r="AO393" s="2" t="s">
        <v>40</v>
      </c>
      <c r="AP393" s="2" t="s">
        <v>4592</v>
      </c>
    </row>
    <row r="394" spans="1:42" ht="15" customHeight="1" x14ac:dyDescent="0.3">
      <c r="A394" s="2" t="s">
        <v>71</v>
      </c>
      <c r="B394" s="2" t="s">
        <v>837</v>
      </c>
      <c r="C394" s="2" t="s">
        <v>1152</v>
      </c>
      <c r="D394" s="2" t="s">
        <v>4258</v>
      </c>
      <c r="E394" s="115" t="s">
        <v>4174</v>
      </c>
      <c r="F394" s="2">
        <v>12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645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4567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4592</v>
      </c>
    </row>
    <row r="395" spans="1:42" ht="15" customHeight="1" x14ac:dyDescent="0.3">
      <c r="A395" s="2" t="s">
        <v>71</v>
      </c>
      <c r="B395" s="2" t="s">
        <v>837</v>
      </c>
      <c r="C395" s="2" t="s">
        <v>3615</v>
      </c>
      <c r="D395" s="2" t="s">
        <v>4259</v>
      </c>
      <c r="E395" s="115" t="s">
        <v>4175</v>
      </c>
      <c r="F395" s="2">
        <v>20.5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645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s">
        <v>4560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  <c r="AP395" s="2" t="s">
        <v>4592</v>
      </c>
    </row>
    <row r="396" spans="1:42" ht="15" customHeight="1" x14ac:dyDescent="0.3">
      <c r="A396" s="2" t="s">
        <v>71</v>
      </c>
      <c r="B396" s="2" t="s">
        <v>837</v>
      </c>
      <c r="C396" s="2" t="s">
        <v>838</v>
      </c>
      <c r="D396" s="2" t="s">
        <v>4260</v>
      </c>
      <c r="E396" s="115" t="s">
        <v>4175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645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s">
        <v>4560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s="2" t="s">
        <v>4592</v>
      </c>
    </row>
    <row r="397" spans="1:42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4175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645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s">
        <v>4560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4592</v>
      </c>
    </row>
    <row r="398" spans="1:42" ht="15" customHeight="1" x14ac:dyDescent="0.3">
      <c r="A398" s="2" t="s">
        <v>71</v>
      </c>
      <c r="B398" s="2" t="s">
        <v>837</v>
      </c>
      <c r="C398" s="2" t="s">
        <v>838</v>
      </c>
      <c r="D398" s="2" t="s">
        <v>4261</v>
      </c>
      <c r="E398" s="115" t="s">
        <v>4175</v>
      </c>
      <c r="F398" s="2">
        <v>1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645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s">
        <v>4560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4592</v>
      </c>
    </row>
    <row r="399" spans="1:42" ht="15" customHeight="1" x14ac:dyDescent="0.3">
      <c r="A399" s="2" t="s">
        <v>71</v>
      </c>
      <c r="B399" s="2" t="s">
        <v>837</v>
      </c>
      <c r="C399" s="2" t="s">
        <v>838</v>
      </c>
      <c r="D399" s="2" t="s">
        <v>4262</v>
      </c>
      <c r="E399" s="115" t="s">
        <v>4175</v>
      </c>
      <c r="F399" s="2">
        <v>10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645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s">
        <v>4560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  <c r="AP399" s="2" t="s">
        <v>4592</v>
      </c>
    </row>
    <row r="400" spans="1:42" ht="15" customHeight="1" x14ac:dyDescent="0.3">
      <c r="A400" s="2" t="s">
        <v>71</v>
      </c>
      <c r="B400" s="2" t="s">
        <v>837</v>
      </c>
      <c r="C400" s="2" t="s">
        <v>838</v>
      </c>
      <c r="D400" s="2" t="s">
        <v>4263</v>
      </c>
      <c r="E400" s="115" t="s">
        <v>4175</v>
      </c>
      <c r="F400" s="2">
        <v>0.5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s">
        <v>4560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  <c r="AP400" s="2" t="s">
        <v>4592</v>
      </c>
    </row>
    <row r="401" spans="1:42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4175</v>
      </c>
      <c r="F401" s="2">
        <v>48</v>
      </c>
      <c r="G401" s="2" t="s">
        <v>47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645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s">
        <v>4560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1407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  <c r="AP401" s="2" t="s">
        <v>4592</v>
      </c>
    </row>
    <row r="402" spans="1:42" ht="15" customHeight="1" x14ac:dyDescent="0.3">
      <c r="A402" s="2" t="s">
        <v>71</v>
      </c>
      <c r="B402" s="2" t="s">
        <v>837</v>
      </c>
      <c r="C402" s="2" t="s">
        <v>840</v>
      </c>
      <c r="D402" s="2" t="s">
        <v>4244</v>
      </c>
      <c r="E402" s="115" t="s">
        <v>4175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645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201</v>
      </c>
      <c r="AN402" s="2">
        <v>0</v>
      </c>
      <c r="AO402" s="2" t="s">
        <v>40</v>
      </c>
      <c r="AP402" s="2" t="s">
        <v>4592</v>
      </c>
    </row>
    <row r="403" spans="1:42" ht="15" customHeight="1" x14ac:dyDescent="0.3">
      <c r="A403" s="2" t="s">
        <v>71</v>
      </c>
      <c r="B403" s="2" t="s">
        <v>837</v>
      </c>
      <c r="C403" s="2" t="s">
        <v>986</v>
      </c>
      <c r="D403" s="2" t="s">
        <v>4264</v>
      </c>
      <c r="E403" s="115" t="s">
        <v>4175</v>
      </c>
      <c r="F403" s="2">
        <v>0.5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645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201</v>
      </c>
      <c r="AN403" s="2">
        <v>0</v>
      </c>
      <c r="AO403" s="2" t="s">
        <v>40</v>
      </c>
      <c r="AP403" s="2" t="s">
        <v>4592</v>
      </c>
    </row>
    <row r="404" spans="1:42" ht="15" customHeight="1" x14ac:dyDescent="0.3">
      <c r="A404" s="2" t="s">
        <v>71</v>
      </c>
      <c r="B404" s="2" t="s">
        <v>837</v>
      </c>
      <c r="C404" s="2" t="s">
        <v>1152</v>
      </c>
      <c r="D404" s="2" t="s">
        <v>4258</v>
      </c>
      <c r="E404" s="115" t="s">
        <v>4175</v>
      </c>
      <c r="F404" s="2">
        <v>3.5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645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4567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  <c r="AP404" s="2" t="s">
        <v>4592</v>
      </c>
    </row>
    <row r="405" spans="1:42" ht="15" customHeight="1" x14ac:dyDescent="0.3">
      <c r="A405" s="2" t="s">
        <v>71</v>
      </c>
      <c r="B405" s="2" t="s">
        <v>837</v>
      </c>
      <c r="C405" s="2" t="s">
        <v>838</v>
      </c>
      <c r="D405" s="2" t="s">
        <v>4265</v>
      </c>
      <c r="E405" s="115" t="s">
        <v>4176</v>
      </c>
      <c r="F405" s="2">
        <v>1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645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s">
        <v>4560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s="2" t="s">
        <v>4592</v>
      </c>
    </row>
    <row r="406" spans="1:42" ht="15" customHeight="1" x14ac:dyDescent="0.3">
      <c r="A406" s="2" t="s">
        <v>71</v>
      </c>
      <c r="B406" s="2" t="s">
        <v>837</v>
      </c>
      <c r="C406" s="2" t="s">
        <v>838</v>
      </c>
      <c r="D406" s="2" t="s">
        <v>4266</v>
      </c>
      <c r="E406" s="115" t="s">
        <v>4176</v>
      </c>
      <c r="F406" s="2">
        <v>4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645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s">
        <v>4560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s="2" t="s">
        <v>4592</v>
      </c>
    </row>
    <row r="407" spans="1:42" ht="15" customHeight="1" x14ac:dyDescent="0.3">
      <c r="A407" s="2" t="s">
        <v>71</v>
      </c>
      <c r="B407" s="2" t="s">
        <v>837</v>
      </c>
      <c r="C407" s="2" t="s">
        <v>838</v>
      </c>
      <c r="D407" s="2" t="s">
        <v>4267</v>
      </c>
      <c r="E407" s="115" t="s">
        <v>4176</v>
      </c>
      <c r="F407" s="2">
        <v>1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645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s">
        <v>4560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s="2" t="s">
        <v>4592</v>
      </c>
    </row>
    <row r="408" spans="1:42" ht="15" customHeight="1" x14ac:dyDescent="0.3">
      <c r="A408" s="2" t="s">
        <v>71</v>
      </c>
      <c r="B408" s="2" t="s">
        <v>837</v>
      </c>
      <c r="C408" s="2" t="s">
        <v>839</v>
      </c>
      <c r="D408" s="2" t="s">
        <v>4254</v>
      </c>
      <c r="E408" s="115" t="s">
        <v>4176</v>
      </c>
      <c r="F408" s="2">
        <v>2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645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s">
        <v>4560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  <c r="AP408" s="2" t="s">
        <v>4592</v>
      </c>
    </row>
    <row r="409" spans="1:42" ht="15" customHeight="1" x14ac:dyDescent="0.3">
      <c r="A409" s="2" t="s">
        <v>71</v>
      </c>
      <c r="B409" s="2" t="s">
        <v>837</v>
      </c>
      <c r="C409" s="2" t="s">
        <v>839</v>
      </c>
      <c r="D409" s="2" t="s">
        <v>4268</v>
      </c>
      <c r="E409" s="115" t="s">
        <v>4176</v>
      </c>
      <c r="F409" s="2">
        <v>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645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s">
        <v>4560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  <c r="AP409" s="2" t="s">
        <v>4592</v>
      </c>
    </row>
    <row r="410" spans="1:42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4176</v>
      </c>
      <c r="F410" s="2">
        <v>48</v>
      </c>
      <c r="G410" s="2" t="s">
        <v>47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645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s">
        <v>4560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1407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  <c r="AP410" s="2" t="s">
        <v>4592</v>
      </c>
    </row>
    <row r="411" spans="1:42" ht="15" customHeight="1" x14ac:dyDescent="0.3">
      <c r="A411" s="2" t="s">
        <v>71</v>
      </c>
      <c r="B411" s="2" t="s">
        <v>837</v>
      </c>
      <c r="C411" s="2" t="s">
        <v>840</v>
      </c>
      <c r="D411" s="2" t="s">
        <v>4269</v>
      </c>
      <c r="E411" s="115" t="s">
        <v>4176</v>
      </c>
      <c r="F411" s="2">
        <v>4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645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4592</v>
      </c>
    </row>
    <row r="412" spans="1:42" ht="15" customHeight="1" x14ac:dyDescent="0.3">
      <c r="A412" s="2" t="s">
        <v>71</v>
      </c>
      <c r="B412" s="2" t="s">
        <v>837</v>
      </c>
      <c r="C412" s="2" t="s">
        <v>840</v>
      </c>
      <c r="D412" s="2" t="s">
        <v>4270</v>
      </c>
      <c r="E412" s="115" t="s">
        <v>4176</v>
      </c>
      <c r="F412" s="2">
        <v>4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645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s="2" t="s">
        <v>4592</v>
      </c>
    </row>
    <row r="413" spans="1:42" ht="15" customHeight="1" x14ac:dyDescent="0.3">
      <c r="A413" s="2" t="s">
        <v>71</v>
      </c>
      <c r="B413" s="2" t="s">
        <v>837</v>
      </c>
      <c r="C413" s="2" t="s">
        <v>1152</v>
      </c>
      <c r="D413" s="2" t="s">
        <v>4258</v>
      </c>
      <c r="E413" s="115" t="s">
        <v>4176</v>
      </c>
      <c r="F413" s="2">
        <v>27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645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4567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s="2" t="s">
        <v>4592</v>
      </c>
    </row>
    <row r="414" spans="1:42" ht="15" customHeight="1" x14ac:dyDescent="0.3">
      <c r="A414" s="2" t="s">
        <v>71</v>
      </c>
      <c r="B414" s="2" t="s">
        <v>837</v>
      </c>
      <c r="C414" s="2" t="s">
        <v>839</v>
      </c>
      <c r="D414" s="2" t="s">
        <v>4271</v>
      </c>
      <c r="E414" s="115" t="s">
        <v>4177</v>
      </c>
      <c r="F414" s="2">
        <v>6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645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s">
        <v>4560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4592</v>
      </c>
    </row>
    <row r="415" spans="1:42" ht="15" customHeight="1" x14ac:dyDescent="0.3">
      <c r="A415" s="2" t="s">
        <v>71</v>
      </c>
      <c r="B415" s="2" t="s">
        <v>837</v>
      </c>
      <c r="C415" s="2" t="s">
        <v>4272</v>
      </c>
      <c r="D415" s="2" t="s">
        <v>4273</v>
      </c>
      <c r="E415" s="115" t="s">
        <v>4177</v>
      </c>
      <c r="F415" s="2">
        <v>4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645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s">
        <v>4560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s="2" t="s">
        <v>4592</v>
      </c>
    </row>
    <row r="416" spans="1:42" ht="15" customHeight="1" x14ac:dyDescent="0.3">
      <c r="A416" s="2" t="s">
        <v>71</v>
      </c>
      <c r="B416" s="2" t="s">
        <v>837</v>
      </c>
      <c r="C416" s="2" t="s">
        <v>838</v>
      </c>
      <c r="D416" s="2" t="s">
        <v>4266</v>
      </c>
      <c r="E416" s="115" t="s">
        <v>4177</v>
      </c>
      <c r="F416" s="2">
        <v>3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645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s">
        <v>4560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s="2" t="s">
        <v>4592</v>
      </c>
    </row>
    <row r="417" spans="1:42" ht="15" customHeight="1" x14ac:dyDescent="0.3">
      <c r="A417" s="2" t="s">
        <v>71</v>
      </c>
      <c r="B417" s="2" t="s">
        <v>837</v>
      </c>
      <c r="C417" s="2" t="s">
        <v>838</v>
      </c>
      <c r="D417" s="2" t="s">
        <v>4267</v>
      </c>
      <c r="E417" s="115" t="s">
        <v>4177</v>
      </c>
      <c r="F417" s="2">
        <v>1.5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645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s">
        <v>4560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s="2" t="s">
        <v>4592</v>
      </c>
    </row>
    <row r="418" spans="1:42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4177</v>
      </c>
      <c r="F418" s="2">
        <v>48</v>
      </c>
      <c r="G418" s="2" t="s">
        <v>47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645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s">
        <v>4560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1407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  <c r="AP418" s="2" t="s">
        <v>4592</v>
      </c>
    </row>
    <row r="419" spans="1:42" ht="15" customHeight="1" x14ac:dyDescent="0.3">
      <c r="A419" s="2" t="s">
        <v>71</v>
      </c>
      <c r="B419" s="2" t="s">
        <v>837</v>
      </c>
      <c r="C419" s="2" t="s">
        <v>840</v>
      </c>
      <c r="D419" s="2" t="s">
        <v>4269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645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>
        <v>0</v>
      </c>
      <c r="AC419" s="2">
        <v>0</v>
      </c>
      <c r="AD419" s="2">
        <v>0</v>
      </c>
      <c r="AE419" s="2">
        <v>0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  <c r="AP419" s="2" t="s">
        <v>4592</v>
      </c>
    </row>
    <row r="420" spans="1:42" ht="15" customHeight="1" x14ac:dyDescent="0.3">
      <c r="A420" s="2" t="s">
        <v>71</v>
      </c>
      <c r="B420" s="2" t="s">
        <v>837</v>
      </c>
      <c r="C420" s="2" t="s">
        <v>1152</v>
      </c>
      <c r="D420" s="2" t="s">
        <v>4274</v>
      </c>
      <c r="E420" s="115" t="s">
        <v>4177</v>
      </c>
      <c r="F420" s="2">
        <v>35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4569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>
        <v>0</v>
      </c>
      <c r="AC420" s="2">
        <v>0</v>
      </c>
      <c r="AD420" s="2">
        <v>0</v>
      </c>
      <c r="AE420" s="2">
        <v>0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  <c r="AP420" s="2" t="s">
        <v>4592</v>
      </c>
    </row>
    <row r="421" spans="1:42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15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s">
        <v>4560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  <c r="AP421" s="2" t="s">
        <v>4592</v>
      </c>
    </row>
    <row r="422" spans="1:42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s">
        <v>4560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  <c r="AP422" s="2" t="s">
        <v>4592</v>
      </c>
    </row>
    <row r="423" spans="1:42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1.5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s">
        <v>4560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4592</v>
      </c>
    </row>
    <row r="424" spans="1:42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4592</v>
      </c>
    </row>
    <row r="425" spans="1:42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14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  <c r="AP425" s="2" t="s">
        <v>4592</v>
      </c>
    </row>
    <row r="426" spans="1:42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2.5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s">
        <v>4560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4592</v>
      </c>
    </row>
    <row r="427" spans="1:42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s">
        <v>4560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  <c r="AP427" s="2" t="s">
        <v>4592</v>
      </c>
    </row>
    <row r="428" spans="1:42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42</v>
      </c>
      <c r="G428" s="2" t="s">
        <v>47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s">
        <v>4560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1407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  <c r="AP428" s="2" t="s">
        <v>4592</v>
      </c>
    </row>
    <row r="429" spans="1:42" ht="15" customHeight="1" x14ac:dyDescent="0.3">
      <c r="A429" s="2" t="s">
        <v>72</v>
      </c>
      <c r="B429" s="2" t="s">
        <v>2475</v>
      </c>
      <c r="C429" s="2" t="s">
        <v>804</v>
      </c>
      <c r="D429" s="2" t="s">
        <v>4275</v>
      </c>
      <c r="E429" s="115" t="s">
        <v>4174</v>
      </c>
      <c r="F429" s="2">
        <v>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645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s">
        <v>4560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s="2" t="s">
        <v>4592</v>
      </c>
    </row>
    <row r="430" spans="1:42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4174</v>
      </c>
      <c r="F430" s="2">
        <v>32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645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s">
        <v>4560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  <c r="AP430" s="2" t="s">
        <v>4592</v>
      </c>
    </row>
    <row r="431" spans="1:42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4174</v>
      </c>
      <c r="F431" s="2">
        <v>42</v>
      </c>
      <c r="G431" s="2" t="s">
        <v>47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645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s">
        <v>4560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1407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s="2" t="s">
        <v>4592</v>
      </c>
    </row>
    <row r="432" spans="1:42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4175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645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s">
        <v>4560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s="2" t="s">
        <v>4592</v>
      </c>
    </row>
    <row r="433" spans="1:42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4175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645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s">
        <v>4560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s="2" t="s">
        <v>4592</v>
      </c>
    </row>
    <row r="434" spans="1:42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4175</v>
      </c>
      <c r="F434" s="2">
        <v>2.5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645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s">
        <v>4560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  <c r="AP434" s="2" t="s">
        <v>4592</v>
      </c>
    </row>
    <row r="435" spans="1:42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4175</v>
      </c>
      <c r="F435" s="2">
        <v>5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645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  <c r="AP435" s="2" t="s">
        <v>4592</v>
      </c>
    </row>
    <row r="436" spans="1:42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4175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645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  <c r="AP436" s="2" t="s">
        <v>4592</v>
      </c>
    </row>
    <row r="437" spans="1:42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4175</v>
      </c>
      <c r="F437" s="2">
        <v>42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645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s">
        <v>4560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4592</v>
      </c>
    </row>
    <row r="438" spans="1:42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4175</v>
      </c>
      <c r="F438" s="2">
        <v>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645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  <c r="AP438" s="2" t="s">
        <v>4592</v>
      </c>
    </row>
    <row r="439" spans="1:42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4175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645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  <c r="AP439" s="2" t="s">
        <v>4592</v>
      </c>
    </row>
    <row r="440" spans="1:42" ht="15" customHeight="1" x14ac:dyDescent="0.3">
      <c r="A440" s="2" t="s">
        <v>72</v>
      </c>
      <c r="B440" s="2" t="s">
        <v>2475</v>
      </c>
      <c r="C440" s="2" t="s">
        <v>804</v>
      </c>
      <c r="D440" s="2" t="s">
        <v>4276</v>
      </c>
      <c r="E440" s="115" t="s">
        <v>4176</v>
      </c>
      <c r="F440" s="2">
        <v>6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645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s">
        <v>4560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  <c r="AP440" s="2" t="s">
        <v>4592</v>
      </c>
    </row>
    <row r="441" spans="1:42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4176</v>
      </c>
      <c r="F441" s="2">
        <v>17.5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645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s">
        <v>4560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  <c r="AP441" s="2" t="s">
        <v>4592</v>
      </c>
    </row>
    <row r="442" spans="1:42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4176</v>
      </c>
      <c r="F442" s="2">
        <v>1.5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645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s">
        <v>4560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  <c r="AP442" s="2" t="s">
        <v>4592</v>
      </c>
    </row>
    <row r="443" spans="1:42" ht="15" customHeight="1" x14ac:dyDescent="0.3">
      <c r="A443" s="2" t="s">
        <v>72</v>
      </c>
      <c r="B443" s="2" t="s">
        <v>2475</v>
      </c>
      <c r="C443" s="2" t="s">
        <v>806</v>
      </c>
      <c r="D443" s="2" t="s">
        <v>4277</v>
      </c>
      <c r="E443" s="115" t="s">
        <v>4176</v>
      </c>
      <c r="F443" s="2">
        <v>3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645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  <c r="AP443" s="2" t="s">
        <v>4592</v>
      </c>
    </row>
    <row r="444" spans="1:42" ht="15" customHeight="1" x14ac:dyDescent="0.3">
      <c r="A444" s="2" t="s">
        <v>72</v>
      </c>
      <c r="B444" s="2" t="s">
        <v>2475</v>
      </c>
      <c r="C444" s="2" t="s">
        <v>806</v>
      </c>
      <c r="D444" s="2" t="s">
        <v>4278</v>
      </c>
      <c r="E444" s="115" t="s">
        <v>4176</v>
      </c>
      <c r="F444" s="2">
        <v>2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645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  <c r="AP444" s="2" t="s">
        <v>4592</v>
      </c>
    </row>
    <row r="445" spans="1:42" ht="15" customHeight="1" x14ac:dyDescent="0.3">
      <c r="A445" s="2" t="s">
        <v>72</v>
      </c>
      <c r="B445" s="2" t="s">
        <v>2475</v>
      </c>
      <c r="C445" s="2" t="s">
        <v>804</v>
      </c>
      <c r="D445" s="2" t="s">
        <v>4279</v>
      </c>
      <c r="E445" s="115" t="s">
        <v>4176</v>
      </c>
      <c r="F445" s="2">
        <v>6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645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s">
        <v>4560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  <c r="AP445" s="2" t="s">
        <v>4592</v>
      </c>
    </row>
    <row r="446" spans="1:42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4176</v>
      </c>
      <c r="F446" s="2">
        <v>42</v>
      </c>
      <c r="G446" s="2" t="s">
        <v>47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645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s">
        <v>4560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1407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  <c r="AP446" s="2" t="s">
        <v>4592</v>
      </c>
    </row>
    <row r="447" spans="1:42" ht="15" customHeight="1" x14ac:dyDescent="0.3">
      <c r="A447" s="2" t="s">
        <v>72</v>
      </c>
      <c r="B447" s="2" t="s">
        <v>2475</v>
      </c>
      <c r="C447" s="2" t="s">
        <v>804</v>
      </c>
      <c r="D447" s="2" t="s">
        <v>4280</v>
      </c>
      <c r="E447" s="115" t="s">
        <v>4176</v>
      </c>
      <c r="F447" s="2">
        <v>5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645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  <c r="AP447" s="2" t="s">
        <v>4592</v>
      </c>
    </row>
    <row r="448" spans="1:42" ht="15" customHeight="1" x14ac:dyDescent="0.3">
      <c r="A448" s="2" t="s">
        <v>72</v>
      </c>
      <c r="B448" s="2" t="s">
        <v>2475</v>
      </c>
      <c r="C448" s="2" t="s">
        <v>804</v>
      </c>
      <c r="D448" s="2" t="s">
        <v>4281</v>
      </c>
      <c r="E448" s="115" t="s">
        <v>4176</v>
      </c>
      <c r="F448" s="2">
        <v>4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645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  <c r="AP448" s="2" t="s">
        <v>4592</v>
      </c>
    </row>
    <row r="449" spans="1:42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4177</v>
      </c>
      <c r="F449" s="2">
        <v>7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645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s">
        <v>4560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  <c r="AP449" s="2" t="s">
        <v>4592</v>
      </c>
    </row>
    <row r="450" spans="1:42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4177</v>
      </c>
      <c r="F450" s="2">
        <v>1.5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645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s">
        <v>4560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s="2" t="s">
        <v>4592</v>
      </c>
    </row>
    <row r="451" spans="1:42" ht="15" customHeight="1" x14ac:dyDescent="0.3">
      <c r="A451" s="2" t="s">
        <v>72</v>
      </c>
      <c r="B451" s="2" t="s">
        <v>2475</v>
      </c>
      <c r="C451" s="2" t="s">
        <v>806</v>
      </c>
      <c r="D451" s="2" t="s">
        <v>4282</v>
      </c>
      <c r="E451" s="115" t="s">
        <v>4177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645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4570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4592</v>
      </c>
    </row>
    <row r="452" spans="1:42" ht="15" customHeight="1" x14ac:dyDescent="0.3">
      <c r="A452" s="2" t="s">
        <v>72</v>
      </c>
      <c r="B452" s="2" t="s">
        <v>2475</v>
      </c>
      <c r="C452" s="2" t="s">
        <v>806</v>
      </c>
      <c r="D452" s="2" t="s">
        <v>4283</v>
      </c>
      <c r="E452" s="115" t="s">
        <v>4177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645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4570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  <c r="AP452" s="2" t="s">
        <v>4592</v>
      </c>
    </row>
    <row r="453" spans="1:42" ht="15" customHeight="1" x14ac:dyDescent="0.3">
      <c r="A453" s="2" t="s">
        <v>72</v>
      </c>
      <c r="B453" s="2" t="s">
        <v>2475</v>
      </c>
      <c r="C453" s="2" t="s">
        <v>806</v>
      </c>
      <c r="D453" s="2" t="s">
        <v>4284</v>
      </c>
      <c r="E453" s="115" t="s">
        <v>4177</v>
      </c>
      <c r="F453" s="2">
        <v>9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645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4592</v>
      </c>
    </row>
    <row r="454" spans="1:42" ht="15" customHeight="1" x14ac:dyDescent="0.3">
      <c r="A454" s="2" t="s">
        <v>72</v>
      </c>
      <c r="B454" s="2" t="s">
        <v>2475</v>
      </c>
      <c r="C454" s="2" t="s">
        <v>804</v>
      </c>
      <c r="D454" s="2" t="s">
        <v>4285</v>
      </c>
      <c r="E454" s="115" t="s">
        <v>4177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645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s">
        <v>4560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s="2" t="s">
        <v>4592</v>
      </c>
    </row>
    <row r="455" spans="1:42" ht="15" customHeight="1" x14ac:dyDescent="0.3">
      <c r="A455" s="2" t="s">
        <v>72</v>
      </c>
      <c r="B455" s="2" t="s">
        <v>2475</v>
      </c>
      <c r="C455" s="2" t="s">
        <v>844</v>
      </c>
      <c r="D455" s="2" t="s">
        <v>4286</v>
      </c>
      <c r="E455" s="115" t="s">
        <v>4177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645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s">
        <v>4560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4592</v>
      </c>
    </row>
    <row r="456" spans="1:42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4177</v>
      </c>
      <c r="F456" s="2">
        <v>42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645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s">
        <v>4560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1407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  <c r="AP456" s="2" t="s">
        <v>4592</v>
      </c>
    </row>
    <row r="457" spans="1:42" ht="15" customHeight="1" x14ac:dyDescent="0.3">
      <c r="A457" s="2" t="s">
        <v>72</v>
      </c>
      <c r="B457" s="2" t="s">
        <v>2475</v>
      </c>
      <c r="C457" s="2" t="s">
        <v>804</v>
      </c>
      <c r="D457" s="2" t="s">
        <v>4287</v>
      </c>
      <c r="E457" s="115" t="s">
        <v>4177</v>
      </c>
      <c r="F457" s="2">
        <v>10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645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s="2" t="s">
        <v>4592</v>
      </c>
    </row>
    <row r="458" spans="1:42" ht="15" customHeight="1" x14ac:dyDescent="0.3">
      <c r="A458" s="2" t="s">
        <v>72</v>
      </c>
      <c r="B458" s="2" t="s">
        <v>2475</v>
      </c>
      <c r="C458" s="2" t="s">
        <v>804</v>
      </c>
      <c r="D458" s="2" t="s">
        <v>4288</v>
      </c>
      <c r="E458" s="115" t="s">
        <v>4177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645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4571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s="2" t="s">
        <v>4592</v>
      </c>
    </row>
    <row r="459" spans="1:42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4174</v>
      </c>
      <c r="F459" s="2">
        <v>33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645</v>
      </c>
      <c r="P459" s="2" t="s">
        <v>720</v>
      </c>
      <c r="Q459" s="2" t="s">
        <v>49</v>
      </c>
      <c r="R459" s="2">
        <v>0</v>
      </c>
      <c r="S459" s="2">
        <v>0</v>
      </c>
      <c r="T459" s="2" t="s">
        <v>4560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s="2" t="s">
        <v>4592</v>
      </c>
    </row>
    <row r="460" spans="1:42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4174</v>
      </c>
      <c r="F460" s="2">
        <v>12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645</v>
      </c>
      <c r="P460" s="2" t="s">
        <v>720</v>
      </c>
      <c r="Q460" s="2" t="s">
        <v>49</v>
      </c>
      <c r="R460" s="2">
        <v>0</v>
      </c>
      <c r="S460" s="2">
        <v>0</v>
      </c>
      <c r="T460" s="2" t="s">
        <v>4560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  <c r="AP460" s="2" t="s">
        <v>4592</v>
      </c>
    </row>
    <row r="461" spans="1:42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4175</v>
      </c>
      <c r="F461" s="2">
        <v>45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645</v>
      </c>
      <c r="P461" s="2" t="s">
        <v>720</v>
      </c>
      <c r="Q461" s="2" t="s">
        <v>49</v>
      </c>
      <c r="R461" s="2">
        <v>0</v>
      </c>
      <c r="S461" s="2">
        <v>0</v>
      </c>
      <c r="T461" s="2" t="s">
        <v>4560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  <c r="AP461" s="2" t="s">
        <v>4592</v>
      </c>
    </row>
    <row r="462" spans="1:42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4176</v>
      </c>
      <c r="F462" s="2">
        <v>27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645</v>
      </c>
      <c r="P462" s="2" t="s">
        <v>720</v>
      </c>
      <c r="Q462" s="2" t="s">
        <v>49</v>
      </c>
      <c r="R462" s="2">
        <v>0</v>
      </c>
      <c r="S462" s="2">
        <v>0</v>
      </c>
      <c r="T462" s="2" t="s">
        <v>4560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s="2" t="s">
        <v>4592</v>
      </c>
    </row>
    <row r="463" spans="1:42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s">
        <v>4560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4592</v>
      </c>
    </row>
    <row r="464" spans="1:42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64</v>
      </c>
      <c r="G464" s="2" t="s">
        <v>47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4560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1407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4592</v>
      </c>
    </row>
    <row r="465" spans="1:42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4174</v>
      </c>
      <c r="F465" s="2">
        <v>32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645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4560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4592</v>
      </c>
    </row>
    <row r="466" spans="1:42" ht="15" customHeight="1" x14ac:dyDescent="0.3">
      <c r="A466" s="2" t="s">
        <v>4289</v>
      </c>
      <c r="B466" s="2" t="s">
        <v>4290</v>
      </c>
      <c r="C466" s="2" t="s">
        <v>4291</v>
      </c>
      <c r="D466" s="2" t="s">
        <v>4292</v>
      </c>
      <c r="E466" s="115" t="s">
        <v>4173</v>
      </c>
      <c r="F466" s="2">
        <v>2</v>
      </c>
      <c r="G466" s="2" t="s">
        <v>42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s">
        <v>4560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  <c r="AP466" s="2" t="s">
        <v>632</v>
      </c>
    </row>
    <row r="467" spans="1:42" ht="15" customHeight="1" x14ac:dyDescent="0.3">
      <c r="A467" s="2" t="s">
        <v>4289</v>
      </c>
      <c r="B467" s="2" t="s">
        <v>4290</v>
      </c>
      <c r="C467" s="2" t="s">
        <v>4291</v>
      </c>
      <c r="D467" s="2" t="s">
        <v>4292</v>
      </c>
      <c r="E467" s="115" t="s">
        <v>4174</v>
      </c>
      <c r="F467" s="2">
        <v>1.6</v>
      </c>
      <c r="G467" s="2" t="s">
        <v>42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645</v>
      </c>
      <c r="P467" s="2" t="s">
        <v>720</v>
      </c>
      <c r="Q467" s="2">
        <v>0</v>
      </c>
      <c r="R467" s="2">
        <v>0</v>
      </c>
      <c r="S467" s="2">
        <v>0</v>
      </c>
      <c r="T467" s="2" t="s">
        <v>4560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  <c r="AP467" s="2" t="s">
        <v>632</v>
      </c>
    </row>
    <row r="468" spans="1:42" ht="15" customHeight="1" x14ac:dyDescent="0.3">
      <c r="A468" s="2" t="s">
        <v>4289</v>
      </c>
      <c r="B468" s="2" t="s">
        <v>4290</v>
      </c>
      <c r="C468" s="2" t="s">
        <v>4291</v>
      </c>
      <c r="D468" s="2" t="s">
        <v>4292</v>
      </c>
      <c r="E468" s="115" t="s">
        <v>4175</v>
      </c>
      <c r="F468" s="2">
        <v>1.6</v>
      </c>
      <c r="G468" s="2" t="s">
        <v>42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645</v>
      </c>
      <c r="P468" s="2" t="s">
        <v>720</v>
      </c>
      <c r="Q468" s="2">
        <v>0</v>
      </c>
      <c r="R468" s="2">
        <v>0</v>
      </c>
      <c r="S468" s="2">
        <v>0</v>
      </c>
      <c r="T468" s="2" t="s">
        <v>4560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  <c r="AP468" s="2" t="s">
        <v>632</v>
      </c>
    </row>
    <row r="469" spans="1:42" ht="15" customHeight="1" x14ac:dyDescent="0.3">
      <c r="A469" s="2" t="s">
        <v>4289</v>
      </c>
      <c r="B469" s="2" t="s">
        <v>4290</v>
      </c>
      <c r="C469" s="2" t="s">
        <v>4291</v>
      </c>
      <c r="D469" s="2" t="s">
        <v>4292</v>
      </c>
      <c r="E469" s="115" t="s">
        <v>4176</v>
      </c>
      <c r="F469" s="2">
        <v>2</v>
      </c>
      <c r="G469" s="2" t="s">
        <v>42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645</v>
      </c>
      <c r="P469" s="2" t="s">
        <v>720</v>
      </c>
      <c r="Q469" s="2">
        <v>0</v>
      </c>
      <c r="R469" s="2">
        <v>0</v>
      </c>
      <c r="S469" s="2">
        <v>0</v>
      </c>
      <c r="T469" s="2" t="s">
        <v>4560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  <c r="AP469" s="2" t="s">
        <v>632</v>
      </c>
    </row>
    <row r="470" spans="1:42" ht="15" customHeight="1" x14ac:dyDescent="0.3">
      <c r="A470" s="2" t="s">
        <v>4289</v>
      </c>
      <c r="B470" s="2" t="s">
        <v>4290</v>
      </c>
      <c r="C470" s="2" t="s">
        <v>4291</v>
      </c>
      <c r="D470" s="2" t="s">
        <v>4292</v>
      </c>
      <c r="E470" s="115" t="s">
        <v>4177</v>
      </c>
      <c r="F470" s="2">
        <v>1.2</v>
      </c>
      <c r="G470" s="2" t="s">
        <v>42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645</v>
      </c>
      <c r="P470" s="2" t="s">
        <v>720</v>
      </c>
      <c r="Q470" s="2">
        <v>0</v>
      </c>
      <c r="R470" s="2">
        <v>0</v>
      </c>
      <c r="S470" s="2">
        <v>0</v>
      </c>
      <c r="T470" s="2" t="s">
        <v>4560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  <c r="AP470" s="2" t="s">
        <v>632</v>
      </c>
    </row>
    <row r="471" spans="1:42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45</v>
      </c>
      <c r="G471" s="2" t="s">
        <v>42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s">
        <v>4560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  <c r="AP471" s="2" t="s">
        <v>4592</v>
      </c>
    </row>
    <row r="472" spans="1:42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4174</v>
      </c>
      <c r="F472" s="2">
        <v>36</v>
      </c>
      <c r="G472" s="2" t="s">
        <v>42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s">
        <v>4560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  <c r="AP472" s="2" t="s">
        <v>4592</v>
      </c>
    </row>
    <row r="473" spans="1:42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4175</v>
      </c>
      <c r="F473" s="2">
        <v>45</v>
      </c>
      <c r="G473" s="2" t="s">
        <v>42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s">
        <v>4560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4592</v>
      </c>
    </row>
    <row r="474" spans="1:42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4176</v>
      </c>
      <c r="F474" s="2">
        <v>45</v>
      </c>
      <c r="G474" s="2" t="s">
        <v>42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s">
        <v>4560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  <c r="AP474" s="2" t="s">
        <v>4592</v>
      </c>
    </row>
    <row r="475" spans="1:42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4177</v>
      </c>
      <c r="F475" s="2">
        <v>45</v>
      </c>
      <c r="G475" s="2" t="s">
        <v>42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s">
        <v>4560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  <c r="AP475" s="2" t="s">
        <v>4592</v>
      </c>
    </row>
    <row r="476" spans="1:42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40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s">
        <v>4560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4592</v>
      </c>
    </row>
    <row r="477" spans="1:42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4174</v>
      </c>
      <c r="F477" s="2">
        <v>32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645</v>
      </c>
      <c r="P477" s="2" t="s">
        <v>720</v>
      </c>
      <c r="Q477" s="2" t="s">
        <v>49</v>
      </c>
      <c r="R477" s="2">
        <v>0</v>
      </c>
      <c r="S477" s="2">
        <v>0</v>
      </c>
      <c r="T477" s="2" t="s">
        <v>4560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4592</v>
      </c>
    </row>
    <row r="478" spans="1:42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4175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645</v>
      </c>
      <c r="P478" s="2" t="s">
        <v>720</v>
      </c>
      <c r="Q478" s="2" t="s">
        <v>49</v>
      </c>
      <c r="R478" s="2">
        <v>0</v>
      </c>
      <c r="S478" s="2">
        <v>0</v>
      </c>
      <c r="T478" s="2" t="s">
        <v>4560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  <c r="AP478" s="2" t="s">
        <v>4592</v>
      </c>
    </row>
    <row r="479" spans="1:42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4176</v>
      </c>
      <c r="F479" s="2">
        <v>24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645</v>
      </c>
      <c r="P479" s="2" t="s">
        <v>720</v>
      </c>
      <c r="Q479" s="2" t="s">
        <v>49</v>
      </c>
      <c r="R479" s="2">
        <v>0</v>
      </c>
      <c r="S479" s="2">
        <v>0</v>
      </c>
      <c r="T479" s="2" t="s">
        <v>4560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s="2" t="s">
        <v>4592</v>
      </c>
    </row>
    <row r="480" spans="1:42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4177</v>
      </c>
      <c r="F480" s="2">
        <v>40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645</v>
      </c>
      <c r="P480" s="2" t="s">
        <v>720</v>
      </c>
      <c r="Q480" s="2" t="s">
        <v>49</v>
      </c>
      <c r="R480" s="2">
        <v>0</v>
      </c>
      <c r="S480" s="2">
        <v>0</v>
      </c>
      <c r="T480" s="2" t="s">
        <v>4560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  <c r="AP480" s="2" t="s">
        <v>4592</v>
      </c>
    </row>
    <row r="481" spans="1:42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4174</v>
      </c>
      <c r="F481" s="2">
        <v>45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645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s="2" t="s">
        <v>4592</v>
      </c>
    </row>
    <row r="482" spans="1:42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4175</v>
      </c>
      <c r="F482" s="2">
        <v>43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645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s">
        <v>4560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s="2" t="s">
        <v>4592</v>
      </c>
    </row>
    <row r="483" spans="1:42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4175</v>
      </c>
      <c r="F483" s="2">
        <v>2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645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  <c r="AP483" s="2" t="s">
        <v>4592</v>
      </c>
    </row>
    <row r="484" spans="1:42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4176</v>
      </c>
      <c r="F484" s="2">
        <v>43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645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s">
        <v>4560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  <c r="AP484" s="2" t="s">
        <v>4592</v>
      </c>
    </row>
    <row r="485" spans="1:42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4176</v>
      </c>
      <c r="F485" s="2">
        <v>2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645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s="2" t="s">
        <v>4592</v>
      </c>
    </row>
    <row r="486" spans="1:42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4177</v>
      </c>
      <c r="F486" s="2">
        <v>43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645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s">
        <v>4560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  <c r="AP486" s="2" t="s">
        <v>4592</v>
      </c>
    </row>
    <row r="487" spans="1:42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4177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645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s="2" t="s">
        <v>4592</v>
      </c>
    </row>
    <row r="488" spans="1:42" ht="15" customHeight="1" x14ac:dyDescent="0.3">
      <c r="A488" s="2" t="s">
        <v>660</v>
      </c>
      <c r="B488" s="2" t="s">
        <v>849</v>
      </c>
      <c r="C488" s="2" t="s">
        <v>801</v>
      </c>
      <c r="D488" s="2" t="s">
        <v>4293</v>
      </c>
      <c r="E488" s="115" t="s">
        <v>4173</v>
      </c>
      <c r="F488" s="2">
        <v>37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s">
        <v>4560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4592</v>
      </c>
    </row>
    <row r="489" spans="1:42" ht="15" customHeight="1" x14ac:dyDescent="0.3">
      <c r="A489" s="2" t="s">
        <v>660</v>
      </c>
      <c r="B489" s="2" t="s">
        <v>849</v>
      </c>
      <c r="C489" s="2" t="s">
        <v>801</v>
      </c>
      <c r="D489" s="2" t="s">
        <v>4294</v>
      </c>
      <c r="E489" s="115" t="s">
        <v>4173</v>
      </c>
      <c r="F489" s="2">
        <v>1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s">
        <v>4560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s="2" t="s">
        <v>4592</v>
      </c>
    </row>
    <row r="490" spans="1:42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3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  <c r="AP490" s="2" t="s">
        <v>4592</v>
      </c>
    </row>
    <row r="491" spans="1:42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3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  <c r="AP491" s="2" t="s">
        <v>4592</v>
      </c>
    </row>
    <row r="492" spans="1:42" ht="15" customHeight="1" x14ac:dyDescent="0.3">
      <c r="A492" s="2" t="s">
        <v>660</v>
      </c>
      <c r="B492" s="2" t="s">
        <v>849</v>
      </c>
      <c r="C492" s="2" t="s">
        <v>843</v>
      </c>
      <c r="D492" s="2" t="s">
        <v>4295</v>
      </c>
      <c r="E492" s="115" t="s">
        <v>4173</v>
      </c>
      <c r="F492" s="2">
        <v>0.5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41</v>
      </c>
      <c r="AP492" s="2" t="s">
        <v>4592</v>
      </c>
    </row>
    <row r="493" spans="1:42" ht="15" customHeight="1" x14ac:dyDescent="0.3">
      <c r="A493" s="2" t="s">
        <v>660</v>
      </c>
      <c r="B493" s="2" t="s">
        <v>849</v>
      </c>
      <c r="C493" s="2" t="s">
        <v>843</v>
      </c>
      <c r="D493" s="2" t="s">
        <v>4296</v>
      </c>
      <c r="E493" s="115" t="s">
        <v>4173</v>
      </c>
      <c r="F493" s="2">
        <v>0.5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41</v>
      </c>
      <c r="AP493" s="2" t="s">
        <v>4592</v>
      </c>
    </row>
    <row r="494" spans="1:42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4174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645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201</v>
      </c>
      <c r="AN494" s="2">
        <v>0</v>
      </c>
      <c r="AO494" s="2" t="s">
        <v>40</v>
      </c>
      <c r="AP494" s="2" t="s">
        <v>4592</v>
      </c>
    </row>
    <row r="495" spans="1:42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4174</v>
      </c>
      <c r="F495" s="2">
        <v>15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645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201</v>
      </c>
      <c r="AN495" s="2">
        <v>0</v>
      </c>
      <c r="AO495" s="2" t="s">
        <v>40</v>
      </c>
      <c r="AP495" s="2" t="s">
        <v>4592</v>
      </c>
    </row>
    <row r="496" spans="1:42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4174</v>
      </c>
      <c r="F496" s="2">
        <v>5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645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41</v>
      </c>
      <c r="AP496" s="2" t="s">
        <v>4592</v>
      </c>
    </row>
    <row r="497" spans="1:42" ht="15" customHeight="1" x14ac:dyDescent="0.3">
      <c r="A497" s="2" t="s">
        <v>660</v>
      </c>
      <c r="B497" s="2" t="s">
        <v>849</v>
      </c>
      <c r="C497" s="2" t="s">
        <v>1152</v>
      </c>
      <c r="D497" s="2" t="s">
        <v>4208</v>
      </c>
      <c r="E497" s="115" t="s">
        <v>4174</v>
      </c>
      <c r="F497" s="2">
        <v>15.5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645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4567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  <c r="AP497" s="2" t="s">
        <v>4592</v>
      </c>
    </row>
    <row r="498" spans="1:42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4175</v>
      </c>
      <c r="F498" s="2">
        <v>20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645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  <c r="AP498" s="2" t="s">
        <v>4592</v>
      </c>
    </row>
    <row r="499" spans="1:42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4175</v>
      </c>
      <c r="F499" s="2">
        <v>25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645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  <c r="AP499" s="2" t="s">
        <v>4592</v>
      </c>
    </row>
    <row r="500" spans="1:42" ht="15" customHeight="1" x14ac:dyDescent="0.3">
      <c r="A500" s="2" t="s">
        <v>660</v>
      </c>
      <c r="B500" s="2" t="s">
        <v>849</v>
      </c>
      <c r="C500" s="2" t="s">
        <v>801</v>
      </c>
      <c r="D500" s="2" t="s">
        <v>4297</v>
      </c>
      <c r="E500" s="115" t="s">
        <v>4176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4560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4592</v>
      </c>
    </row>
    <row r="501" spans="1:42" ht="15" customHeight="1" x14ac:dyDescent="0.3">
      <c r="A501" s="2" t="s">
        <v>660</v>
      </c>
      <c r="B501" s="2" t="s">
        <v>849</v>
      </c>
      <c r="C501" s="2" t="s">
        <v>801</v>
      </c>
      <c r="D501" s="2" t="s">
        <v>4298</v>
      </c>
      <c r="E501" s="115" t="s">
        <v>4176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4560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4592</v>
      </c>
    </row>
    <row r="502" spans="1:42" ht="15" customHeight="1" x14ac:dyDescent="0.3">
      <c r="A502" s="2" t="s">
        <v>660</v>
      </c>
      <c r="B502" s="2" t="s">
        <v>849</v>
      </c>
      <c r="C502" s="2" t="s">
        <v>801</v>
      </c>
      <c r="D502" s="2" t="s">
        <v>4299</v>
      </c>
      <c r="E502" s="115" t="s">
        <v>4176</v>
      </c>
      <c r="F502" s="2">
        <v>3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  <c r="AP502" s="2" t="s">
        <v>4592</v>
      </c>
    </row>
    <row r="503" spans="1:42" ht="15" customHeight="1" x14ac:dyDescent="0.3">
      <c r="A503" s="2" t="s">
        <v>660</v>
      </c>
      <c r="B503" s="2" t="s">
        <v>849</v>
      </c>
      <c r="C503" s="2" t="s">
        <v>834</v>
      </c>
      <c r="D503" s="2" t="s">
        <v>4300</v>
      </c>
      <c r="E503" s="115" t="s">
        <v>4176</v>
      </c>
      <c r="F503" s="2">
        <v>40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645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201</v>
      </c>
      <c r="AN503" s="2">
        <v>0</v>
      </c>
      <c r="AO503" s="2" t="s">
        <v>40</v>
      </c>
      <c r="AP503" s="2" t="s">
        <v>4592</v>
      </c>
    </row>
    <row r="504" spans="1:42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4177</v>
      </c>
      <c r="F504" s="2">
        <v>0.5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645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s">
        <v>4560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4592</v>
      </c>
    </row>
    <row r="505" spans="1:42" ht="15" customHeight="1" x14ac:dyDescent="0.3">
      <c r="A505" s="2" t="s">
        <v>660</v>
      </c>
      <c r="B505" s="2" t="s">
        <v>849</v>
      </c>
      <c r="C505" s="2" t="s">
        <v>834</v>
      </c>
      <c r="D505" s="2" t="s">
        <v>4301</v>
      </c>
      <c r="E505" s="115" t="s">
        <v>4177</v>
      </c>
      <c r="F505" s="2">
        <v>16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645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201</v>
      </c>
      <c r="AN505" s="2">
        <v>0</v>
      </c>
      <c r="AO505" s="2" t="s">
        <v>40</v>
      </c>
      <c r="AP505" s="2" t="s">
        <v>4592</v>
      </c>
    </row>
    <row r="506" spans="1:42" ht="15" customHeight="1" x14ac:dyDescent="0.3">
      <c r="A506" s="2" t="s">
        <v>660</v>
      </c>
      <c r="B506" s="2" t="s">
        <v>849</v>
      </c>
      <c r="C506" s="2" t="s">
        <v>834</v>
      </c>
      <c r="D506" s="2" t="s">
        <v>4302</v>
      </c>
      <c r="E506" s="115" t="s">
        <v>4177</v>
      </c>
      <c r="F506" s="2">
        <v>16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645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  <c r="AP506" s="2" t="s">
        <v>4592</v>
      </c>
    </row>
    <row r="507" spans="1:42" ht="15" customHeight="1" x14ac:dyDescent="0.3">
      <c r="A507" s="2" t="s">
        <v>660</v>
      </c>
      <c r="B507" s="2" t="s">
        <v>849</v>
      </c>
      <c r="C507" s="2" t="s">
        <v>834</v>
      </c>
      <c r="D507" s="2" t="s">
        <v>4303</v>
      </c>
      <c r="E507" s="115" t="s">
        <v>4177</v>
      </c>
      <c r="F507" s="2">
        <v>3.5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645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  <c r="AP507" s="2" t="s">
        <v>4592</v>
      </c>
    </row>
    <row r="508" spans="1:42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10.5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s">
        <v>4560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  <c r="AP508" s="2" t="s">
        <v>4592</v>
      </c>
    </row>
    <row r="509" spans="1:42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s">
        <v>4560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  <c r="AP509" s="2" t="s">
        <v>4592</v>
      </c>
    </row>
    <row r="510" spans="1:42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s">
        <v>4560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  <c r="AP510" s="2" t="s">
        <v>4592</v>
      </c>
    </row>
    <row r="511" spans="1:42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0.5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s">
        <v>4560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  <c r="AP511" s="2" t="s">
        <v>4592</v>
      </c>
    </row>
    <row r="512" spans="1:42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s">
        <v>4560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  <c r="AP512" s="2" t="s">
        <v>4592</v>
      </c>
    </row>
    <row r="513" spans="1:42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0.5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s">
        <v>4560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s="2" t="s">
        <v>4592</v>
      </c>
    </row>
    <row r="514" spans="1:42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0.5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s">
        <v>4560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  <c r="AP514" s="2" t="s">
        <v>4592</v>
      </c>
    </row>
    <row r="515" spans="1:42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0.5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4560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  <c r="AP515" s="2" t="s">
        <v>4592</v>
      </c>
    </row>
    <row r="516" spans="1:42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0.5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4560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  <c r="AP516" s="2" t="s">
        <v>4592</v>
      </c>
    </row>
    <row r="517" spans="1:42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0.5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s">
        <v>4560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  <c r="AP517" s="2" t="s">
        <v>4592</v>
      </c>
    </row>
    <row r="518" spans="1:42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0.5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s">
        <v>4560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  <c r="AP518" s="2" t="s">
        <v>4592</v>
      </c>
    </row>
    <row r="519" spans="1:42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s">
        <v>4560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  <c r="AP519" s="2" t="s">
        <v>4592</v>
      </c>
    </row>
    <row r="520" spans="1:42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s">
        <v>4560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  <c r="AP520" s="2" t="s">
        <v>4592</v>
      </c>
    </row>
    <row r="521" spans="1:42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s">
        <v>4560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  <c r="AP521" s="2" t="s">
        <v>4592</v>
      </c>
    </row>
    <row r="522" spans="1:42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3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s">
        <v>4560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4592</v>
      </c>
    </row>
    <row r="523" spans="1:42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0.5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s">
        <v>4560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4592</v>
      </c>
    </row>
    <row r="524" spans="1:42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s">
        <v>4560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4592</v>
      </c>
    </row>
    <row r="525" spans="1:42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s">
        <v>4560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  <c r="AP525" s="2" t="s">
        <v>4592</v>
      </c>
    </row>
    <row r="526" spans="1:42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4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s">
        <v>4560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  <c r="AP526" s="2" t="s">
        <v>4592</v>
      </c>
    </row>
    <row r="527" spans="1:42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48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s">
        <v>4560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1407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  <c r="AP527" s="2" t="s">
        <v>4592</v>
      </c>
    </row>
    <row r="528" spans="1:42" ht="15" customHeight="1" x14ac:dyDescent="0.3">
      <c r="A528" s="2" t="s">
        <v>619</v>
      </c>
      <c r="B528" s="2" t="s">
        <v>852</v>
      </c>
      <c r="C528" s="2" t="s">
        <v>2804</v>
      </c>
      <c r="D528" s="2" t="s">
        <v>4304</v>
      </c>
      <c r="E528" s="115" t="s">
        <v>4173</v>
      </c>
      <c r="F528" s="2">
        <v>2.5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201</v>
      </c>
      <c r="AN528" s="2">
        <v>0</v>
      </c>
      <c r="AO528" s="2" t="s">
        <v>40</v>
      </c>
      <c r="AP528" s="2" t="s">
        <v>4592</v>
      </c>
    </row>
    <row r="529" spans="1:42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4566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  <c r="AP529" s="2" t="s">
        <v>4592</v>
      </c>
    </row>
    <row r="530" spans="1:42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4566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  <c r="AP530" s="2" t="s">
        <v>4592</v>
      </c>
    </row>
    <row r="531" spans="1:42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4566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  <c r="AP531" s="2" t="s">
        <v>4592</v>
      </c>
    </row>
    <row r="532" spans="1:42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4174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4560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4592</v>
      </c>
    </row>
    <row r="533" spans="1:42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4174</v>
      </c>
      <c r="F533" s="2">
        <v>3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4560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  <c r="AP533" s="2" t="s">
        <v>4592</v>
      </c>
    </row>
    <row r="534" spans="1:42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4174</v>
      </c>
      <c r="F534" s="2">
        <v>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s">
        <v>4560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s="2" t="s">
        <v>4592</v>
      </c>
    </row>
    <row r="535" spans="1:42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4174</v>
      </c>
      <c r="F535" s="2">
        <v>1.5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s">
        <v>4560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  <c r="AP535" s="2" t="s">
        <v>4592</v>
      </c>
    </row>
    <row r="536" spans="1:42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4174</v>
      </c>
      <c r="F536" s="2">
        <v>1.5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4560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  <c r="AP536" s="2" t="s">
        <v>4592</v>
      </c>
    </row>
    <row r="537" spans="1:42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4174</v>
      </c>
      <c r="F537" s="2">
        <v>0.5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4560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  <c r="AP537" s="2" t="s">
        <v>4592</v>
      </c>
    </row>
    <row r="538" spans="1:42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4174</v>
      </c>
      <c r="F538" s="2">
        <v>0.5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4560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  <c r="AP538" s="2" t="s">
        <v>4592</v>
      </c>
    </row>
    <row r="539" spans="1:42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4174</v>
      </c>
      <c r="F539" s="2">
        <v>1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4560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  <c r="AP539" s="2" t="s">
        <v>4592</v>
      </c>
    </row>
    <row r="540" spans="1:42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4174</v>
      </c>
      <c r="F540" s="2">
        <v>1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645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s">
        <v>4560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  <c r="AP540" s="2" t="s">
        <v>4592</v>
      </c>
    </row>
    <row r="541" spans="1:42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4174</v>
      </c>
      <c r="F541" s="2">
        <v>3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645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s">
        <v>4560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  <c r="AP541" s="2" t="s">
        <v>4592</v>
      </c>
    </row>
    <row r="542" spans="1:42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4174</v>
      </c>
      <c r="F542" s="2">
        <v>2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645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s">
        <v>4560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s="2" t="s">
        <v>4592</v>
      </c>
    </row>
    <row r="543" spans="1:42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4174</v>
      </c>
      <c r="F543" s="2">
        <v>3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645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s">
        <v>4560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4592</v>
      </c>
    </row>
    <row r="544" spans="1:42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4174</v>
      </c>
      <c r="F544" s="2">
        <v>1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645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s">
        <v>4560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s="2" t="s">
        <v>4592</v>
      </c>
    </row>
    <row r="545" spans="1:42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4174</v>
      </c>
      <c r="F545" s="2">
        <v>1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645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s">
        <v>4560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s="2" t="s">
        <v>4592</v>
      </c>
    </row>
    <row r="546" spans="1:42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4174</v>
      </c>
      <c r="F546" s="2">
        <v>1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645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s">
        <v>4560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  <c r="AP546" s="2" t="s">
        <v>4592</v>
      </c>
    </row>
    <row r="547" spans="1:42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4174</v>
      </c>
      <c r="F547" s="2">
        <v>48</v>
      </c>
      <c r="G547" s="2" t="s">
        <v>47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645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s">
        <v>4560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1407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s="2" t="s">
        <v>4592</v>
      </c>
    </row>
    <row r="548" spans="1:42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4175</v>
      </c>
      <c r="F548" s="2">
        <v>15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645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s">
        <v>4560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  <c r="AP548" s="2" t="s">
        <v>4592</v>
      </c>
    </row>
    <row r="549" spans="1:42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4175</v>
      </c>
      <c r="F549" s="2">
        <v>1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645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s">
        <v>4560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4592</v>
      </c>
    </row>
    <row r="550" spans="1:42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4175</v>
      </c>
      <c r="F550" s="2">
        <v>0.5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645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s">
        <v>4560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  <c r="AP550" s="2" t="s">
        <v>4592</v>
      </c>
    </row>
    <row r="551" spans="1:42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4175</v>
      </c>
      <c r="F551" s="2">
        <v>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645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s">
        <v>4560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  <c r="AP551" s="2" t="s">
        <v>4592</v>
      </c>
    </row>
    <row r="552" spans="1:42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4175</v>
      </c>
      <c r="F552" s="2">
        <v>1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645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s">
        <v>4560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s="2" t="s">
        <v>4592</v>
      </c>
    </row>
    <row r="553" spans="1:42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4175</v>
      </c>
      <c r="F553" s="2">
        <v>1.5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645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s">
        <v>4560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s="2" t="s">
        <v>4592</v>
      </c>
    </row>
    <row r="554" spans="1:42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4175</v>
      </c>
      <c r="F554" s="2">
        <v>1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645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s">
        <v>4560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s="2" t="s">
        <v>4592</v>
      </c>
    </row>
    <row r="555" spans="1:42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4175</v>
      </c>
      <c r="F555" s="2">
        <v>1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645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4560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s="2" t="s">
        <v>4592</v>
      </c>
    </row>
    <row r="556" spans="1:42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4175</v>
      </c>
      <c r="F556" s="2">
        <v>1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4560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  <c r="AP556" s="2" t="s">
        <v>4592</v>
      </c>
    </row>
    <row r="557" spans="1:42" ht="15" customHeight="1" x14ac:dyDescent="0.3">
      <c r="A557" s="2" t="s">
        <v>619</v>
      </c>
      <c r="B557" s="2" t="s">
        <v>852</v>
      </c>
      <c r="C557" s="2" t="s">
        <v>843</v>
      </c>
      <c r="D557" s="2" t="s">
        <v>4305</v>
      </c>
      <c r="E557" s="115" t="s">
        <v>4175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4560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  <c r="AP557" s="2" t="s">
        <v>4592</v>
      </c>
    </row>
    <row r="558" spans="1:42" ht="15" customHeight="1" x14ac:dyDescent="0.3">
      <c r="A558" s="2" t="s">
        <v>619</v>
      </c>
      <c r="B558" s="2" t="s">
        <v>852</v>
      </c>
      <c r="C558" s="2" t="s">
        <v>843</v>
      </c>
      <c r="D558" s="2" t="s">
        <v>4306</v>
      </c>
      <c r="E558" s="115" t="s">
        <v>4175</v>
      </c>
      <c r="F558" s="2">
        <v>1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4560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  <c r="AP558" s="2" t="s">
        <v>4592</v>
      </c>
    </row>
    <row r="559" spans="1:42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4175</v>
      </c>
      <c r="F559" s="2">
        <v>5.5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4560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4592</v>
      </c>
    </row>
    <row r="560" spans="1:42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4175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4560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s="2" t="s">
        <v>4592</v>
      </c>
    </row>
    <row r="561" spans="1:42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4175</v>
      </c>
      <c r="F561" s="2">
        <v>5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4560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s="2" t="s">
        <v>4592</v>
      </c>
    </row>
    <row r="562" spans="1:42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4175</v>
      </c>
      <c r="F562" s="2">
        <v>1.5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4560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s="2" t="s">
        <v>4592</v>
      </c>
    </row>
    <row r="563" spans="1:42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4175</v>
      </c>
      <c r="F563" s="2">
        <v>48</v>
      </c>
      <c r="G563" s="2" t="s">
        <v>47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s">
        <v>4560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1407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  <c r="AP563" s="2" t="s">
        <v>4592</v>
      </c>
    </row>
    <row r="564" spans="1:42" ht="15" customHeight="1" x14ac:dyDescent="0.3">
      <c r="A564" s="2" t="s">
        <v>619</v>
      </c>
      <c r="B564" s="2" t="s">
        <v>852</v>
      </c>
      <c r="C564" s="2" t="s">
        <v>843</v>
      </c>
      <c r="D564" s="2" t="s">
        <v>4307</v>
      </c>
      <c r="E564" s="115" t="s">
        <v>4176</v>
      </c>
      <c r="F564" s="2">
        <v>1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s">
        <v>4560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4592</v>
      </c>
    </row>
    <row r="565" spans="1:42" ht="15" customHeight="1" x14ac:dyDescent="0.3">
      <c r="A565" s="2" t="s">
        <v>619</v>
      </c>
      <c r="B565" s="2" t="s">
        <v>852</v>
      </c>
      <c r="C565" s="2" t="s">
        <v>857</v>
      </c>
      <c r="D565" s="2" t="s">
        <v>4308</v>
      </c>
      <c r="E565" s="115" t="s">
        <v>4176</v>
      </c>
      <c r="F565" s="2">
        <v>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s">
        <v>4560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4592</v>
      </c>
    </row>
    <row r="566" spans="1:42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4176</v>
      </c>
      <c r="F566" s="2">
        <v>9.5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s">
        <v>4560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4592</v>
      </c>
    </row>
    <row r="567" spans="1:42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4176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645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s">
        <v>4560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s="2" t="s">
        <v>4592</v>
      </c>
    </row>
    <row r="568" spans="1:42" ht="15" customHeight="1" x14ac:dyDescent="0.3">
      <c r="A568" s="2" t="s">
        <v>619</v>
      </c>
      <c r="B568" s="2" t="s">
        <v>852</v>
      </c>
      <c r="C568" s="2" t="s">
        <v>843</v>
      </c>
      <c r="D568" s="2" t="s">
        <v>4309</v>
      </c>
      <c r="E568" s="115" t="s">
        <v>4176</v>
      </c>
      <c r="F568" s="2">
        <v>1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645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s">
        <v>4560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  <c r="AP568" s="2" t="s">
        <v>4592</v>
      </c>
    </row>
    <row r="569" spans="1:42" ht="15" customHeight="1" x14ac:dyDescent="0.3">
      <c r="A569" s="2" t="s">
        <v>619</v>
      </c>
      <c r="B569" s="2" t="s">
        <v>852</v>
      </c>
      <c r="C569" s="2" t="s">
        <v>843</v>
      </c>
      <c r="D569" s="2" t="s">
        <v>4310</v>
      </c>
      <c r="E569" s="115" t="s">
        <v>4176</v>
      </c>
      <c r="F569" s="2">
        <v>1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645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s">
        <v>4560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  <c r="AP569" s="2" t="s">
        <v>4592</v>
      </c>
    </row>
    <row r="570" spans="1:42" ht="15" customHeight="1" x14ac:dyDescent="0.3">
      <c r="A570" s="2" t="s">
        <v>619</v>
      </c>
      <c r="B570" s="2" t="s">
        <v>852</v>
      </c>
      <c r="C570" s="2" t="s">
        <v>843</v>
      </c>
      <c r="D570" s="2" t="s">
        <v>4311</v>
      </c>
      <c r="E570" s="115" t="s">
        <v>4176</v>
      </c>
      <c r="F570" s="2">
        <v>0.5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645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s">
        <v>4560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  <c r="AP570" s="2" t="s">
        <v>4592</v>
      </c>
    </row>
    <row r="571" spans="1:42" ht="15" customHeight="1" x14ac:dyDescent="0.3">
      <c r="A571" s="2" t="s">
        <v>619</v>
      </c>
      <c r="B571" s="2" t="s">
        <v>852</v>
      </c>
      <c r="C571" s="2" t="s">
        <v>843</v>
      </c>
      <c r="D571" s="2" t="s">
        <v>4312</v>
      </c>
      <c r="E571" s="115" t="s">
        <v>4176</v>
      </c>
      <c r="F571" s="2">
        <v>0.5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645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s">
        <v>4560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  <c r="AP571" s="2" t="s">
        <v>4592</v>
      </c>
    </row>
    <row r="572" spans="1:42" ht="15" customHeight="1" x14ac:dyDescent="0.3">
      <c r="A572" s="2" t="s">
        <v>619</v>
      </c>
      <c r="B572" s="2" t="s">
        <v>852</v>
      </c>
      <c r="C572" s="2" t="s">
        <v>843</v>
      </c>
      <c r="D572" s="2" t="s">
        <v>4313</v>
      </c>
      <c r="E572" s="115" t="s">
        <v>4176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645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s">
        <v>4560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s="2" t="s">
        <v>4592</v>
      </c>
    </row>
    <row r="573" spans="1:42" ht="15" customHeight="1" x14ac:dyDescent="0.3">
      <c r="A573" s="2" t="s">
        <v>619</v>
      </c>
      <c r="B573" s="2" t="s">
        <v>852</v>
      </c>
      <c r="C573" s="2" t="s">
        <v>843</v>
      </c>
      <c r="D573" s="2" t="s">
        <v>4314</v>
      </c>
      <c r="E573" s="115" t="s">
        <v>4176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645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4560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s="2" t="s">
        <v>4592</v>
      </c>
    </row>
    <row r="574" spans="1:42" ht="15" customHeight="1" x14ac:dyDescent="0.3">
      <c r="A574" s="2" t="s">
        <v>619</v>
      </c>
      <c r="B574" s="2" t="s">
        <v>852</v>
      </c>
      <c r="C574" s="2" t="s">
        <v>843</v>
      </c>
      <c r="D574" s="2" t="s">
        <v>4315</v>
      </c>
      <c r="E574" s="115" t="s">
        <v>4176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645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4560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s="2" t="s">
        <v>4592</v>
      </c>
    </row>
    <row r="575" spans="1:42" ht="15" customHeight="1" x14ac:dyDescent="0.3">
      <c r="A575" s="2" t="s">
        <v>619</v>
      </c>
      <c r="B575" s="2" t="s">
        <v>852</v>
      </c>
      <c r="C575" s="2" t="s">
        <v>1177</v>
      </c>
      <c r="D575" s="2" t="s">
        <v>4316</v>
      </c>
      <c r="E575" s="115" t="s">
        <v>4176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645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s">
        <v>4560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  <c r="AP575" s="2" t="s">
        <v>4592</v>
      </c>
    </row>
    <row r="576" spans="1:42" ht="15" customHeight="1" x14ac:dyDescent="0.3">
      <c r="A576" s="2" t="s">
        <v>619</v>
      </c>
      <c r="B576" s="2" t="s">
        <v>852</v>
      </c>
      <c r="C576" s="2" t="s">
        <v>843</v>
      </c>
      <c r="D576" s="2" t="s">
        <v>4317</v>
      </c>
      <c r="E576" s="115" t="s">
        <v>4176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645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4560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  <c r="AP576" s="2" t="s">
        <v>4592</v>
      </c>
    </row>
    <row r="577" spans="1:42" ht="15" customHeight="1" x14ac:dyDescent="0.3">
      <c r="A577" s="2" t="s">
        <v>619</v>
      </c>
      <c r="B577" s="2" t="s">
        <v>852</v>
      </c>
      <c r="C577" s="2" t="s">
        <v>843</v>
      </c>
      <c r="D577" s="2" t="s">
        <v>4318</v>
      </c>
      <c r="E577" s="115" t="s">
        <v>4176</v>
      </c>
      <c r="F577" s="2">
        <v>6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645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4560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  <c r="AP577" s="2" t="s">
        <v>4592</v>
      </c>
    </row>
    <row r="578" spans="1:42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4176</v>
      </c>
      <c r="F578" s="2">
        <v>0.5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645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4560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  <c r="AP578" s="2" t="s">
        <v>4592</v>
      </c>
    </row>
    <row r="579" spans="1:42" ht="15" customHeight="1" x14ac:dyDescent="0.3">
      <c r="A579" s="2" t="s">
        <v>619</v>
      </c>
      <c r="B579" s="2" t="s">
        <v>852</v>
      </c>
      <c r="C579" s="2" t="s">
        <v>843</v>
      </c>
      <c r="D579" s="2" t="s">
        <v>4319</v>
      </c>
      <c r="E579" s="115" t="s">
        <v>4176</v>
      </c>
      <c r="F579" s="2">
        <v>9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645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s">
        <v>4560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s="2" t="s">
        <v>4592</v>
      </c>
    </row>
    <row r="580" spans="1:42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4176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645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s">
        <v>4560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s="2" t="s">
        <v>4592</v>
      </c>
    </row>
    <row r="581" spans="1:42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4177</v>
      </c>
      <c r="F581" s="2">
        <v>10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645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4560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4592</v>
      </c>
    </row>
    <row r="582" spans="1:42" ht="15" customHeight="1" x14ac:dyDescent="0.3">
      <c r="A582" s="2" t="s">
        <v>619</v>
      </c>
      <c r="B582" s="2" t="s">
        <v>852</v>
      </c>
      <c r="C582" s="2" t="s">
        <v>843</v>
      </c>
      <c r="D582" s="2" t="s">
        <v>4320</v>
      </c>
      <c r="E582" s="115" t="s">
        <v>4177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645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s">
        <v>4560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  <c r="AP582" s="2" t="s">
        <v>4592</v>
      </c>
    </row>
    <row r="583" spans="1:42" ht="15" customHeight="1" x14ac:dyDescent="0.3">
      <c r="A583" s="2" t="s">
        <v>619</v>
      </c>
      <c r="B583" s="2" t="s">
        <v>852</v>
      </c>
      <c r="C583" s="2" t="s">
        <v>843</v>
      </c>
      <c r="D583" s="2" t="s">
        <v>4321</v>
      </c>
      <c r="E583" s="115" t="s">
        <v>4177</v>
      </c>
      <c r="F583" s="2">
        <v>0.5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645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4560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  <c r="AP583" s="2" t="s">
        <v>4592</v>
      </c>
    </row>
    <row r="584" spans="1:42" ht="15" customHeight="1" x14ac:dyDescent="0.3">
      <c r="A584" s="2" t="s">
        <v>619</v>
      </c>
      <c r="B584" s="2" t="s">
        <v>852</v>
      </c>
      <c r="C584" s="2" t="s">
        <v>843</v>
      </c>
      <c r="D584" s="2" t="s">
        <v>4322</v>
      </c>
      <c r="E584" s="115" t="s">
        <v>4177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645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4560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  <c r="AP584" s="2" t="s">
        <v>4592</v>
      </c>
    </row>
    <row r="585" spans="1:42" ht="15" customHeight="1" x14ac:dyDescent="0.3">
      <c r="A585" s="2" t="s">
        <v>619</v>
      </c>
      <c r="B585" s="2" t="s">
        <v>852</v>
      </c>
      <c r="C585" s="2" t="s">
        <v>843</v>
      </c>
      <c r="D585" s="2" t="s">
        <v>4323</v>
      </c>
      <c r="E585" s="115" t="s">
        <v>4177</v>
      </c>
      <c r="F585" s="2">
        <v>0.5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645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4560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  <c r="AP585" s="2" t="s">
        <v>4592</v>
      </c>
    </row>
    <row r="586" spans="1:42" ht="15" customHeight="1" x14ac:dyDescent="0.3">
      <c r="A586" s="2" t="s">
        <v>619</v>
      </c>
      <c r="B586" s="2" t="s">
        <v>852</v>
      </c>
      <c r="C586" s="2" t="s">
        <v>843</v>
      </c>
      <c r="D586" s="2" t="s">
        <v>4324</v>
      </c>
      <c r="E586" s="115" t="s">
        <v>4177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645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4560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  <c r="AP586" s="2" t="s">
        <v>4592</v>
      </c>
    </row>
    <row r="587" spans="1:42" ht="15" customHeight="1" x14ac:dyDescent="0.3">
      <c r="A587" s="2" t="s">
        <v>619</v>
      </c>
      <c r="B587" s="2" t="s">
        <v>852</v>
      </c>
      <c r="C587" s="2" t="s">
        <v>843</v>
      </c>
      <c r="D587" s="2" t="s">
        <v>4325</v>
      </c>
      <c r="E587" s="115" t="s">
        <v>4177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645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s">
        <v>4560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  <c r="AP587" s="2" t="s">
        <v>4592</v>
      </c>
    </row>
    <row r="588" spans="1:42" ht="15" customHeight="1" x14ac:dyDescent="0.3">
      <c r="A588" s="2" t="s">
        <v>619</v>
      </c>
      <c r="B588" s="2" t="s">
        <v>852</v>
      </c>
      <c r="C588" s="2" t="s">
        <v>843</v>
      </c>
      <c r="D588" s="2" t="s">
        <v>4326</v>
      </c>
      <c r="E588" s="115" t="s">
        <v>4177</v>
      </c>
      <c r="F588" s="2">
        <v>1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645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s">
        <v>4560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  <c r="AP588" s="2" t="s">
        <v>4592</v>
      </c>
    </row>
    <row r="589" spans="1:42" ht="15" customHeight="1" x14ac:dyDescent="0.3">
      <c r="A589" s="2" t="s">
        <v>619</v>
      </c>
      <c r="B589" s="2" t="s">
        <v>852</v>
      </c>
      <c r="C589" s="2" t="s">
        <v>858</v>
      </c>
      <c r="D589" s="2" t="s">
        <v>4327</v>
      </c>
      <c r="E589" s="115" t="s">
        <v>4177</v>
      </c>
      <c r="F589" s="2">
        <v>4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645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4560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  <c r="AP589" s="2" t="s">
        <v>4592</v>
      </c>
    </row>
    <row r="590" spans="1:42" ht="15" customHeight="1" x14ac:dyDescent="0.3">
      <c r="A590" s="2" t="s">
        <v>619</v>
      </c>
      <c r="B590" s="2" t="s">
        <v>852</v>
      </c>
      <c r="C590" s="2" t="s">
        <v>843</v>
      </c>
      <c r="D590" s="2" t="s">
        <v>4328</v>
      </c>
      <c r="E590" s="115" t="s">
        <v>4177</v>
      </c>
      <c r="F590" s="2">
        <v>1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645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4560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s="2" t="s">
        <v>4592</v>
      </c>
    </row>
    <row r="591" spans="1:42" ht="15" customHeight="1" x14ac:dyDescent="0.3">
      <c r="A591" s="2" t="s">
        <v>619</v>
      </c>
      <c r="B591" s="2" t="s">
        <v>852</v>
      </c>
      <c r="C591" s="2" t="s">
        <v>843</v>
      </c>
      <c r="D591" s="2" t="s">
        <v>4317</v>
      </c>
      <c r="E591" s="115" t="s">
        <v>4177</v>
      </c>
      <c r="F591" s="2">
        <v>1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645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4560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s="2" t="s">
        <v>4592</v>
      </c>
    </row>
    <row r="592" spans="1:42" ht="15" customHeight="1" x14ac:dyDescent="0.3">
      <c r="A592" s="2" t="s">
        <v>619</v>
      </c>
      <c r="B592" s="2" t="s">
        <v>852</v>
      </c>
      <c r="C592" s="2" t="s">
        <v>843</v>
      </c>
      <c r="D592" s="2" t="s">
        <v>4329</v>
      </c>
      <c r="E592" s="115" t="s">
        <v>4177</v>
      </c>
      <c r="F592" s="2">
        <v>5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4560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  <c r="AP592" s="2" t="s">
        <v>4592</v>
      </c>
    </row>
    <row r="593" spans="1:42" ht="15" customHeight="1" x14ac:dyDescent="0.3">
      <c r="A593" s="2" t="s">
        <v>619</v>
      </c>
      <c r="B593" s="2" t="s">
        <v>852</v>
      </c>
      <c r="C593" s="2" t="s">
        <v>843</v>
      </c>
      <c r="D593" s="2" t="s">
        <v>4330</v>
      </c>
      <c r="E593" s="115" t="s">
        <v>4177</v>
      </c>
      <c r="F593" s="2">
        <v>6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s">
        <v>4560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  <c r="AP593" s="2" t="s">
        <v>4592</v>
      </c>
    </row>
    <row r="594" spans="1:42" ht="15" customHeight="1" x14ac:dyDescent="0.3">
      <c r="A594" s="2" t="s">
        <v>619</v>
      </c>
      <c r="B594" s="2" t="s">
        <v>852</v>
      </c>
      <c r="C594" s="2" t="s">
        <v>843</v>
      </c>
      <c r="D594" s="2" t="s">
        <v>4331</v>
      </c>
      <c r="E594" s="115" t="s">
        <v>4177</v>
      </c>
      <c r="F594" s="2">
        <v>6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s">
        <v>4560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  <c r="AP594" s="2" t="s">
        <v>4592</v>
      </c>
    </row>
    <row r="595" spans="1:42" ht="15" customHeight="1" x14ac:dyDescent="0.3">
      <c r="A595" s="2" t="s">
        <v>619</v>
      </c>
      <c r="B595" s="2" t="s">
        <v>852</v>
      </c>
      <c r="C595" s="2" t="s">
        <v>843</v>
      </c>
      <c r="D595" s="2" t="s">
        <v>4319</v>
      </c>
      <c r="E595" s="115" t="s">
        <v>4177</v>
      </c>
      <c r="F595" s="2">
        <v>6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645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s">
        <v>4560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  <c r="AP595" s="2" t="s">
        <v>4592</v>
      </c>
    </row>
    <row r="596" spans="1:42" ht="15" customHeight="1" x14ac:dyDescent="0.3">
      <c r="A596" s="2" t="s">
        <v>619</v>
      </c>
      <c r="B596" s="2" t="s">
        <v>852</v>
      </c>
      <c r="C596" s="2" t="s">
        <v>843</v>
      </c>
      <c r="D596" s="2" t="s">
        <v>4332</v>
      </c>
      <c r="E596" s="115" t="s">
        <v>4177</v>
      </c>
      <c r="F596" s="2">
        <v>1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4560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  <c r="AP596" s="2" t="s">
        <v>4592</v>
      </c>
    </row>
    <row r="597" spans="1:42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4177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645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4560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  <c r="AP597" s="2" t="s">
        <v>4592</v>
      </c>
    </row>
    <row r="598" spans="1:42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21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s">
        <v>4560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4592</v>
      </c>
    </row>
    <row r="599" spans="1:42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40</v>
      </c>
      <c r="G599" s="2" t="s">
        <v>47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s">
        <v>4560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1407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  <c r="AP599" s="2" t="s">
        <v>4592</v>
      </c>
    </row>
    <row r="600" spans="1:42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4174</v>
      </c>
      <c r="F600" s="2">
        <v>37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645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s">
        <v>4560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4592</v>
      </c>
    </row>
    <row r="601" spans="1:42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4174</v>
      </c>
      <c r="F601" s="2">
        <v>68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645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s">
        <v>4560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1407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  <c r="AP601" s="2" t="s">
        <v>4592</v>
      </c>
    </row>
    <row r="602" spans="1:42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4175</v>
      </c>
      <c r="F602" s="2">
        <v>27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645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s">
        <v>4560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4592</v>
      </c>
    </row>
    <row r="603" spans="1:42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4175</v>
      </c>
      <c r="F603" s="2">
        <v>40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645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s">
        <v>4560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1407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4592</v>
      </c>
    </row>
    <row r="604" spans="1:42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s">
        <v>4560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4592</v>
      </c>
    </row>
    <row r="605" spans="1:42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s">
        <v>4560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  <c r="AP605" s="2" t="s">
        <v>4592</v>
      </c>
    </row>
    <row r="606" spans="1:42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s">
        <v>4560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  <c r="AP606" s="2" t="s">
        <v>4592</v>
      </c>
    </row>
    <row r="607" spans="1:42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>
        <v>0</v>
      </c>
      <c r="AC607" s="2">
        <v>0</v>
      </c>
      <c r="AD607" s="2">
        <v>0</v>
      </c>
      <c r="AE607" s="2">
        <v>0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201</v>
      </c>
      <c r="AN607" s="2">
        <v>0</v>
      </c>
      <c r="AO607" s="2" t="s">
        <v>40</v>
      </c>
      <c r="AP607" s="2" t="s">
        <v>4592</v>
      </c>
    </row>
    <row r="608" spans="1:42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28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>
        <v>0</v>
      </c>
      <c r="AC608" s="2">
        <v>0</v>
      </c>
      <c r="AD608" s="2">
        <v>0</v>
      </c>
      <c r="AE608" s="2">
        <v>0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  <c r="AP608" s="2" t="s">
        <v>4592</v>
      </c>
    </row>
    <row r="609" spans="1:42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4174</v>
      </c>
      <c r="F609" s="2">
        <v>4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645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s">
        <v>4560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4592</v>
      </c>
    </row>
    <row r="610" spans="1:42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4174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645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s">
        <v>4560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  <c r="AP610" s="2" t="s">
        <v>4592</v>
      </c>
    </row>
    <row r="611" spans="1:42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4174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645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s">
        <v>4560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  <c r="AP611" s="2" t="s">
        <v>4592</v>
      </c>
    </row>
    <row r="612" spans="1:42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4174</v>
      </c>
      <c r="F612" s="2">
        <v>11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645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>
        <v>0</v>
      </c>
      <c r="AC612" s="2">
        <v>0</v>
      </c>
      <c r="AD612" s="2">
        <v>0</v>
      </c>
      <c r="AE612" s="2">
        <v>0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  <c r="AP612" s="2" t="s">
        <v>4592</v>
      </c>
    </row>
    <row r="613" spans="1:42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4174</v>
      </c>
      <c r="F613" s="2">
        <v>17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645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  <c r="AP613" s="2" t="s">
        <v>4592</v>
      </c>
    </row>
    <row r="614" spans="1:42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4174</v>
      </c>
      <c r="F614" s="2">
        <v>2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645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  <c r="AP614" s="2" t="s">
        <v>4592</v>
      </c>
    </row>
    <row r="615" spans="1:42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4175</v>
      </c>
      <c r="F615" s="2">
        <v>5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645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s">
        <v>4560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s="2" t="s">
        <v>4592</v>
      </c>
    </row>
    <row r="616" spans="1:42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4175</v>
      </c>
      <c r="F616" s="2">
        <v>1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645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s">
        <v>4560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4592</v>
      </c>
    </row>
    <row r="617" spans="1:42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4175</v>
      </c>
      <c r="F617" s="2">
        <v>1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645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s">
        <v>4560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  <c r="AP617" s="2" t="s">
        <v>4592</v>
      </c>
    </row>
    <row r="618" spans="1:42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4175</v>
      </c>
      <c r="F618" s="2">
        <v>10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645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>
        <v>0</v>
      </c>
      <c r="AC618" s="2">
        <v>0</v>
      </c>
      <c r="AD618" s="2">
        <v>0</v>
      </c>
      <c r="AE618" s="2">
        <v>0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  <c r="AP618" s="2" t="s">
        <v>4592</v>
      </c>
    </row>
    <row r="619" spans="1:42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4175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645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>
        <v>0</v>
      </c>
      <c r="AC619" s="2">
        <v>0</v>
      </c>
      <c r="AD619" s="2">
        <v>0</v>
      </c>
      <c r="AE619" s="2">
        <v>0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201</v>
      </c>
      <c r="AN619" s="2">
        <v>0</v>
      </c>
      <c r="AO619" s="2" t="s">
        <v>40</v>
      </c>
      <c r="AP619" s="2" t="s">
        <v>4592</v>
      </c>
    </row>
    <row r="620" spans="1:42" ht="15" customHeight="1" x14ac:dyDescent="0.3">
      <c r="A620" s="2" t="s">
        <v>860</v>
      </c>
      <c r="B620" s="2" t="s">
        <v>2538</v>
      </c>
      <c r="C620" s="2" t="s">
        <v>862</v>
      </c>
      <c r="D620" s="2" t="s">
        <v>4333</v>
      </c>
      <c r="E620" s="115" t="s">
        <v>4175</v>
      </c>
      <c r="F620" s="2">
        <v>23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645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>
        <v>0</v>
      </c>
      <c r="AC620" s="2">
        <v>0</v>
      </c>
      <c r="AD620" s="2">
        <v>0</v>
      </c>
      <c r="AE620" s="2">
        <v>0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4592</v>
      </c>
    </row>
    <row r="621" spans="1:42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4176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645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s">
        <v>4560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4592</v>
      </c>
    </row>
    <row r="622" spans="1:42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4176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645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s">
        <v>4560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  <c r="AP622" s="2" t="s">
        <v>4592</v>
      </c>
    </row>
    <row r="623" spans="1:42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4176</v>
      </c>
      <c r="F623" s="2">
        <v>10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645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>
        <v>0</v>
      </c>
      <c r="AC623" s="2">
        <v>0</v>
      </c>
      <c r="AD623" s="2">
        <v>0</v>
      </c>
      <c r="AE623" s="2">
        <v>0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201</v>
      </c>
      <c r="AN623" s="2">
        <v>0</v>
      </c>
      <c r="AO623" s="2" t="s">
        <v>40</v>
      </c>
      <c r="AP623" s="2" t="s">
        <v>4592</v>
      </c>
    </row>
    <row r="624" spans="1:42" ht="15" customHeight="1" x14ac:dyDescent="0.3">
      <c r="A624" s="2" t="s">
        <v>860</v>
      </c>
      <c r="B624" s="2" t="s">
        <v>2538</v>
      </c>
      <c r="C624" s="2" t="s">
        <v>862</v>
      </c>
      <c r="D624" s="2" t="s">
        <v>4333</v>
      </c>
      <c r="E624" s="115" t="s">
        <v>4176</v>
      </c>
      <c r="F624" s="2">
        <v>29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645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  <c r="AP624" s="2" t="s">
        <v>4592</v>
      </c>
    </row>
    <row r="625" spans="1:42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4177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645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s">
        <v>4560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  <c r="AP625" s="2" t="s">
        <v>4592</v>
      </c>
    </row>
    <row r="626" spans="1:42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4177</v>
      </c>
      <c r="F626" s="2">
        <v>1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645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s">
        <v>4560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4592</v>
      </c>
    </row>
    <row r="627" spans="1:42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4177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645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s">
        <v>4560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  <c r="AP627" s="2" t="s">
        <v>4592</v>
      </c>
    </row>
    <row r="628" spans="1:42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4177</v>
      </c>
      <c r="F628" s="2">
        <v>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645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>
        <v>0</v>
      </c>
      <c r="AC628" s="2">
        <v>0</v>
      </c>
      <c r="AD628" s="2">
        <v>0</v>
      </c>
      <c r="AE628" s="2">
        <v>0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201</v>
      </c>
      <c r="AN628" s="2">
        <v>0</v>
      </c>
      <c r="AO628" s="2" t="s">
        <v>40</v>
      </c>
      <c r="AP628" s="2" t="s">
        <v>4592</v>
      </c>
    </row>
    <row r="629" spans="1:42" ht="15" customHeight="1" x14ac:dyDescent="0.3">
      <c r="A629" s="2" t="s">
        <v>860</v>
      </c>
      <c r="B629" s="2" t="s">
        <v>2538</v>
      </c>
      <c r="C629" s="2" t="s">
        <v>862</v>
      </c>
      <c r="D629" s="2" t="s">
        <v>4334</v>
      </c>
      <c r="E629" s="115" t="s">
        <v>4177</v>
      </c>
      <c r="F629" s="2">
        <v>30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645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>
        <v>0</v>
      </c>
      <c r="AC629" s="2">
        <v>0</v>
      </c>
      <c r="AD629" s="2">
        <v>0</v>
      </c>
      <c r="AE629" s="2">
        <v>0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4592</v>
      </c>
    </row>
    <row r="630" spans="1:42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2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s">
        <v>4560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4592</v>
      </c>
    </row>
    <row r="631" spans="1:42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5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  <c r="AP631" s="2" t="s">
        <v>4592</v>
      </c>
    </row>
    <row r="632" spans="1:42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42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s">
        <v>4560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  <c r="AP632" s="2" t="s">
        <v>621</v>
      </c>
    </row>
    <row r="633" spans="1:42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4174</v>
      </c>
      <c r="F633" s="2">
        <v>2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645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4592</v>
      </c>
    </row>
    <row r="634" spans="1:42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4174</v>
      </c>
      <c r="F634" s="2">
        <v>45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645</v>
      </c>
      <c r="P634" s="2" t="s">
        <v>720</v>
      </c>
      <c r="Q634" s="2">
        <v>0</v>
      </c>
      <c r="R634" s="2">
        <v>0</v>
      </c>
      <c r="S634" s="2">
        <v>0</v>
      </c>
      <c r="T634" s="2" t="s">
        <v>4560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  <c r="AP634" s="2" t="s">
        <v>621</v>
      </c>
    </row>
    <row r="635" spans="1:42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4175</v>
      </c>
      <c r="F635" s="2">
        <v>0.5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645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201</v>
      </c>
      <c r="AN635" s="2">
        <v>0</v>
      </c>
      <c r="AO635" s="2" t="s">
        <v>40</v>
      </c>
      <c r="AP635" s="2" t="s">
        <v>4592</v>
      </c>
    </row>
    <row r="636" spans="1:42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4175</v>
      </c>
      <c r="F636" s="2">
        <v>45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645</v>
      </c>
      <c r="P636" s="2" t="s">
        <v>720</v>
      </c>
      <c r="Q636" s="2">
        <v>0</v>
      </c>
      <c r="R636" s="2">
        <v>0</v>
      </c>
      <c r="S636" s="2">
        <v>0</v>
      </c>
      <c r="T636" s="2" t="s">
        <v>4560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  <c r="AP636" s="2" t="s">
        <v>621</v>
      </c>
    </row>
    <row r="637" spans="1:42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4176</v>
      </c>
      <c r="F637" s="2">
        <v>1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645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  <c r="AP637" s="2" t="s">
        <v>4592</v>
      </c>
    </row>
    <row r="638" spans="1:42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4176</v>
      </c>
      <c r="F638" s="2">
        <v>45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645</v>
      </c>
      <c r="P638" s="2" t="s">
        <v>720</v>
      </c>
      <c r="Q638" s="2">
        <v>0</v>
      </c>
      <c r="R638" s="2">
        <v>0</v>
      </c>
      <c r="S638" s="2">
        <v>0</v>
      </c>
      <c r="T638" s="2" t="s">
        <v>4560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  <c r="AP638" s="2" t="s">
        <v>621</v>
      </c>
    </row>
    <row r="639" spans="1:42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4177</v>
      </c>
      <c r="F639" s="2">
        <v>3.5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645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  <c r="AP639" s="2" t="s">
        <v>4592</v>
      </c>
    </row>
    <row r="640" spans="1:42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4177</v>
      </c>
      <c r="F640" s="2">
        <v>45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645</v>
      </c>
      <c r="P640" s="2" t="s">
        <v>720</v>
      </c>
      <c r="Q640" s="2">
        <v>0</v>
      </c>
      <c r="R640" s="2">
        <v>0</v>
      </c>
      <c r="S640" s="2">
        <v>0</v>
      </c>
      <c r="T640" s="2" t="s">
        <v>4560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  <c r="AP640" s="2" t="s">
        <v>621</v>
      </c>
    </row>
    <row r="641" spans="1:42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5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s">
        <v>4560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4592</v>
      </c>
    </row>
    <row r="642" spans="1:42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s">
        <v>4560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4592</v>
      </c>
    </row>
    <row r="643" spans="1:42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s">
        <v>4560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4592</v>
      </c>
    </row>
    <row r="644" spans="1:42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s">
        <v>4560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s="2" t="s">
        <v>4592</v>
      </c>
    </row>
    <row r="645" spans="1:42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s">
        <v>4560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4592</v>
      </c>
    </row>
    <row r="646" spans="1:42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s">
        <v>4560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4592</v>
      </c>
    </row>
    <row r="647" spans="1:42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s">
        <v>4560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  <c r="AP647" s="2" t="s">
        <v>4592</v>
      </c>
    </row>
    <row r="648" spans="1:42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s">
        <v>4560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s="2" t="s">
        <v>4592</v>
      </c>
    </row>
    <row r="649" spans="1:42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s">
        <v>4560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4592</v>
      </c>
    </row>
    <row r="650" spans="1:42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s">
        <v>4560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4592</v>
      </c>
    </row>
    <row r="651" spans="1:42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s">
        <v>4560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4592</v>
      </c>
    </row>
    <row r="652" spans="1:42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s">
        <v>4560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4592</v>
      </c>
    </row>
    <row r="653" spans="1:42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s">
        <v>4560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4592</v>
      </c>
    </row>
    <row r="654" spans="1:42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4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s">
        <v>4560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  <c r="AP654" s="2" t="s">
        <v>4592</v>
      </c>
    </row>
    <row r="655" spans="1:42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s">
        <v>4560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  <c r="AP655" s="2" t="s">
        <v>4592</v>
      </c>
    </row>
    <row r="656" spans="1:42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7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s">
        <v>4560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  <c r="AP656" s="2" t="s">
        <v>4592</v>
      </c>
    </row>
    <row r="657" spans="1:42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s">
        <v>4560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  <c r="AP657" s="2" t="s">
        <v>4592</v>
      </c>
    </row>
    <row r="658" spans="1:42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2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s">
        <v>4560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  <c r="AP658" s="2" t="s">
        <v>4592</v>
      </c>
    </row>
    <row r="659" spans="1:42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4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s">
        <v>4560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  <c r="AP659" s="2" t="s">
        <v>4592</v>
      </c>
    </row>
    <row r="660" spans="1:42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0.5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s">
        <v>4560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4592</v>
      </c>
    </row>
    <row r="661" spans="1:42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0.5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s">
        <v>4560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4592</v>
      </c>
    </row>
    <row r="662" spans="1:42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0.5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s">
        <v>4560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s="2" t="s">
        <v>4592</v>
      </c>
    </row>
    <row r="663" spans="1:42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0.5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s">
        <v>4560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4592</v>
      </c>
    </row>
    <row r="664" spans="1:42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0.5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s">
        <v>4560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  <c r="AP664" s="2" t="s">
        <v>4592</v>
      </c>
    </row>
    <row r="665" spans="1:42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0.5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s">
        <v>4560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4592</v>
      </c>
    </row>
    <row r="666" spans="1:42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s">
        <v>4560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  <c r="AP666" s="2" t="s">
        <v>4592</v>
      </c>
    </row>
    <row r="667" spans="1:42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64</v>
      </c>
      <c r="G667" s="2" t="s">
        <v>47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s">
        <v>4560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1407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4592</v>
      </c>
    </row>
    <row r="668" spans="1:42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4174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645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s">
        <v>4560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s="2" t="s">
        <v>4592</v>
      </c>
    </row>
    <row r="669" spans="1:42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4174</v>
      </c>
      <c r="F669" s="2">
        <v>0.5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s">
        <v>4560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  <c r="AP669" s="2" t="s">
        <v>4592</v>
      </c>
    </row>
    <row r="670" spans="1:42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4174</v>
      </c>
      <c r="F670" s="2">
        <v>0.5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s">
        <v>4560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s="2" t="s">
        <v>4592</v>
      </c>
    </row>
    <row r="671" spans="1:42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4174</v>
      </c>
      <c r="F671" s="2">
        <v>0.5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s">
        <v>4560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s="2" t="s">
        <v>4592</v>
      </c>
    </row>
    <row r="672" spans="1:42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4174</v>
      </c>
      <c r="F672" s="2">
        <v>0.5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s">
        <v>4560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  <c r="AP672" s="2" t="s">
        <v>4592</v>
      </c>
    </row>
    <row r="673" spans="1:42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4174</v>
      </c>
      <c r="F673" s="2">
        <v>0.5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s">
        <v>4560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  <c r="AP673" s="2" t="s">
        <v>4592</v>
      </c>
    </row>
    <row r="674" spans="1:42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4174</v>
      </c>
      <c r="F674" s="2">
        <v>1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645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s">
        <v>4560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4592</v>
      </c>
    </row>
    <row r="675" spans="1:42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4174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645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s">
        <v>4560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4592</v>
      </c>
    </row>
    <row r="676" spans="1:42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4174</v>
      </c>
      <c r="F676" s="2">
        <v>2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645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s">
        <v>4560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4592</v>
      </c>
    </row>
    <row r="677" spans="1:42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4174</v>
      </c>
      <c r="F677" s="2">
        <v>9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645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s">
        <v>4560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4592</v>
      </c>
    </row>
    <row r="678" spans="1:42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4174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645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s">
        <v>4560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4592</v>
      </c>
    </row>
    <row r="679" spans="1:42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4174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645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s">
        <v>4560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4592</v>
      </c>
    </row>
    <row r="680" spans="1:42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4174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645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s">
        <v>4560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4592</v>
      </c>
    </row>
    <row r="681" spans="1:42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4174</v>
      </c>
      <c r="F681" s="2">
        <v>3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645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s">
        <v>4560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4592</v>
      </c>
    </row>
    <row r="682" spans="1:42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4174</v>
      </c>
      <c r="F682" s="2">
        <v>3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645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s">
        <v>4560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4592</v>
      </c>
    </row>
    <row r="683" spans="1:42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4174</v>
      </c>
      <c r="F683" s="2">
        <v>2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645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s">
        <v>4560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  <c r="AP683" s="2" t="s">
        <v>4592</v>
      </c>
    </row>
    <row r="684" spans="1:42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4174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645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s">
        <v>4560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4592</v>
      </c>
    </row>
    <row r="685" spans="1:42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4174</v>
      </c>
      <c r="F685" s="2">
        <v>4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s">
        <v>4560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s="2" t="s">
        <v>4592</v>
      </c>
    </row>
    <row r="686" spans="1:42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4174</v>
      </c>
      <c r="F686" s="2">
        <v>68</v>
      </c>
      <c r="G686" s="2" t="s">
        <v>47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645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s">
        <v>4560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1407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4592</v>
      </c>
    </row>
    <row r="687" spans="1:42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4175</v>
      </c>
      <c r="F687" s="2">
        <v>1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645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s">
        <v>4560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4592</v>
      </c>
    </row>
    <row r="688" spans="1:42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4175</v>
      </c>
      <c r="F688" s="2">
        <v>4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645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s">
        <v>4560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  <c r="AP688" s="2" t="s">
        <v>4592</v>
      </c>
    </row>
    <row r="689" spans="1:42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4175</v>
      </c>
      <c r="F689" s="2">
        <v>2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645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s">
        <v>4560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4592</v>
      </c>
    </row>
    <row r="690" spans="1:42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4175</v>
      </c>
      <c r="F690" s="2">
        <v>2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645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s">
        <v>4560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s="2" t="s">
        <v>4592</v>
      </c>
    </row>
    <row r="691" spans="1:42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4175</v>
      </c>
      <c r="F691" s="2">
        <v>7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645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s">
        <v>4560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  <c r="AP691" s="2" t="s">
        <v>4592</v>
      </c>
    </row>
    <row r="692" spans="1:42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4175</v>
      </c>
      <c r="F692" s="2">
        <v>23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645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s">
        <v>4560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s="2" t="s">
        <v>4592</v>
      </c>
    </row>
    <row r="693" spans="1:42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4175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645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s">
        <v>4560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s="2" t="s">
        <v>4592</v>
      </c>
    </row>
    <row r="694" spans="1:42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4175</v>
      </c>
      <c r="F694" s="2">
        <v>4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645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s">
        <v>4560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s="2" t="s">
        <v>4592</v>
      </c>
    </row>
    <row r="695" spans="1:42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4175</v>
      </c>
      <c r="F695" s="2">
        <v>64</v>
      </c>
      <c r="G695" s="2" t="s">
        <v>47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645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s">
        <v>4560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1407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4592</v>
      </c>
    </row>
    <row r="696" spans="1:42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4176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645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s">
        <v>4560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s="2" t="s">
        <v>4592</v>
      </c>
    </row>
    <row r="697" spans="1:42" ht="15" customHeight="1" x14ac:dyDescent="0.3">
      <c r="A697" s="2" t="s">
        <v>79</v>
      </c>
      <c r="B697" s="2" t="s">
        <v>773</v>
      </c>
      <c r="C697" s="2" t="s">
        <v>826</v>
      </c>
      <c r="D697" s="2" t="s">
        <v>4335</v>
      </c>
      <c r="E697" s="115" t="s">
        <v>4176</v>
      </c>
      <c r="F697" s="2">
        <v>11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645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s">
        <v>4560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s="2" t="s">
        <v>4592</v>
      </c>
    </row>
    <row r="698" spans="1:42" ht="15" customHeight="1" x14ac:dyDescent="0.3">
      <c r="A698" s="2" t="s">
        <v>79</v>
      </c>
      <c r="B698" s="2" t="s">
        <v>773</v>
      </c>
      <c r="C698" s="2" t="s">
        <v>826</v>
      </c>
      <c r="D698" s="2" t="s">
        <v>4336</v>
      </c>
      <c r="E698" s="115" t="s">
        <v>4176</v>
      </c>
      <c r="F698" s="2">
        <v>4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645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s">
        <v>4560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s="2" t="s">
        <v>4592</v>
      </c>
    </row>
    <row r="699" spans="1:42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4176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645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s">
        <v>4560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  <c r="AP699" s="2" t="s">
        <v>4592</v>
      </c>
    </row>
    <row r="700" spans="1:42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4176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645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s">
        <v>4560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  <c r="AP700" s="2" t="s">
        <v>4592</v>
      </c>
    </row>
    <row r="701" spans="1:42" ht="15" customHeight="1" x14ac:dyDescent="0.3">
      <c r="A701" s="2" t="s">
        <v>79</v>
      </c>
      <c r="B701" s="2" t="s">
        <v>773</v>
      </c>
      <c r="C701" s="2" t="s">
        <v>826</v>
      </c>
      <c r="D701" s="2" t="s">
        <v>4337</v>
      </c>
      <c r="E701" s="115" t="s">
        <v>4176</v>
      </c>
      <c r="F701" s="2">
        <v>6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645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s">
        <v>4560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  <c r="AP701" s="2" t="s">
        <v>4592</v>
      </c>
    </row>
    <row r="702" spans="1:42" ht="15" customHeight="1" x14ac:dyDescent="0.3">
      <c r="A702" s="2" t="s">
        <v>79</v>
      </c>
      <c r="B702" s="2" t="s">
        <v>773</v>
      </c>
      <c r="C702" s="2" t="s">
        <v>1104</v>
      </c>
      <c r="D702" s="2" t="s">
        <v>4338</v>
      </c>
      <c r="E702" s="115" t="s">
        <v>4176</v>
      </c>
      <c r="F702" s="2">
        <v>4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645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s">
        <v>4560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  <c r="AP702" s="2" t="s">
        <v>4592</v>
      </c>
    </row>
    <row r="703" spans="1:42" ht="15" customHeight="1" x14ac:dyDescent="0.3">
      <c r="A703" s="2" t="s">
        <v>79</v>
      </c>
      <c r="B703" s="2" t="s">
        <v>773</v>
      </c>
      <c r="C703" s="2" t="s">
        <v>826</v>
      </c>
      <c r="D703" s="2" t="s">
        <v>4339</v>
      </c>
      <c r="E703" s="115" t="s">
        <v>4176</v>
      </c>
      <c r="F703" s="2">
        <v>5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645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s">
        <v>4560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  <c r="AP703" s="2" t="s">
        <v>4592</v>
      </c>
    </row>
    <row r="704" spans="1:42" ht="15" customHeight="1" x14ac:dyDescent="0.3">
      <c r="A704" s="2" t="s">
        <v>79</v>
      </c>
      <c r="B704" s="2" t="s">
        <v>773</v>
      </c>
      <c r="C704" s="2" t="s">
        <v>826</v>
      </c>
      <c r="D704" s="2" t="s">
        <v>4340</v>
      </c>
      <c r="E704" s="115" t="s">
        <v>4176</v>
      </c>
      <c r="F704" s="2">
        <v>9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645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s">
        <v>4560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  <c r="AP704" s="2" t="s">
        <v>4592</v>
      </c>
    </row>
    <row r="705" spans="1:42" ht="15" customHeight="1" x14ac:dyDescent="0.3">
      <c r="A705" s="2" t="s">
        <v>79</v>
      </c>
      <c r="B705" s="2" t="s">
        <v>773</v>
      </c>
      <c r="C705" s="2" t="s">
        <v>826</v>
      </c>
      <c r="D705" s="2" t="s">
        <v>4341</v>
      </c>
      <c r="E705" s="115" t="s">
        <v>4176</v>
      </c>
      <c r="F705" s="2">
        <v>3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645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s">
        <v>4560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  <c r="AP705" s="2" t="s">
        <v>4592</v>
      </c>
    </row>
    <row r="706" spans="1:42" ht="15" customHeight="1" x14ac:dyDescent="0.3">
      <c r="A706" s="2" t="s">
        <v>79</v>
      </c>
      <c r="B706" s="2" t="s">
        <v>773</v>
      </c>
      <c r="C706" s="2" t="s">
        <v>826</v>
      </c>
      <c r="D706" s="2" t="s">
        <v>4342</v>
      </c>
      <c r="E706" s="115" t="s">
        <v>4176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645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s">
        <v>4560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  <c r="AP706" s="2" t="s">
        <v>4592</v>
      </c>
    </row>
    <row r="707" spans="1:42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4176</v>
      </c>
      <c r="F707" s="2">
        <v>64</v>
      </c>
      <c r="G707" s="2" t="s">
        <v>47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s">
        <v>4560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1407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s="2" t="s">
        <v>4592</v>
      </c>
    </row>
    <row r="708" spans="1:42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4177</v>
      </c>
      <c r="F708" s="2">
        <v>2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s">
        <v>4560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s="2" t="s">
        <v>4592</v>
      </c>
    </row>
    <row r="709" spans="1:42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4177</v>
      </c>
      <c r="F709" s="2">
        <v>2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s">
        <v>4560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s="2" t="s">
        <v>4592</v>
      </c>
    </row>
    <row r="710" spans="1:42" ht="15" customHeight="1" x14ac:dyDescent="0.3">
      <c r="A710" s="2" t="s">
        <v>79</v>
      </c>
      <c r="B710" s="2" t="s">
        <v>773</v>
      </c>
      <c r="C710" s="2" t="s">
        <v>826</v>
      </c>
      <c r="D710" s="2" t="s">
        <v>4343</v>
      </c>
      <c r="E710" s="115" t="s">
        <v>4177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s">
        <v>4560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  <c r="AP710" s="2" t="s">
        <v>4592</v>
      </c>
    </row>
    <row r="711" spans="1:42" ht="15" customHeight="1" x14ac:dyDescent="0.3">
      <c r="A711" s="2" t="s">
        <v>79</v>
      </c>
      <c r="B711" s="2" t="s">
        <v>773</v>
      </c>
      <c r="C711" s="2" t="s">
        <v>826</v>
      </c>
      <c r="D711" s="2" t="s">
        <v>4340</v>
      </c>
      <c r="E711" s="115" t="s">
        <v>4177</v>
      </c>
      <c r="F711" s="2">
        <v>11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s">
        <v>4560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  <c r="AP711" s="2" t="s">
        <v>4592</v>
      </c>
    </row>
    <row r="712" spans="1:42" ht="15" customHeight="1" x14ac:dyDescent="0.3">
      <c r="A712" s="2" t="s">
        <v>79</v>
      </c>
      <c r="B712" s="2" t="s">
        <v>773</v>
      </c>
      <c r="C712" s="2" t="s">
        <v>826</v>
      </c>
      <c r="D712" s="2" t="s">
        <v>4344</v>
      </c>
      <c r="E712" s="115" t="s">
        <v>4177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s">
        <v>4560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  <c r="AP712" s="2" t="s">
        <v>4592</v>
      </c>
    </row>
    <row r="713" spans="1:42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4177</v>
      </c>
      <c r="F713" s="2">
        <v>64</v>
      </c>
      <c r="G713" s="2" t="s">
        <v>47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s">
        <v>4560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1407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4592</v>
      </c>
    </row>
    <row r="714" spans="1:42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35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s">
        <v>4560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  <c r="AP714" s="2" t="s">
        <v>4592</v>
      </c>
    </row>
    <row r="715" spans="1:42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5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s">
        <v>4560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  <c r="AP715" s="2" t="s">
        <v>4592</v>
      </c>
    </row>
    <row r="716" spans="1:42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5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s">
        <v>4560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s="2" t="s">
        <v>4592</v>
      </c>
    </row>
    <row r="717" spans="1:42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4174</v>
      </c>
      <c r="F717" s="2">
        <v>35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645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s">
        <v>4560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4592</v>
      </c>
    </row>
    <row r="718" spans="1:42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4174</v>
      </c>
      <c r="F718" s="2">
        <v>5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645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s">
        <v>4560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  <c r="AP718" s="2" t="s">
        <v>4592</v>
      </c>
    </row>
    <row r="719" spans="1:42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4174</v>
      </c>
      <c r="F719" s="2">
        <v>5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645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s">
        <v>4560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s="2" t="s">
        <v>4592</v>
      </c>
    </row>
    <row r="720" spans="1:42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4175</v>
      </c>
      <c r="F720" s="2">
        <v>35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645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s">
        <v>4560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  <c r="AP720" s="2" t="s">
        <v>4592</v>
      </c>
    </row>
    <row r="721" spans="1:42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4175</v>
      </c>
      <c r="F721" s="2">
        <v>5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645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s">
        <v>4560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  <c r="AP721" s="2" t="s">
        <v>4592</v>
      </c>
    </row>
    <row r="722" spans="1:42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4175</v>
      </c>
      <c r="F722" s="2">
        <v>5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645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s">
        <v>4560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s="2" t="s">
        <v>4592</v>
      </c>
    </row>
    <row r="723" spans="1:42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4176</v>
      </c>
      <c r="F723" s="2">
        <v>35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645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s">
        <v>4560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  <c r="AP723" s="2" t="s">
        <v>4592</v>
      </c>
    </row>
    <row r="724" spans="1:42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4176</v>
      </c>
      <c r="F724" s="2">
        <v>5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645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s">
        <v>4560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  <c r="AP724" s="2" t="s">
        <v>4592</v>
      </c>
    </row>
    <row r="725" spans="1:42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4176</v>
      </c>
      <c r="F725" s="2">
        <v>5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645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s">
        <v>4560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4592</v>
      </c>
    </row>
    <row r="726" spans="1:42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4177</v>
      </c>
      <c r="F726" s="2">
        <v>35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645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s">
        <v>4560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  <c r="AP726" s="2" t="s">
        <v>4592</v>
      </c>
    </row>
    <row r="727" spans="1:42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4177</v>
      </c>
      <c r="F727" s="2">
        <v>5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645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s">
        <v>4560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  <c r="AP727" s="2" t="s">
        <v>4592</v>
      </c>
    </row>
    <row r="728" spans="1:42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4177</v>
      </c>
      <c r="F728" s="2">
        <v>5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645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s">
        <v>4560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4592</v>
      </c>
    </row>
    <row r="729" spans="1:42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3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s">
        <v>4560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4592</v>
      </c>
    </row>
    <row r="730" spans="1:42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0.5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s">
        <v>4560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  <c r="AP730" s="2" t="s">
        <v>4592</v>
      </c>
    </row>
    <row r="731" spans="1:42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0.5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s">
        <v>4560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  <c r="AP731" s="2" t="s">
        <v>4592</v>
      </c>
    </row>
    <row r="732" spans="1:42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4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s">
        <v>4560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s="2" t="s">
        <v>4592</v>
      </c>
    </row>
    <row r="733" spans="1:42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15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s">
        <v>4560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s="2" t="s">
        <v>4592</v>
      </c>
    </row>
    <row r="734" spans="1:42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6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4560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  <c r="AP734" s="2" t="s">
        <v>4592</v>
      </c>
    </row>
    <row r="735" spans="1:42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6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s">
        <v>4560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  <c r="AP735" s="2" t="s">
        <v>4592</v>
      </c>
    </row>
    <row r="736" spans="1:42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6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4560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  <c r="AP736" s="2" t="s">
        <v>4592</v>
      </c>
    </row>
    <row r="737" spans="1:42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4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41</v>
      </c>
      <c r="AP737" s="2" t="s">
        <v>4592</v>
      </c>
    </row>
    <row r="738" spans="1:42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4174</v>
      </c>
      <c r="F738" s="2">
        <v>2.5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4560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4592</v>
      </c>
    </row>
    <row r="739" spans="1:42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4174</v>
      </c>
      <c r="F739" s="2">
        <v>4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4560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4592</v>
      </c>
    </row>
    <row r="740" spans="1:42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4174</v>
      </c>
      <c r="F740" s="2">
        <v>2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s">
        <v>4560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4592</v>
      </c>
    </row>
    <row r="741" spans="1:42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4174</v>
      </c>
      <c r="F741" s="2">
        <v>1.5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645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s">
        <v>4560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s="2" t="s">
        <v>4592</v>
      </c>
    </row>
    <row r="742" spans="1:42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4174</v>
      </c>
      <c r="F742" s="2">
        <v>12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645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s">
        <v>4560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4592</v>
      </c>
    </row>
    <row r="743" spans="1:42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4174</v>
      </c>
      <c r="F743" s="2">
        <v>4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645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s">
        <v>4560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4592</v>
      </c>
    </row>
    <row r="744" spans="1:42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4174</v>
      </c>
      <c r="F744" s="2">
        <v>2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645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s">
        <v>4560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  <c r="AP744" s="2" t="s">
        <v>4592</v>
      </c>
    </row>
    <row r="745" spans="1:42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4174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645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s">
        <v>4560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  <c r="AP745" s="2" t="s">
        <v>4592</v>
      </c>
    </row>
    <row r="746" spans="1:42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4175</v>
      </c>
      <c r="F746" s="2">
        <v>5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645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s">
        <v>4560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4592</v>
      </c>
    </row>
    <row r="747" spans="1:42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4175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645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s">
        <v>4560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4592</v>
      </c>
    </row>
    <row r="748" spans="1:42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4175</v>
      </c>
      <c r="F748" s="2">
        <v>1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645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s">
        <v>4560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4592</v>
      </c>
    </row>
    <row r="749" spans="1:42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4175</v>
      </c>
      <c r="F749" s="2">
        <v>1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645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s">
        <v>4560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4592</v>
      </c>
    </row>
    <row r="750" spans="1:42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4175</v>
      </c>
      <c r="F750" s="2">
        <v>9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645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s">
        <v>4560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s="2" t="s">
        <v>4592</v>
      </c>
    </row>
    <row r="751" spans="1:42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4175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645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s">
        <v>4560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4592</v>
      </c>
    </row>
    <row r="752" spans="1:42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4175</v>
      </c>
      <c r="F752" s="2">
        <v>4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645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s">
        <v>4560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  <c r="AP752" s="2" t="s">
        <v>4592</v>
      </c>
    </row>
    <row r="753" spans="1:42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4175</v>
      </c>
      <c r="F753" s="2">
        <v>2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645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s">
        <v>4560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  <c r="AP753" s="2" t="s">
        <v>4592</v>
      </c>
    </row>
    <row r="754" spans="1:42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4175</v>
      </c>
      <c r="F754" s="2">
        <v>4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s">
        <v>4560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  <c r="AP754" s="2" t="s">
        <v>4592</v>
      </c>
    </row>
    <row r="755" spans="1:42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4176</v>
      </c>
      <c r="F755" s="2">
        <v>6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s">
        <v>4560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4592</v>
      </c>
    </row>
    <row r="756" spans="1:42" ht="15" customHeight="1" x14ac:dyDescent="0.3">
      <c r="A756" s="2" t="s">
        <v>874</v>
      </c>
      <c r="B756" s="2" t="s">
        <v>875</v>
      </c>
      <c r="C756" s="2" t="s">
        <v>843</v>
      </c>
      <c r="D756" s="2" t="s">
        <v>4345</v>
      </c>
      <c r="E756" s="115" t="s">
        <v>4176</v>
      </c>
      <c r="F756" s="2">
        <v>1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4560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4592</v>
      </c>
    </row>
    <row r="757" spans="1:42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4176</v>
      </c>
      <c r="F757" s="2">
        <v>4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4560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4592</v>
      </c>
    </row>
    <row r="758" spans="1:42" ht="15" customHeight="1" x14ac:dyDescent="0.3">
      <c r="A758" s="2" t="s">
        <v>874</v>
      </c>
      <c r="B758" s="2" t="s">
        <v>875</v>
      </c>
      <c r="C758" s="2" t="s">
        <v>843</v>
      </c>
      <c r="D758" s="2" t="s">
        <v>4346</v>
      </c>
      <c r="E758" s="115" t="s">
        <v>4176</v>
      </c>
      <c r="F758" s="2">
        <v>4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645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s">
        <v>4560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4592</v>
      </c>
    </row>
    <row r="759" spans="1:42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4176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645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s">
        <v>4560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4592</v>
      </c>
    </row>
    <row r="760" spans="1:42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4176</v>
      </c>
      <c r="F760" s="2">
        <v>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645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s">
        <v>4560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  <c r="AP760" s="2" t="s">
        <v>4592</v>
      </c>
    </row>
    <row r="761" spans="1:42" ht="15" customHeight="1" x14ac:dyDescent="0.3">
      <c r="A761" s="2" t="s">
        <v>874</v>
      </c>
      <c r="B761" s="2" t="s">
        <v>875</v>
      </c>
      <c r="C761" s="2" t="s">
        <v>843</v>
      </c>
      <c r="D761" s="2" t="s">
        <v>4347</v>
      </c>
      <c r="E761" s="115" t="s">
        <v>4176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645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41</v>
      </c>
      <c r="AP761" s="2" t="s">
        <v>4592</v>
      </c>
    </row>
    <row r="762" spans="1:42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4177</v>
      </c>
      <c r="F762" s="2">
        <v>4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4560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4592</v>
      </c>
    </row>
    <row r="763" spans="1:42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4177</v>
      </c>
      <c r="F763" s="2">
        <v>2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4560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4592</v>
      </c>
    </row>
    <row r="764" spans="1:42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4177</v>
      </c>
      <c r="F764" s="2">
        <v>12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645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s">
        <v>4560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4592</v>
      </c>
    </row>
    <row r="765" spans="1:42" ht="15" customHeight="1" x14ac:dyDescent="0.3">
      <c r="A765" s="2" t="s">
        <v>874</v>
      </c>
      <c r="B765" s="2" t="s">
        <v>875</v>
      </c>
      <c r="C765" s="2" t="s">
        <v>843</v>
      </c>
      <c r="D765" s="2" t="s">
        <v>4348</v>
      </c>
      <c r="E765" s="115" t="s">
        <v>4177</v>
      </c>
      <c r="F765" s="2">
        <v>4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645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s">
        <v>4560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4592</v>
      </c>
    </row>
    <row r="766" spans="1:42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645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s">
        <v>4560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  <c r="AP766" s="2" t="s">
        <v>4592</v>
      </c>
    </row>
    <row r="767" spans="1:42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40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4561</v>
      </c>
      <c r="R767" s="2" t="s">
        <v>1208</v>
      </c>
      <c r="S767" s="2" t="s">
        <v>1208</v>
      </c>
      <c r="T767" s="2" t="s">
        <v>4560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s="2" t="s">
        <v>4592</v>
      </c>
    </row>
    <row r="768" spans="1:42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4174</v>
      </c>
      <c r="F768" s="2">
        <v>40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645</v>
      </c>
      <c r="P768" s="2" t="s">
        <v>720</v>
      </c>
      <c r="Q768" s="2" t="s">
        <v>4561</v>
      </c>
      <c r="R768" s="2" t="s">
        <v>1208</v>
      </c>
      <c r="S768" s="2" t="s">
        <v>1208</v>
      </c>
      <c r="T768" s="2" t="s">
        <v>4560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4592</v>
      </c>
    </row>
    <row r="769" spans="1:42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4175</v>
      </c>
      <c r="F769" s="2">
        <v>40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645</v>
      </c>
      <c r="P769" s="2" t="s">
        <v>720</v>
      </c>
      <c r="Q769" s="2" t="s">
        <v>4561</v>
      </c>
      <c r="R769" s="2" t="s">
        <v>1208</v>
      </c>
      <c r="S769" s="2" t="s">
        <v>1208</v>
      </c>
      <c r="T769" s="2" t="s">
        <v>4560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  <c r="AP769" s="2" t="s">
        <v>4592</v>
      </c>
    </row>
    <row r="770" spans="1:42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4176</v>
      </c>
      <c r="F770" s="2">
        <v>40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645</v>
      </c>
      <c r="P770" s="2" t="s">
        <v>720</v>
      </c>
      <c r="Q770" s="2" t="s">
        <v>4561</v>
      </c>
      <c r="R770" s="2" t="s">
        <v>1208</v>
      </c>
      <c r="S770" s="2" t="s">
        <v>1208</v>
      </c>
      <c r="T770" s="2" t="s">
        <v>4560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  <c r="AP770" s="2" t="s">
        <v>4592</v>
      </c>
    </row>
    <row r="771" spans="1:42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4177</v>
      </c>
      <c r="F771" s="2">
        <v>40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645</v>
      </c>
      <c r="P771" s="2" t="s">
        <v>720</v>
      </c>
      <c r="Q771" s="2" t="s">
        <v>4561</v>
      </c>
      <c r="R771" s="2" t="s">
        <v>1208</v>
      </c>
      <c r="S771" s="2" t="s">
        <v>1208</v>
      </c>
      <c r="T771" s="2" t="s">
        <v>4560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4592</v>
      </c>
    </row>
    <row r="772" spans="1:42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45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41</v>
      </c>
      <c r="AP772" s="2" t="s">
        <v>4592</v>
      </c>
    </row>
    <row r="773" spans="1:42" ht="15" customHeight="1" x14ac:dyDescent="0.3">
      <c r="A773" s="2" t="s">
        <v>82</v>
      </c>
      <c r="B773" s="2" t="s">
        <v>879</v>
      </c>
      <c r="C773" s="2" t="s">
        <v>804</v>
      </c>
      <c r="D773" s="2" t="s">
        <v>4349</v>
      </c>
      <c r="E773" s="115" t="s">
        <v>4173</v>
      </c>
      <c r="F773" s="2">
        <v>2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s="2" t="s">
        <v>4592</v>
      </c>
    </row>
    <row r="774" spans="1:42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4174</v>
      </c>
      <c r="F774" s="2">
        <v>30</v>
      </c>
      <c r="G774" s="2" t="s">
        <v>47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645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s">
        <v>4560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1407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  <c r="AP774" s="2" t="s">
        <v>4592</v>
      </c>
    </row>
    <row r="775" spans="1:42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4174</v>
      </c>
      <c r="F775" s="2">
        <v>36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645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41</v>
      </c>
      <c r="AP775" s="2" t="s">
        <v>4592</v>
      </c>
    </row>
    <row r="776" spans="1:42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4175</v>
      </c>
      <c r="F776" s="2">
        <v>30</v>
      </c>
      <c r="G776" s="2" t="s">
        <v>47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645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s">
        <v>4560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1407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4592</v>
      </c>
    </row>
    <row r="777" spans="1:42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4175</v>
      </c>
      <c r="F777" s="2">
        <v>45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645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  <c r="AP777" s="2" t="s">
        <v>4592</v>
      </c>
    </row>
    <row r="778" spans="1:42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4176</v>
      </c>
      <c r="F778" s="2">
        <v>30</v>
      </c>
      <c r="G778" s="2" t="s">
        <v>47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645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s">
        <v>4560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1407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s="2" t="s">
        <v>4592</v>
      </c>
    </row>
    <row r="779" spans="1:42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4176</v>
      </c>
      <c r="F779" s="2">
        <v>45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645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41</v>
      </c>
      <c r="AP779" s="2" t="s">
        <v>4592</v>
      </c>
    </row>
    <row r="780" spans="1:42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4177</v>
      </c>
      <c r="F780" s="2">
        <v>30</v>
      </c>
      <c r="G780" s="2" t="s">
        <v>47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645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s">
        <v>4560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1407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  <c r="AP780" s="2" t="s">
        <v>4592</v>
      </c>
    </row>
    <row r="781" spans="1:42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4177</v>
      </c>
      <c r="F781" s="2">
        <v>45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645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40</v>
      </c>
      <c r="X781" s="2" t="s">
        <v>40</v>
      </c>
      <c r="Y781" s="2">
        <v>0</v>
      </c>
      <c r="Z781" s="2" t="s">
        <v>40</v>
      </c>
      <c r="AA781" s="2" t="s">
        <v>662</v>
      </c>
      <c r="AB781" s="2">
        <v>0</v>
      </c>
      <c r="AC781" s="2">
        <v>0</v>
      </c>
      <c r="AD781" s="2">
        <v>0</v>
      </c>
      <c r="AE781" s="2">
        <v>0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  <c r="AP781" s="2" t="s">
        <v>4592</v>
      </c>
    </row>
    <row r="782" spans="1:42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4174</v>
      </c>
      <c r="F782" s="2">
        <v>36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645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201</v>
      </c>
      <c r="AN782" s="2">
        <v>0</v>
      </c>
      <c r="AO782" s="2" t="s">
        <v>40</v>
      </c>
      <c r="AP782" s="2" t="s">
        <v>4592</v>
      </c>
    </row>
    <row r="783" spans="1:42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4175</v>
      </c>
      <c r="F783" s="2">
        <v>23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645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41</v>
      </c>
      <c r="AP783" s="2" t="s">
        <v>4592</v>
      </c>
    </row>
    <row r="784" spans="1:42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4175</v>
      </c>
      <c r="F784" s="2">
        <v>22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645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4592</v>
      </c>
    </row>
    <row r="785" spans="1:42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4176</v>
      </c>
      <c r="F785" s="2">
        <v>23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645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41</v>
      </c>
      <c r="AP785" s="2" t="s">
        <v>4592</v>
      </c>
    </row>
    <row r="786" spans="1:42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4176</v>
      </c>
      <c r="F786" s="2">
        <v>22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645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  <c r="AP786" s="2" t="s">
        <v>4592</v>
      </c>
    </row>
    <row r="787" spans="1:42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4177</v>
      </c>
      <c r="F787" s="2">
        <v>35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645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199</v>
      </c>
      <c r="AN787" s="2">
        <v>0</v>
      </c>
      <c r="AO787" s="2" t="s">
        <v>41</v>
      </c>
      <c r="AP787" s="2" t="s">
        <v>4592</v>
      </c>
    </row>
    <row r="788" spans="1:42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4177</v>
      </c>
      <c r="F788" s="2">
        <v>10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645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4592</v>
      </c>
    </row>
    <row r="789" spans="1:42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20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s">
        <v>4560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  <c r="AP789" s="2" t="s">
        <v>4592</v>
      </c>
    </row>
    <row r="790" spans="1:42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5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4566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4592</v>
      </c>
    </row>
    <row r="791" spans="1:42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2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4592</v>
      </c>
    </row>
    <row r="792" spans="1:42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5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201</v>
      </c>
      <c r="AN792" s="2">
        <v>0</v>
      </c>
      <c r="AO792" s="2" t="s">
        <v>40</v>
      </c>
      <c r="AP792" s="2" t="s">
        <v>4592</v>
      </c>
    </row>
    <row r="793" spans="1:42" ht="15" customHeight="1" x14ac:dyDescent="0.3">
      <c r="A793" s="2" t="s">
        <v>83</v>
      </c>
      <c r="B793" s="2" t="s">
        <v>2611</v>
      </c>
      <c r="C793" s="2" t="s">
        <v>827</v>
      </c>
      <c r="D793" s="2" t="s">
        <v>4350</v>
      </c>
      <c r="E793" s="115" t="s">
        <v>4173</v>
      </c>
      <c r="F793" s="2">
        <v>5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201</v>
      </c>
      <c r="AN793" s="2">
        <v>0</v>
      </c>
      <c r="AO793" s="2" t="s">
        <v>40</v>
      </c>
      <c r="AP793" s="2" t="s">
        <v>4592</v>
      </c>
    </row>
    <row r="794" spans="1:42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3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41</v>
      </c>
      <c r="AP794" s="2" t="s">
        <v>4592</v>
      </c>
    </row>
    <row r="795" spans="1:42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5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201</v>
      </c>
      <c r="AN795" s="2">
        <v>0</v>
      </c>
      <c r="AO795" s="2" t="s">
        <v>40</v>
      </c>
      <c r="AP795" s="2" t="s">
        <v>4592</v>
      </c>
    </row>
    <row r="796" spans="1:42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4175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645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s">
        <v>4560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  <c r="AP796" s="2" t="s">
        <v>4592</v>
      </c>
    </row>
    <row r="797" spans="1:42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4175</v>
      </c>
      <c r="F797" s="2">
        <v>10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4566</v>
      </c>
      <c r="M797" s="2" t="s">
        <v>44</v>
      </c>
      <c r="N797" s="2" t="s">
        <v>44</v>
      </c>
      <c r="O797" s="113" t="s">
        <v>645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201</v>
      </c>
      <c r="AN797" s="2">
        <v>0</v>
      </c>
      <c r="AO797" s="2" t="s">
        <v>40</v>
      </c>
      <c r="AP797" s="2" t="s">
        <v>4592</v>
      </c>
    </row>
    <row r="798" spans="1:42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4175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s="2" t="s">
        <v>4592</v>
      </c>
    </row>
    <row r="799" spans="1:42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4175</v>
      </c>
      <c r="F799" s="2">
        <v>5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645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201</v>
      </c>
      <c r="AN799" s="2">
        <v>0</v>
      </c>
      <c r="AO799" s="2" t="s">
        <v>40</v>
      </c>
      <c r="AP799" s="2" t="s">
        <v>4592</v>
      </c>
    </row>
    <row r="800" spans="1:42" ht="15" customHeight="1" x14ac:dyDescent="0.3">
      <c r="A800" s="2" t="s">
        <v>83</v>
      </c>
      <c r="B800" s="2" t="s">
        <v>2611</v>
      </c>
      <c r="C800" s="2" t="s">
        <v>826</v>
      </c>
      <c r="D800" s="2" t="s">
        <v>4351</v>
      </c>
      <c r="E800" s="115" t="s">
        <v>4175</v>
      </c>
      <c r="F800" s="2">
        <v>5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41</v>
      </c>
      <c r="AP800" s="2" t="s">
        <v>4592</v>
      </c>
    </row>
    <row r="801" spans="1:42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4176</v>
      </c>
      <c r="F801" s="2">
        <v>20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s">
        <v>4560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  <c r="AP801" s="2" t="s">
        <v>4592</v>
      </c>
    </row>
    <row r="802" spans="1:42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4566</v>
      </c>
      <c r="M802" s="2" t="s">
        <v>44</v>
      </c>
      <c r="N802" s="2" t="s">
        <v>44</v>
      </c>
      <c r="O802" s="113" t="s">
        <v>645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201</v>
      </c>
      <c r="AN802" s="2">
        <v>0</v>
      </c>
      <c r="AO802" s="2" t="s">
        <v>40</v>
      </c>
      <c r="AP802" s="2" t="s">
        <v>4592</v>
      </c>
    </row>
    <row r="803" spans="1:42" ht="15" customHeight="1" x14ac:dyDescent="0.3">
      <c r="A803" s="2" t="s">
        <v>83</v>
      </c>
      <c r="B803" s="2" t="s">
        <v>2611</v>
      </c>
      <c r="C803" s="2" t="s">
        <v>821</v>
      </c>
      <c r="D803" s="2" t="s">
        <v>4352</v>
      </c>
      <c r="E803" s="115" t="s">
        <v>4176</v>
      </c>
      <c r="F803" s="2">
        <v>5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41</v>
      </c>
      <c r="AP803" s="2" t="s">
        <v>4592</v>
      </c>
    </row>
    <row r="804" spans="1:42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4176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645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s="2" t="s">
        <v>4592</v>
      </c>
    </row>
    <row r="805" spans="1:42" ht="15" customHeight="1" x14ac:dyDescent="0.3">
      <c r="A805" s="2" t="s">
        <v>83</v>
      </c>
      <c r="B805" s="2" t="s">
        <v>2611</v>
      </c>
      <c r="C805" s="2" t="s">
        <v>826</v>
      </c>
      <c r="D805" s="2" t="s">
        <v>4353</v>
      </c>
      <c r="E805" s="115" t="s">
        <v>4176</v>
      </c>
      <c r="F805" s="2">
        <v>5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645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4568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41</v>
      </c>
      <c r="AP805" s="2" t="s">
        <v>4592</v>
      </c>
    </row>
    <row r="806" spans="1:42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4177</v>
      </c>
      <c r="F806" s="2">
        <v>20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645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s">
        <v>4560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s="2" t="s">
        <v>4592</v>
      </c>
    </row>
    <row r="807" spans="1:42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4177</v>
      </c>
      <c r="F807" s="2">
        <v>10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4566</v>
      </c>
      <c r="M807" s="2" t="s">
        <v>44</v>
      </c>
      <c r="N807" s="2" t="s">
        <v>44</v>
      </c>
      <c r="O807" s="113" t="s">
        <v>645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201</v>
      </c>
      <c r="AN807" s="2">
        <v>0</v>
      </c>
      <c r="AO807" s="2" t="s">
        <v>40</v>
      </c>
      <c r="AP807" s="2" t="s">
        <v>4592</v>
      </c>
    </row>
    <row r="808" spans="1:42" ht="15" customHeight="1" x14ac:dyDescent="0.3">
      <c r="A808" s="2" t="s">
        <v>83</v>
      </c>
      <c r="B808" s="2" t="s">
        <v>2611</v>
      </c>
      <c r="C808" s="2" t="s">
        <v>821</v>
      </c>
      <c r="D808" s="2" t="s">
        <v>4352</v>
      </c>
      <c r="E808" s="115" t="s">
        <v>4177</v>
      </c>
      <c r="F808" s="2">
        <v>5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645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  <c r="AP808" s="2" t="s">
        <v>4592</v>
      </c>
    </row>
    <row r="809" spans="1:42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645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201</v>
      </c>
      <c r="AN809" s="2">
        <v>0</v>
      </c>
      <c r="AO809" s="2" t="s">
        <v>40</v>
      </c>
      <c r="AP809" s="2" t="s">
        <v>4592</v>
      </c>
    </row>
    <row r="810" spans="1:42" ht="15" customHeight="1" x14ac:dyDescent="0.3">
      <c r="A810" s="2" t="s">
        <v>83</v>
      </c>
      <c r="B810" s="2" t="s">
        <v>2611</v>
      </c>
      <c r="C810" s="2" t="s">
        <v>826</v>
      </c>
      <c r="D810" s="2" t="s">
        <v>4353</v>
      </c>
      <c r="E810" s="115" t="s">
        <v>4177</v>
      </c>
      <c r="F810" s="2">
        <v>5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645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4568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s="2" t="s">
        <v>4592</v>
      </c>
    </row>
    <row r="811" spans="1:42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4175</v>
      </c>
      <c r="F811" s="2">
        <v>45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645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s">
        <v>4560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  <c r="AP811" s="2" t="s">
        <v>4592</v>
      </c>
    </row>
    <row r="812" spans="1:42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4176</v>
      </c>
      <c r="F812" s="2">
        <v>45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645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s">
        <v>4560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  <c r="AP812" s="2" t="s">
        <v>4592</v>
      </c>
    </row>
    <row r="813" spans="1:42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4177</v>
      </c>
      <c r="F813" s="2">
        <v>45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645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s">
        <v>4560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  <c r="AP813" s="2" t="s">
        <v>4592</v>
      </c>
    </row>
    <row r="814" spans="1:42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s="2" t="s">
        <v>4592</v>
      </c>
    </row>
    <row r="815" spans="1:42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4175</v>
      </c>
      <c r="F815" s="2">
        <v>33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645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201</v>
      </c>
      <c r="AN815" s="2">
        <v>0</v>
      </c>
      <c r="AO815" s="2" t="s">
        <v>40</v>
      </c>
      <c r="AP815" s="2" t="s">
        <v>4592</v>
      </c>
    </row>
    <row r="816" spans="1:42" ht="15" customHeight="1" x14ac:dyDescent="0.3">
      <c r="A816" s="2" t="s">
        <v>84</v>
      </c>
      <c r="B816" s="2" t="s">
        <v>2618</v>
      </c>
      <c r="C816" s="2" t="s">
        <v>947</v>
      </c>
      <c r="D816" s="2" t="s">
        <v>4354</v>
      </c>
      <c r="E816" s="115" t="s">
        <v>4175</v>
      </c>
      <c r="F816" s="2">
        <v>12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645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201</v>
      </c>
      <c r="AN816" s="2">
        <v>0</v>
      </c>
      <c r="AO816" s="2" t="s">
        <v>40</v>
      </c>
      <c r="AP816" s="2" t="s">
        <v>4592</v>
      </c>
    </row>
    <row r="817" spans="1:42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4176</v>
      </c>
      <c r="F817" s="2">
        <v>40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645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201</v>
      </c>
      <c r="AN817" s="2">
        <v>0</v>
      </c>
      <c r="AO817" s="2" t="s">
        <v>40</v>
      </c>
      <c r="AP817" s="2" t="s">
        <v>4592</v>
      </c>
    </row>
    <row r="818" spans="1:42" ht="15" customHeight="1" x14ac:dyDescent="0.3">
      <c r="A818" s="2" t="s">
        <v>84</v>
      </c>
      <c r="B818" s="2" t="s">
        <v>2618</v>
      </c>
      <c r="C818" s="2" t="s">
        <v>866</v>
      </c>
      <c r="D818" s="2" t="s">
        <v>4355</v>
      </c>
      <c r="E818" s="115" t="s">
        <v>4176</v>
      </c>
      <c r="F818" s="2">
        <v>5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645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4568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199</v>
      </c>
      <c r="AN818" s="2">
        <v>0</v>
      </c>
      <c r="AO818" s="2" t="s">
        <v>41</v>
      </c>
      <c r="AP818" s="2" t="s">
        <v>4592</v>
      </c>
    </row>
    <row r="819" spans="1:42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4177</v>
      </c>
      <c r="F819" s="2">
        <v>30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645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  <c r="AP819" s="2" t="s">
        <v>4592</v>
      </c>
    </row>
    <row r="820" spans="1:42" ht="15" customHeight="1" x14ac:dyDescent="0.3">
      <c r="A820" s="2" t="s">
        <v>84</v>
      </c>
      <c r="B820" s="2" t="s">
        <v>2618</v>
      </c>
      <c r="C820" s="2" t="s">
        <v>867</v>
      </c>
      <c r="D820" s="2" t="s">
        <v>4356</v>
      </c>
      <c r="E820" s="115" t="s">
        <v>4177</v>
      </c>
      <c r="F820" s="2">
        <v>10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645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s="2" t="s">
        <v>4592</v>
      </c>
    </row>
    <row r="821" spans="1:42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4177</v>
      </c>
      <c r="F821" s="2">
        <v>10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645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s="2" t="s">
        <v>4592</v>
      </c>
    </row>
    <row r="822" spans="1:42" ht="15" customHeight="1" x14ac:dyDescent="0.3">
      <c r="A822" s="2" t="s">
        <v>84</v>
      </c>
      <c r="B822" s="2" t="s">
        <v>2618</v>
      </c>
      <c r="C822" s="2" t="s">
        <v>867</v>
      </c>
      <c r="D822" s="2" t="s">
        <v>4357</v>
      </c>
      <c r="E822" s="115" t="s">
        <v>4177</v>
      </c>
      <c r="F822" s="2">
        <v>5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645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4572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201</v>
      </c>
      <c r="AN822" s="2">
        <v>0</v>
      </c>
      <c r="AO822" s="2" t="s">
        <v>40</v>
      </c>
      <c r="AP822" s="2" t="s">
        <v>4592</v>
      </c>
    </row>
    <row r="823" spans="1:42" ht="15" customHeight="1" x14ac:dyDescent="0.3">
      <c r="A823" s="2" t="s">
        <v>85</v>
      </c>
      <c r="B823" s="2" t="s">
        <v>4081</v>
      </c>
      <c r="C823" s="2" t="s">
        <v>3929</v>
      </c>
      <c r="D823" s="2" t="s">
        <v>4358</v>
      </c>
      <c r="E823" s="115" t="s">
        <v>4175</v>
      </c>
      <c r="F823" s="2">
        <v>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645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s">
        <v>4560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4592</v>
      </c>
    </row>
    <row r="824" spans="1:42" ht="15" customHeight="1" x14ac:dyDescent="0.3">
      <c r="A824" s="2" t="s">
        <v>85</v>
      </c>
      <c r="B824" s="2" t="s">
        <v>4081</v>
      </c>
      <c r="C824" s="2" t="s">
        <v>931</v>
      </c>
      <c r="D824" s="2" t="s">
        <v>4359</v>
      </c>
      <c r="E824" s="115" t="s">
        <v>4175</v>
      </c>
      <c r="F824" s="2">
        <v>5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645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s">
        <v>4560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  <c r="AP824" s="2" t="s">
        <v>4592</v>
      </c>
    </row>
    <row r="825" spans="1:42" ht="15" customHeight="1" x14ac:dyDescent="0.3">
      <c r="A825" s="2" t="s">
        <v>85</v>
      </c>
      <c r="B825" s="2" t="s">
        <v>4081</v>
      </c>
      <c r="C825" s="2" t="s">
        <v>931</v>
      </c>
      <c r="D825" s="2" t="s">
        <v>4360</v>
      </c>
      <c r="E825" s="115" t="s">
        <v>4175</v>
      </c>
      <c r="F825" s="2">
        <v>3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645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41</v>
      </c>
      <c r="AP825" s="2" t="s">
        <v>4592</v>
      </c>
    </row>
    <row r="826" spans="1:42" ht="15" customHeight="1" x14ac:dyDescent="0.3">
      <c r="A826" s="2" t="s">
        <v>85</v>
      </c>
      <c r="B826" s="2" t="s">
        <v>4081</v>
      </c>
      <c r="C826" s="2" t="s">
        <v>931</v>
      </c>
      <c r="D826" s="2" t="s">
        <v>4361</v>
      </c>
      <c r="E826" s="115" t="s">
        <v>4176</v>
      </c>
      <c r="F826" s="2">
        <v>48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645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s">
        <v>4560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  <c r="AP826" s="2" t="s">
        <v>4592</v>
      </c>
    </row>
    <row r="827" spans="1:42" ht="15" customHeight="1" x14ac:dyDescent="0.3">
      <c r="A827" s="2" t="s">
        <v>85</v>
      </c>
      <c r="B827" s="2" t="s">
        <v>4081</v>
      </c>
      <c r="C827" s="2" t="s">
        <v>923</v>
      </c>
      <c r="D827" s="2" t="s">
        <v>4362</v>
      </c>
      <c r="E827" s="115" t="s">
        <v>4176</v>
      </c>
      <c r="F827" s="2">
        <v>10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645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41</v>
      </c>
      <c r="AP827" s="2" t="s">
        <v>4592</v>
      </c>
    </row>
    <row r="828" spans="1:42" ht="15" customHeight="1" x14ac:dyDescent="0.3">
      <c r="A828" s="2" t="s">
        <v>85</v>
      </c>
      <c r="B828" s="2" t="s">
        <v>4081</v>
      </c>
      <c r="C828" s="2" t="s">
        <v>882</v>
      </c>
      <c r="D828" s="2" t="s">
        <v>4363</v>
      </c>
      <c r="E828" s="115" t="s">
        <v>4176</v>
      </c>
      <c r="F828" s="2">
        <v>35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645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4592</v>
      </c>
    </row>
    <row r="829" spans="1:42" ht="15" customHeight="1" x14ac:dyDescent="0.3">
      <c r="A829" s="2" t="s">
        <v>85</v>
      </c>
      <c r="B829" s="2" t="s">
        <v>4081</v>
      </c>
      <c r="C829" s="2" t="s">
        <v>931</v>
      </c>
      <c r="D829" s="2" t="s">
        <v>4361</v>
      </c>
      <c r="E829" s="115" t="s">
        <v>4177</v>
      </c>
      <c r="F829" s="2">
        <v>48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645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s">
        <v>4560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4592</v>
      </c>
    </row>
    <row r="830" spans="1:42" ht="15" customHeight="1" x14ac:dyDescent="0.3">
      <c r="A830" s="2" t="s">
        <v>85</v>
      </c>
      <c r="B830" s="2" t="s">
        <v>4081</v>
      </c>
      <c r="C830" s="2" t="s">
        <v>923</v>
      </c>
      <c r="D830" s="2" t="s">
        <v>4364</v>
      </c>
      <c r="E830" s="115" t="s">
        <v>4177</v>
      </c>
      <c r="F830" s="2">
        <v>1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645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s="2" t="s">
        <v>4592</v>
      </c>
    </row>
    <row r="831" spans="1:42" ht="15" customHeight="1" x14ac:dyDescent="0.3">
      <c r="A831" s="2" t="s">
        <v>85</v>
      </c>
      <c r="B831" s="2" t="s">
        <v>4081</v>
      </c>
      <c r="C831" s="2" t="s">
        <v>882</v>
      </c>
      <c r="D831" s="2" t="s">
        <v>4363</v>
      </c>
      <c r="E831" s="115" t="s">
        <v>4177</v>
      </c>
      <c r="F831" s="2">
        <v>45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645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4592</v>
      </c>
    </row>
    <row r="832" spans="1:42" ht="15" customHeight="1" x14ac:dyDescent="0.3">
      <c r="A832" s="2" t="s">
        <v>86</v>
      </c>
      <c r="B832" s="2" t="s">
        <v>2620</v>
      </c>
      <c r="C832" s="2" t="s">
        <v>804</v>
      </c>
      <c r="D832" s="2" t="s">
        <v>4365</v>
      </c>
      <c r="E832" s="115" t="s">
        <v>4173</v>
      </c>
      <c r="F832" s="2">
        <v>4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s">
        <v>4560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s="2" t="s">
        <v>4592</v>
      </c>
    </row>
    <row r="833" spans="1:42" ht="15" customHeight="1" x14ac:dyDescent="0.3">
      <c r="A833" s="2" t="s">
        <v>86</v>
      </c>
      <c r="B833" s="2" t="s">
        <v>2620</v>
      </c>
      <c r="C833" s="2" t="s">
        <v>804</v>
      </c>
      <c r="D833" s="2" t="s">
        <v>4366</v>
      </c>
      <c r="E833" s="115" t="s">
        <v>4173</v>
      </c>
      <c r="F833" s="2">
        <v>4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s">
        <v>4560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  <c r="AP833" s="2" t="s">
        <v>4592</v>
      </c>
    </row>
    <row r="834" spans="1:42" ht="15" customHeight="1" x14ac:dyDescent="0.3">
      <c r="A834" s="2" t="s">
        <v>86</v>
      </c>
      <c r="B834" s="2" t="s">
        <v>2620</v>
      </c>
      <c r="C834" s="2" t="s">
        <v>804</v>
      </c>
      <c r="D834" s="2" t="s">
        <v>4367</v>
      </c>
      <c r="E834" s="115" t="s">
        <v>4173</v>
      </c>
      <c r="F834" s="2">
        <v>4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s">
        <v>4560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  <c r="AP834" s="2" t="s">
        <v>4592</v>
      </c>
    </row>
    <row r="835" spans="1:42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4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s">
        <v>4560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s="2" t="s">
        <v>4592</v>
      </c>
    </row>
    <row r="836" spans="1:42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3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s">
        <v>4560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  <c r="AP836" s="2" t="s">
        <v>4592</v>
      </c>
    </row>
    <row r="837" spans="1:42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5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s">
        <v>4560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  <c r="AP837" s="2" t="s">
        <v>4592</v>
      </c>
    </row>
    <row r="838" spans="1:42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11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s">
        <v>4560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  <c r="AP838" s="2" t="s">
        <v>4592</v>
      </c>
    </row>
    <row r="839" spans="1:42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s">
        <v>4560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  <c r="AP839" s="2" t="s">
        <v>4592</v>
      </c>
    </row>
    <row r="840" spans="1:42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72</v>
      </c>
      <c r="G840" s="2" t="s">
        <v>47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s">
        <v>4560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1407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  <c r="AP840" s="2" t="s">
        <v>4592</v>
      </c>
    </row>
    <row r="841" spans="1:42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4592</v>
      </c>
    </row>
    <row r="842" spans="1:42" ht="15" customHeight="1" x14ac:dyDescent="0.3">
      <c r="A842" s="2" t="s">
        <v>86</v>
      </c>
      <c r="B842" s="2" t="s">
        <v>2620</v>
      </c>
      <c r="C842" s="2" t="s">
        <v>804</v>
      </c>
      <c r="D842" s="2" t="s">
        <v>4368</v>
      </c>
      <c r="E842" s="115" t="s">
        <v>4174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645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s">
        <v>4560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4592</v>
      </c>
    </row>
    <row r="843" spans="1:42" ht="15" customHeight="1" x14ac:dyDescent="0.3">
      <c r="A843" s="2" t="s">
        <v>86</v>
      </c>
      <c r="B843" s="2" t="s">
        <v>2620</v>
      </c>
      <c r="C843" s="2" t="s">
        <v>804</v>
      </c>
      <c r="D843" s="2" t="s">
        <v>4365</v>
      </c>
      <c r="E843" s="115" t="s">
        <v>4174</v>
      </c>
      <c r="F843" s="2">
        <v>4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645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s">
        <v>4560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4592</v>
      </c>
    </row>
    <row r="844" spans="1:42" ht="15" customHeight="1" x14ac:dyDescent="0.3">
      <c r="A844" s="2" t="s">
        <v>86</v>
      </c>
      <c r="B844" s="2" t="s">
        <v>2620</v>
      </c>
      <c r="C844" s="2" t="s">
        <v>804</v>
      </c>
      <c r="D844" s="2" t="s">
        <v>4366</v>
      </c>
      <c r="E844" s="115" t="s">
        <v>4174</v>
      </c>
      <c r="F844" s="2">
        <v>4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645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s">
        <v>4560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4592</v>
      </c>
    </row>
    <row r="845" spans="1:42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4174</v>
      </c>
      <c r="F845" s="2">
        <v>80</v>
      </c>
      <c r="G845" s="2" t="s">
        <v>47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645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s">
        <v>4560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1407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  <c r="AP845" s="2" t="s">
        <v>4592</v>
      </c>
    </row>
    <row r="846" spans="1:42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4174</v>
      </c>
      <c r="F846" s="2">
        <v>5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645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s="2" t="s">
        <v>4592</v>
      </c>
    </row>
    <row r="847" spans="1:42" ht="15" customHeight="1" x14ac:dyDescent="0.3">
      <c r="A847" s="2" t="s">
        <v>86</v>
      </c>
      <c r="B847" s="2" t="s">
        <v>2620</v>
      </c>
      <c r="C847" s="2" t="s">
        <v>804</v>
      </c>
      <c r="D847" s="2" t="s">
        <v>4369</v>
      </c>
      <c r="E847" s="115" t="s">
        <v>4174</v>
      </c>
      <c r="F847" s="2">
        <v>9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645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41</v>
      </c>
      <c r="AP847" s="2" t="s">
        <v>4592</v>
      </c>
    </row>
    <row r="848" spans="1:42" ht="15" customHeight="1" x14ac:dyDescent="0.3">
      <c r="A848" s="2" t="s">
        <v>86</v>
      </c>
      <c r="B848" s="2" t="s">
        <v>2620</v>
      </c>
      <c r="C848" s="2" t="s">
        <v>806</v>
      </c>
      <c r="D848" s="2" t="s">
        <v>4370</v>
      </c>
      <c r="E848" s="115" t="s">
        <v>4174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645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4562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4592</v>
      </c>
    </row>
    <row r="849" spans="1:42" ht="15" customHeight="1" x14ac:dyDescent="0.3">
      <c r="A849" s="2" t="s">
        <v>86</v>
      </c>
      <c r="B849" s="2" t="s">
        <v>2620</v>
      </c>
      <c r="C849" s="2" t="s">
        <v>804</v>
      </c>
      <c r="D849" s="2" t="s">
        <v>4365</v>
      </c>
      <c r="E849" s="115" t="s">
        <v>4175</v>
      </c>
      <c r="F849" s="2">
        <v>4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645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s">
        <v>4560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4592</v>
      </c>
    </row>
    <row r="850" spans="1:42" ht="15" customHeight="1" x14ac:dyDescent="0.3">
      <c r="A850" s="2" t="s">
        <v>86</v>
      </c>
      <c r="B850" s="2" t="s">
        <v>2620</v>
      </c>
      <c r="C850" s="2" t="s">
        <v>804</v>
      </c>
      <c r="D850" s="2" t="s">
        <v>4366</v>
      </c>
      <c r="E850" s="115" t="s">
        <v>4175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645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s">
        <v>4560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  <c r="AP850" s="2" t="s">
        <v>4592</v>
      </c>
    </row>
    <row r="851" spans="1:42" ht="15" customHeight="1" x14ac:dyDescent="0.3">
      <c r="A851" s="2" t="s">
        <v>86</v>
      </c>
      <c r="B851" s="2" t="s">
        <v>2620</v>
      </c>
      <c r="C851" s="2" t="s">
        <v>804</v>
      </c>
      <c r="D851" s="2" t="s">
        <v>4367</v>
      </c>
      <c r="E851" s="115" t="s">
        <v>4175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645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s">
        <v>4560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s="2" t="s">
        <v>4592</v>
      </c>
    </row>
    <row r="852" spans="1:42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4175</v>
      </c>
      <c r="F852" s="2">
        <v>72</v>
      </c>
      <c r="G852" s="2" t="s">
        <v>47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645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s">
        <v>4560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1407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  <c r="AP852" s="2" t="s">
        <v>4592</v>
      </c>
    </row>
    <row r="853" spans="1:42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4175</v>
      </c>
      <c r="F853" s="2">
        <v>15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645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s="2" t="s">
        <v>4592</v>
      </c>
    </row>
    <row r="854" spans="1:42" ht="15" customHeight="1" x14ac:dyDescent="0.3">
      <c r="A854" s="2" t="s">
        <v>86</v>
      </c>
      <c r="B854" s="2" t="s">
        <v>2620</v>
      </c>
      <c r="C854" s="2" t="s">
        <v>804</v>
      </c>
      <c r="D854" s="2" t="s">
        <v>4369</v>
      </c>
      <c r="E854" s="115" t="s">
        <v>4175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645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41</v>
      </c>
      <c r="AP854" s="2" t="s">
        <v>4592</v>
      </c>
    </row>
    <row r="855" spans="1:42" ht="15" customHeight="1" x14ac:dyDescent="0.3">
      <c r="A855" s="2" t="s">
        <v>86</v>
      </c>
      <c r="B855" s="2" t="s">
        <v>2620</v>
      </c>
      <c r="C855" s="2" t="s">
        <v>804</v>
      </c>
      <c r="D855" s="2" t="s">
        <v>4371</v>
      </c>
      <c r="E855" s="115" t="s">
        <v>4175</v>
      </c>
      <c r="F855" s="2">
        <v>14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645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41</v>
      </c>
      <c r="AP855" s="2" t="s">
        <v>4592</v>
      </c>
    </row>
    <row r="856" spans="1:42" ht="15" customHeight="1" x14ac:dyDescent="0.3">
      <c r="A856" s="2" t="s">
        <v>86</v>
      </c>
      <c r="B856" s="2" t="s">
        <v>2620</v>
      </c>
      <c r="C856" s="2" t="s">
        <v>804</v>
      </c>
      <c r="D856" s="2" t="s">
        <v>4365</v>
      </c>
      <c r="E856" s="115" t="s">
        <v>4176</v>
      </c>
      <c r="F856" s="2">
        <v>4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645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s">
        <v>4560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s="2" t="s">
        <v>4592</v>
      </c>
    </row>
    <row r="857" spans="1:42" ht="15" customHeight="1" x14ac:dyDescent="0.3">
      <c r="A857" s="2" t="s">
        <v>86</v>
      </c>
      <c r="B857" s="2" t="s">
        <v>2620</v>
      </c>
      <c r="C857" s="2" t="s">
        <v>804</v>
      </c>
      <c r="D857" s="2" t="s">
        <v>4366</v>
      </c>
      <c r="E857" s="115" t="s">
        <v>4176</v>
      </c>
      <c r="F857" s="2">
        <v>4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645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s">
        <v>4560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4592</v>
      </c>
    </row>
    <row r="858" spans="1:42" ht="15" customHeight="1" x14ac:dyDescent="0.3">
      <c r="A858" s="2" t="s">
        <v>86</v>
      </c>
      <c r="B858" s="2" t="s">
        <v>2620</v>
      </c>
      <c r="C858" s="2" t="s">
        <v>804</v>
      </c>
      <c r="D858" s="2" t="s">
        <v>4367</v>
      </c>
      <c r="E858" s="115" t="s">
        <v>4176</v>
      </c>
      <c r="F858" s="2">
        <v>4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645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s">
        <v>4560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4592</v>
      </c>
    </row>
    <row r="859" spans="1:42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4176</v>
      </c>
      <c r="F859" s="2">
        <v>72</v>
      </c>
      <c r="G859" s="2" t="s">
        <v>47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645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s">
        <v>4560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1407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4592</v>
      </c>
    </row>
    <row r="860" spans="1:42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4176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645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  <c r="AP860" s="2" t="s">
        <v>4592</v>
      </c>
    </row>
    <row r="861" spans="1:42" ht="15" customHeight="1" x14ac:dyDescent="0.3">
      <c r="A861" s="2" t="s">
        <v>86</v>
      </c>
      <c r="B861" s="2" t="s">
        <v>2620</v>
      </c>
      <c r="C861" s="2" t="s">
        <v>804</v>
      </c>
      <c r="D861" s="2" t="s">
        <v>4369</v>
      </c>
      <c r="E861" s="115" t="s">
        <v>4176</v>
      </c>
      <c r="F861" s="2">
        <v>16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645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41</v>
      </c>
      <c r="AP861" s="2" t="s">
        <v>4592</v>
      </c>
    </row>
    <row r="862" spans="1:42" ht="15" customHeight="1" x14ac:dyDescent="0.3">
      <c r="A862" s="2" t="s">
        <v>86</v>
      </c>
      <c r="B862" s="2" t="s">
        <v>2620</v>
      </c>
      <c r="C862" s="2" t="s">
        <v>804</v>
      </c>
      <c r="D862" s="2" t="s">
        <v>4371</v>
      </c>
      <c r="E862" s="115" t="s">
        <v>4176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645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41</v>
      </c>
      <c r="AP862" s="2" t="s">
        <v>4592</v>
      </c>
    </row>
    <row r="863" spans="1:42" ht="15" customHeight="1" x14ac:dyDescent="0.3">
      <c r="A863" s="2" t="s">
        <v>86</v>
      </c>
      <c r="B863" s="2" t="s">
        <v>2620</v>
      </c>
      <c r="C863" s="2" t="s">
        <v>804</v>
      </c>
      <c r="D863" s="2" t="s">
        <v>4365</v>
      </c>
      <c r="E863" s="115" t="s">
        <v>4177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645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s">
        <v>4560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4592</v>
      </c>
    </row>
    <row r="864" spans="1:42" ht="15" customHeight="1" x14ac:dyDescent="0.3">
      <c r="A864" s="2" t="s">
        <v>86</v>
      </c>
      <c r="B864" s="2" t="s">
        <v>2620</v>
      </c>
      <c r="C864" s="2" t="s">
        <v>804</v>
      </c>
      <c r="D864" s="2" t="s">
        <v>4366</v>
      </c>
      <c r="E864" s="115" t="s">
        <v>4177</v>
      </c>
      <c r="F864" s="2">
        <v>5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645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s">
        <v>4560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4592</v>
      </c>
    </row>
    <row r="865" spans="1:42" ht="15" customHeight="1" x14ac:dyDescent="0.3">
      <c r="A865" s="2" t="s">
        <v>86</v>
      </c>
      <c r="B865" s="2" t="s">
        <v>2620</v>
      </c>
      <c r="C865" s="2" t="s">
        <v>804</v>
      </c>
      <c r="D865" s="2" t="s">
        <v>4367</v>
      </c>
      <c r="E865" s="115" t="s">
        <v>4177</v>
      </c>
      <c r="F865" s="2">
        <v>4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645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s">
        <v>4560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4592</v>
      </c>
    </row>
    <row r="866" spans="1:42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4177</v>
      </c>
      <c r="F866" s="2">
        <v>72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645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s">
        <v>4560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4592</v>
      </c>
    </row>
    <row r="867" spans="1:42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4177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645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s="2" t="s">
        <v>4592</v>
      </c>
    </row>
    <row r="868" spans="1:42" ht="15" customHeight="1" x14ac:dyDescent="0.3">
      <c r="A868" s="2" t="s">
        <v>86</v>
      </c>
      <c r="B868" s="2" t="s">
        <v>2620</v>
      </c>
      <c r="C868" s="2" t="s">
        <v>804</v>
      </c>
      <c r="D868" s="2" t="s">
        <v>4369</v>
      </c>
      <c r="E868" s="115" t="s">
        <v>4177</v>
      </c>
      <c r="F868" s="2">
        <v>15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645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s="2" t="s">
        <v>4592</v>
      </c>
    </row>
    <row r="869" spans="1:42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2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s">
        <v>4560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4592</v>
      </c>
    </row>
    <row r="870" spans="1:42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33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s">
        <v>4560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  <c r="AP870" s="2" t="s">
        <v>4592</v>
      </c>
    </row>
    <row r="871" spans="1:42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5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  <c r="AP871" s="2" t="s">
        <v>4592</v>
      </c>
    </row>
    <row r="872" spans="1:42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5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4592</v>
      </c>
    </row>
    <row r="873" spans="1:42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4174</v>
      </c>
      <c r="F873" s="2">
        <v>2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645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s">
        <v>4560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4592</v>
      </c>
    </row>
    <row r="874" spans="1:42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4174</v>
      </c>
      <c r="F874" s="2">
        <v>30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645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s">
        <v>4560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  <c r="AP874" s="2" t="s">
        <v>4592</v>
      </c>
    </row>
    <row r="875" spans="1:42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4174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645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s="2" t="s">
        <v>4592</v>
      </c>
    </row>
    <row r="876" spans="1:42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4175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645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s">
        <v>4560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4592</v>
      </c>
    </row>
    <row r="877" spans="1:42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4175</v>
      </c>
      <c r="F877" s="2">
        <v>2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645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s">
        <v>4560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4592</v>
      </c>
    </row>
    <row r="878" spans="1:42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4175</v>
      </c>
      <c r="F878" s="2">
        <v>42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645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s">
        <v>4560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  <c r="AP878" s="2" t="s">
        <v>4592</v>
      </c>
    </row>
    <row r="879" spans="1:42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4176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645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s">
        <v>4560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s="2" t="s">
        <v>4592</v>
      </c>
    </row>
    <row r="880" spans="1:42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4176</v>
      </c>
      <c r="F880" s="2">
        <v>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645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s">
        <v>4560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4592</v>
      </c>
    </row>
    <row r="881" spans="1:42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4176</v>
      </c>
      <c r="F881" s="2">
        <v>32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645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s">
        <v>4560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  <c r="AP881" s="2" t="s">
        <v>4592</v>
      </c>
    </row>
    <row r="882" spans="1:42" ht="15" customHeight="1" x14ac:dyDescent="0.3">
      <c r="A882" s="2" t="s">
        <v>889</v>
      </c>
      <c r="B882" s="2" t="s">
        <v>2628</v>
      </c>
      <c r="C882" s="2" t="s">
        <v>890</v>
      </c>
      <c r="D882" s="2" t="s">
        <v>4372</v>
      </c>
      <c r="E882" s="115" t="s">
        <v>4176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645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4565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  <c r="AP882" s="2" t="s">
        <v>4592</v>
      </c>
    </row>
    <row r="883" spans="1:42" ht="15" customHeight="1" x14ac:dyDescent="0.3">
      <c r="A883" s="2" t="s">
        <v>889</v>
      </c>
      <c r="B883" s="2" t="s">
        <v>2628</v>
      </c>
      <c r="C883" s="2" t="s">
        <v>890</v>
      </c>
      <c r="D883" s="2" t="s">
        <v>4373</v>
      </c>
      <c r="E883" s="115" t="s">
        <v>4176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645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201</v>
      </c>
      <c r="AN883" s="2">
        <v>0</v>
      </c>
      <c r="AO883" s="2" t="s">
        <v>40</v>
      </c>
      <c r="AP883" s="2" t="s">
        <v>4592</v>
      </c>
    </row>
    <row r="884" spans="1:42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4374</v>
      </c>
      <c r="E884" s="115" t="s">
        <v>4177</v>
      </c>
      <c r="F884" s="2">
        <v>2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645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s">
        <v>4560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4592</v>
      </c>
    </row>
    <row r="885" spans="1:42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4177</v>
      </c>
      <c r="F885" s="2">
        <v>2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645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s">
        <v>4560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4592</v>
      </c>
    </row>
    <row r="886" spans="1:42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4177</v>
      </c>
      <c r="F886" s="2">
        <v>41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645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s">
        <v>4560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  <c r="AP886" s="2" t="s">
        <v>4592</v>
      </c>
    </row>
    <row r="887" spans="1:42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s">
        <v>4560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  <c r="AP887" s="2" t="s">
        <v>4592</v>
      </c>
    </row>
    <row r="888" spans="1:42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20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  <c r="AP888" s="2" t="s">
        <v>4592</v>
      </c>
    </row>
    <row r="889" spans="1:42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4563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201</v>
      </c>
      <c r="AN889" s="2">
        <v>0</v>
      </c>
      <c r="AO889" s="2" t="s">
        <v>40</v>
      </c>
      <c r="AP889" s="2" t="s">
        <v>4592</v>
      </c>
    </row>
    <row r="890" spans="1:42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4174</v>
      </c>
      <c r="F890" s="2">
        <v>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645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s">
        <v>4560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  <c r="AP890" s="2" t="s">
        <v>4592</v>
      </c>
    </row>
    <row r="891" spans="1:42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4174</v>
      </c>
      <c r="F891" s="2">
        <v>24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645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  <c r="AP891" s="2" t="s">
        <v>4592</v>
      </c>
    </row>
    <row r="892" spans="1:42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4174</v>
      </c>
      <c r="F892" s="2">
        <v>4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4563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  <c r="AP892" s="2" t="s">
        <v>4592</v>
      </c>
    </row>
    <row r="893" spans="1:42" ht="15" customHeight="1" x14ac:dyDescent="0.3">
      <c r="A893" s="2" t="s">
        <v>87</v>
      </c>
      <c r="B893" s="2" t="s">
        <v>2631</v>
      </c>
      <c r="C893" s="2" t="s">
        <v>808</v>
      </c>
      <c r="D893" s="2" t="s">
        <v>4375</v>
      </c>
      <c r="E893" s="115" t="s">
        <v>4174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4563</v>
      </c>
      <c r="R893" s="2" t="s">
        <v>561</v>
      </c>
      <c r="S893" s="2" t="s">
        <v>560</v>
      </c>
      <c r="T893" s="2" t="s">
        <v>4573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201</v>
      </c>
      <c r="AN893" s="2">
        <v>0</v>
      </c>
      <c r="AO893" s="2" t="s">
        <v>40</v>
      </c>
      <c r="AP893" s="2" t="s">
        <v>4592</v>
      </c>
    </row>
    <row r="894" spans="1:42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4175</v>
      </c>
      <c r="F894" s="2">
        <v>5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s">
        <v>4560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  <c r="AP894" s="2" t="s">
        <v>4592</v>
      </c>
    </row>
    <row r="895" spans="1:42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4175</v>
      </c>
      <c r="F895" s="2">
        <v>40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645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  <c r="AP895" s="2" t="s">
        <v>4592</v>
      </c>
    </row>
    <row r="896" spans="1:42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4176</v>
      </c>
      <c r="F896" s="2">
        <v>5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645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s">
        <v>4560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  <c r="AP896" s="2" t="s">
        <v>4592</v>
      </c>
    </row>
    <row r="897" spans="1:42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4176</v>
      </c>
      <c r="F897" s="2">
        <v>40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645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  <c r="AP897" s="2" t="s">
        <v>4592</v>
      </c>
    </row>
    <row r="898" spans="1:42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4177</v>
      </c>
      <c r="F898" s="2">
        <v>5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645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s">
        <v>4560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s="2" t="s">
        <v>4592</v>
      </c>
    </row>
    <row r="899" spans="1:42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4177</v>
      </c>
      <c r="F899" s="2">
        <v>40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645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  <c r="AP899" s="2" t="s">
        <v>4592</v>
      </c>
    </row>
    <row r="900" spans="1:42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11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s">
        <v>4560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  <c r="AP900" s="2" t="s">
        <v>4592</v>
      </c>
    </row>
    <row r="901" spans="1:42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48</v>
      </c>
      <c r="G901" s="2" t="s">
        <v>47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s">
        <v>4560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1407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4592</v>
      </c>
    </row>
    <row r="902" spans="1:42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41</v>
      </c>
      <c r="AP902" s="2" t="s">
        <v>4592</v>
      </c>
    </row>
    <row r="903" spans="1:42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6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41</v>
      </c>
      <c r="AP903" s="2" t="s">
        <v>4592</v>
      </c>
    </row>
    <row r="904" spans="1:42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41</v>
      </c>
      <c r="AP904" s="2" t="s">
        <v>4592</v>
      </c>
    </row>
    <row r="905" spans="1:42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22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s="2" t="s">
        <v>4592</v>
      </c>
    </row>
    <row r="906" spans="1:42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4174</v>
      </c>
      <c r="F906" s="2">
        <v>48</v>
      </c>
      <c r="G906" s="2" t="s">
        <v>47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645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s">
        <v>4560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1407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  <c r="AP906" s="2" t="s">
        <v>4592</v>
      </c>
    </row>
    <row r="907" spans="1:42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4174</v>
      </c>
      <c r="F907" s="2">
        <v>6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645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4592</v>
      </c>
    </row>
    <row r="908" spans="1:42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4174</v>
      </c>
      <c r="F908" s="2">
        <v>2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645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  <c r="AP908" s="2" t="s">
        <v>4592</v>
      </c>
    </row>
    <row r="909" spans="1:42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4174</v>
      </c>
      <c r="F909" s="2">
        <v>1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645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41</v>
      </c>
      <c r="AP909" s="2" t="s">
        <v>4592</v>
      </c>
    </row>
    <row r="910" spans="1:42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4174</v>
      </c>
      <c r="F910" s="2">
        <v>27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645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  <c r="AP910" s="2" t="s">
        <v>4592</v>
      </c>
    </row>
    <row r="911" spans="1:42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4175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645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  <c r="AP911" s="2" t="s">
        <v>4592</v>
      </c>
    </row>
    <row r="912" spans="1:42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4176</v>
      </c>
      <c r="F912" s="2">
        <v>3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645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s">
        <v>4560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s="2" t="s">
        <v>4592</v>
      </c>
    </row>
    <row r="913" spans="1:42" ht="15" customHeight="1" x14ac:dyDescent="0.3">
      <c r="A913" s="2" t="s">
        <v>893</v>
      </c>
      <c r="B913" s="2" t="s">
        <v>2634</v>
      </c>
      <c r="C913" s="2" t="s">
        <v>897</v>
      </c>
      <c r="D913" s="2" t="s">
        <v>4376</v>
      </c>
      <c r="E913" s="115" t="s">
        <v>4176</v>
      </c>
      <c r="F913" s="2">
        <v>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645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s="2" t="s">
        <v>4592</v>
      </c>
    </row>
    <row r="914" spans="1:42" ht="15" customHeight="1" x14ac:dyDescent="0.3">
      <c r="A914" s="2" t="s">
        <v>893</v>
      </c>
      <c r="B914" s="2" t="s">
        <v>2634</v>
      </c>
      <c r="C914" s="2" t="s">
        <v>897</v>
      </c>
      <c r="D914" s="2" t="s">
        <v>4377</v>
      </c>
      <c r="E914" s="115" t="s">
        <v>4176</v>
      </c>
      <c r="F914" s="2">
        <v>17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645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>
        <v>0</v>
      </c>
      <c r="AC914" s="2">
        <v>0</v>
      </c>
      <c r="AD914" s="2">
        <v>0</v>
      </c>
      <c r="AE914" s="2">
        <v>0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4592</v>
      </c>
    </row>
    <row r="915" spans="1:42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4176</v>
      </c>
      <c r="F915" s="2">
        <v>2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645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>
        <v>0</v>
      </c>
      <c r="AC915" s="2">
        <v>0</v>
      </c>
      <c r="AD915" s="2">
        <v>0</v>
      </c>
      <c r="AE915" s="2">
        <v>0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199</v>
      </c>
      <c r="AN915" s="2">
        <v>0</v>
      </c>
      <c r="AO915" s="2" t="s">
        <v>41</v>
      </c>
      <c r="AP915" s="2" t="s">
        <v>4592</v>
      </c>
    </row>
    <row r="916" spans="1:42" ht="15" customHeight="1" x14ac:dyDescent="0.3">
      <c r="A916" s="2" t="s">
        <v>893</v>
      </c>
      <c r="B916" s="2" t="s">
        <v>2634</v>
      </c>
      <c r="C916" s="2" t="s">
        <v>897</v>
      </c>
      <c r="D916" s="2" t="s">
        <v>4378</v>
      </c>
      <c r="E916" s="115" t="s">
        <v>4176</v>
      </c>
      <c r="F916" s="2">
        <v>15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645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40</v>
      </c>
      <c r="X916" s="2" t="s">
        <v>40</v>
      </c>
      <c r="Y916" s="2">
        <v>0</v>
      </c>
      <c r="Z916" s="2" t="s">
        <v>40</v>
      </c>
      <c r="AA916" s="2" t="s">
        <v>662</v>
      </c>
      <c r="AB916" s="2">
        <v>0</v>
      </c>
      <c r="AC916" s="2">
        <v>0</v>
      </c>
      <c r="AD916" s="2">
        <v>0</v>
      </c>
      <c r="AE916" s="2">
        <v>0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s="2" t="s">
        <v>4592</v>
      </c>
    </row>
    <row r="917" spans="1:42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4177</v>
      </c>
      <c r="F917" s="2">
        <v>3.5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645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s">
        <v>4560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  <c r="AP917" s="2" t="s">
        <v>4592</v>
      </c>
    </row>
    <row r="918" spans="1:42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4177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645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>
        <v>0</v>
      </c>
      <c r="AC918" s="2">
        <v>0</v>
      </c>
      <c r="AD918" s="2">
        <v>0</v>
      </c>
      <c r="AE918" s="2">
        <v>0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199</v>
      </c>
      <c r="AN918" s="2">
        <v>0</v>
      </c>
      <c r="AO918" s="2" t="s">
        <v>41</v>
      </c>
      <c r="AP918" s="2" t="s">
        <v>4592</v>
      </c>
    </row>
    <row r="919" spans="1:42" ht="15" customHeight="1" x14ac:dyDescent="0.3">
      <c r="A919" s="2" t="s">
        <v>893</v>
      </c>
      <c r="B919" s="2" t="s">
        <v>2634</v>
      </c>
      <c r="C919" s="2" t="s">
        <v>897</v>
      </c>
      <c r="D919" s="2" t="s">
        <v>4379</v>
      </c>
      <c r="E919" s="115" t="s">
        <v>4177</v>
      </c>
      <c r="F919" s="2">
        <v>28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645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>
        <v>0</v>
      </c>
      <c r="AC919" s="2">
        <v>0</v>
      </c>
      <c r="AD919" s="2">
        <v>0</v>
      </c>
      <c r="AE919" s="2">
        <v>0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4592</v>
      </c>
    </row>
    <row r="920" spans="1:42" ht="15" customHeight="1" x14ac:dyDescent="0.3">
      <c r="A920" s="2" t="s">
        <v>893</v>
      </c>
      <c r="B920" s="2" t="s">
        <v>2634</v>
      </c>
      <c r="C920" s="2" t="s">
        <v>897</v>
      </c>
      <c r="D920" s="2" t="s">
        <v>4378</v>
      </c>
      <c r="E920" s="115" t="s">
        <v>4177</v>
      </c>
      <c r="F920" s="2">
        <v>12.5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645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  <c r="AP920" s="2" t="s">
        <v>4592</v>
      </c>
    </row>
    <row r="921" spans="1:42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0.5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s">
        <v>4560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  <c r="AP921" s="2" t="s">
        <v>4592</v>
      </c>
    </row>
    <row r="922" spans="1:42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6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  <c r="AP922" s="2" t="s">
        <v>4592</v>
      </c>
    </row>
    <row r="923" spans="1:42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45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4592</v>
      </c>
    </row>
    <row r="924" spans="1:42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4174</v>
      </c>
      <c r="F924" s="2">
        <v>36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645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4592</v>
      </c>
    </row>
    <row r="925" spans="1:42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4175</v>
      </c>
      <c r="F925" s="2">
        <v>27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645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4592</v>
      </c>
    </row>
    <row r="926" spans="1:42" ht="15" customHeight="1" x14ac:dyDescent="0.3">
      <c r="A926" s="2" t="s">
        <v>88</v>
      </c>
      <c r="B926" s="2" t="s">
        <v>898</v>
      </c>
      <c r="C926" s="2" t="s">
        <v>844</v>
      </c>
      <c r="D926" s="2" t="s">
        <v>4380</v>
      </c>
      <c r="E926" s="115" t="s">
        <v>4176</v>
      </c>
      <c r="F926" s="2">
        <v>20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645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4574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4592</v>
      </c>
    </row>
    <row r="927" spans="1:42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4176</v>
      </c>
      <c r="F927" s="2">
        <v>25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645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4592</v>
      </c>
    </row>
    <row r="928" spans="1:42" ht="15" customHeight="1" x14ac:dyDescent="0.3">
      <c r="A928" s="2" t="s">
        <v>88</v>
      </c>
      <c r="B928" s="2" t="s">
        <v>898</v>
      </c>
      <c r="C928" s="2" t="s">
        <v>888</v>
      </c>
      <c r="D928" s="2" t="s">
        <v>4381</v>
      </c>
      <c r="E928" s="115" t="s">
        <v>4177</v>
      </c>
      <c r="F928" s="2">
        <v>0.5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645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s">
        <v>4560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  <c r="AP928" s="2" t="s">
        <v>4592</v>
      </c>
    </row>
    <row r="929" spans="1:42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4177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645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41</v>
      </c>
      <c r="AP929" s="2" t="s">
        <v>4592</v>
      </c>
    </row>
    <row r="930" spans="1:42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4177</v>
      </c>
      <c r="F930" s="2">
        <v>45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645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>
        <v>0</v>
      </c>
      <c r="AC930" s="2">
        <v>0</v>
      </c>
      <c r="AD930" s="2">
        <v>0</v>
      </c>
      <c r="AE930" s="2">
        <v>0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201</v>
      </c>
      <c r="AN930" s="2">
        <v>0</v>
      </c>
      <c r="AO930" s="2" t="s">
        <v>40</v>
      </c>
      <c r="AP930" s="2" t="s">
        <v>4592</v>
      </c>
    </row>
    <row r="931" spans="1:42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s">
        <v>4560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s="2" t="s">
        <v>4592</v>
      </c>
    </row>
    <row r="932" spans="1:42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4174</v>
      </c>
      <c r="F932" s="2">
        <v>32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645</v>
      </c>
      <c r="P932" s="2" t="s">
        <v>720</v>
      </c>
      <c r="Q932" s="2" t="s">
        <v>49</v>
      </c>
      <c r="R932" s="2">
        <v>0</v>
      </c>
      <c r="S932" s="2">
        <v>0</v>
      </c>
      <c r="T932" s="2" t="s">
        <v>4560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4592</v>
      </c>
    </row>
    <row r="933" spans="1:42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4175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645</v>
      </c>
      <c r="P933" s="2" t="s">
        <v>720</v>
      </c>
      <c r="Q933" s="2" t="s">
        <v>49</v>
      </c>
      <c r="R933" s="2">
        <v>0</v>
      </c>
      <c r="S933" s="2">
        <v>0</v>
      </c>
      <c r="T933" s="2" t="s">
        <v>4560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s="2" t="s">
        <v>4592</v>
      </c>
    </row>
    <row r="934" spans="1:42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0.5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  <c r="AP934" s="2" t="s">
        <v>4592</v>
      </c>
    </row>
    <row r="935" spans="1:42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16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>
        <v>0</v>
      </c>
      <c r="AC935" s="2">
        <v>0</v>
      </c>
      <c r="AD935" s="2">
        <v>0</v>
      </c>
      <c r="AE935" s="2">
        <v>0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201</v>
      </c>
      <c r="AN935" s="2">
        <v>0</v>
      </c>
      <c r="AO935" s="2" t="s">
        <v>40</v>
      </c>
      <c r="AP935" s="2" t="s">
        <v>4592</v>
      </c>
    </row>
    <row r="936" spans="1:42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>
        <v>0</v>
      </c>
      <c r="AC936" s="2">
        <v>0</v>
      </c>
      <c r="AD936" s="2">
        <v>0</v>
      </c>
      <c r="AE936" s="2">
        <v>0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201</v>
      </c>
      <c r="AN936" s="2">
        <v>0</v>
      </c>
      <c r="AO936" s="2" t="s">
        <v>40</v>
      </c>
      <c r="AP936" s="2" t="s">
        <v>4592</v>
      </c>
    </row>
    <row r="937" spans="1:42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s="2" t="s">
        <v>4592</v>
      </c>
    </row>
    <row r="938" spans="1:42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0.5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  <c r="AP938" s="2" t="s">
        <v>4592</v>
      </c>
    </row>
    <row r="939" spans="1:42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0.5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  <c r="AP939" s="2" t="s">
        <v>4592</v>
      </c>
    </row>
    <row r="940" spans="1:42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0.5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41</v>
      </c>
      <c r="AP940" s="2" t="s">
        <v>4592</v>
      </c>
    </row>
    <row r="941" spans="1:42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4174</v>
      </c>
      <c r="F941" s="2">
        <v>12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645</v>
      </c>
      <c r="P941" s="2" t="s">
        <v>720</v>
      </c>
      <c r="Q941" s="2" t="s">
        <v>49</v>
      </c>
      <c r="R941" s="2">
        <v>0</v>
      </c>
      <c r="S941" s="2">
        <v>0</v>
      </c>
      <c r="T941" s="2" t="s">
        <v>4560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4592</v>
      </c>
    </row>
    <row r="942" spans="1:42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4174</v>
      </c>
      <c r="F942" s="2">
        <v>24</v>
      </c>
      <c r="G942" s="2" t="s">
        <v>42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645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>
        <v>0</v>
      </c>
      <c r="AC942" s="2">
        <v>0</v>
      </c>
      <c r="AD942" s="2">
        <v>0</v>
      </c>
      <c r="AE942" s="2">
        <v>0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201</v>
      </c>
      <c r="AN942" s="2">
        <v>0</v>
      </c>
      <c r="AO942" s="2" t="s">
        <v>40</v>
      </c>
      <c r="AP942" s="2" t="s">
        <v>4592</v>
      </c>
    </row>
    <row r="943" spans="1:42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4174</v>
      </c>
      <c r="F943" s="2">
        <v>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645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>
        <v>0</v>
      </c>
      <c r="AC943" s="2">
        <v>0</v>
      </c>
      <c r="AD943" s="2">
        <v>0</v>
      </c>
      <c r="AE943" s="2">
        <v>0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  <c r="AP943" s="2" t="s">
        <v>4592</v>
      </c>
    </row>
    <row r="944" spans="1:42" ht="15" customHeight="1" x14ac:dyDescent="0.3">
      <c r="A944" s="2" t="s">
        <v>902</v>
      </c>
      <c r="B944" s="2" t="s">
        <v>2642</v>
      </c>
      <c r="C944" s="2" t="s">
        <v>801</v>
      </c>
      <c r="D944" s="2" t="s">
        <v>4382</v>
      </c>
      <c r="E944" s="115" t="s">
        <v>4175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645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s">
        <v>4560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  <c r="AP944" s="2" t="s">
        <v>4592</v>
      </c>
    </row>
    <row r="945" spans="1:42" ht="15" customHeight="1" x14ac:dyDescent="0.3">
      <c r="A945" s="2" t="s">
        <v>902</v>
      </c>
      <c r="B945" s="2" t="s">
        <v>2642</v>
      </c>
      <c r="C945" s="2" t="s">
        <v>801</v>
      </c>
      <c r="D945" s="2" t="s">
        <v>4383</v>
      </c>
      <c r="E945" s="115" t="s">
        <v>4175</v>
      </c>
      <c r="F945" s="2">
        <v>0.5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645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s">
        <v>4560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  <c r="AP945" s="2" t="s">
        <v>4592</v>
      </c>
    </row>
    <row r="946" spans="1:42" ht="15" customHeight="1" x14ac:dyDescent="0.3">
      <c r="A946" s="2" t="s">
        <v>902</v>
      </c>
      <c r="B946" s="2" t="s">
        <v>2642</v>
      </c>
      <c r="C946" s="2" t="s">
        <v>838</v>
      </c>
      <c r="D946" s="2" t="s">
        <v>4384</v>
      </c>
      <c r="E946" s="115" t="s">
        <v>4175</v>
      </c>
      <c r="F946" s="2">
        <v>0.5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s">
        <v>4560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  <c r="AP946" s="2" t="s">
        <v>4592</v>
      </c>
    </row>
    <row r="947" spans="1:42" ht="15" customHeight="1" x14ac:dyDescent="0.3">
      <c r="A947" s="2" t="s">
        <v>902</v>
      </c>
      <c r="B947" s="2" t="s">
        <v>2642</v>
      </c>
      <c r="C947" s="2" t="s">
        <v>801</v>
      </c>
      <c r="D947" s="2" t="s">
        <v>4385</v>
      </c>
      <c r="E947" s="115" t="s">
        <v>4175</v>
      </c>
      <c r="F947" s="2">
        <v>1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645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s">
        <v>4560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s="2" t="s">
        <v>4592</v>
      </c>
    </row>
    <row r="948" spans="1:42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4175</v>
      </c>
      <c r="F948" s="2">
        <v>1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645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201</v>
      </c>
      <c r="AN948" s="2">
        <v>0</v>
      </c>
      <c r="AO948" s="2" t="s">
        <v>40</v>
      </c>
      <c r="AP948" s="2" t="s">
        <v>4592</v>
      </c>
    </row>
    <row r="949" spans="1:42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4175</v>
      </c>
      <c r="F949" s="2">
        <v>24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645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>
        <v>0</v>
      </c>
      <c r="AC949" s="2">
        <v>0</v>
      </c>
      <c r="AD949" s="2">
        <v>0</v>
      </c>
      <c r="AE949" s="2">
        <v>0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  <c r="AP949" s="2" t="s">
        <v>4592</v>
      </c>
    </row>
    <row r="950" spans="1:42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4175</v>
      </c>
      <c r="F950" s="2">
        <v>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645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>
        <v>0</v>
      </c>
      <c r="AC950" s="2">
        <v>0</v>
      </c>
      <c r="AD950" s="2">
        <v>0</v>
      </c>
      <c r="AE950" s="2">
        <v>0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  <c r="AP950" s="2" t="s">
        <v>4592</v>
      </c>
    </row>
    <row r="951" spans="1:42" ht="15" customHeight="1" x14ac:dyDescent="0.3">
      <c r="A951" s="2" t="s">
        <v>902</v>
      </c>
      <c r="B951" s="2" t="s">
        <v>2642</v>
      </c>
      <c r="C951" s="2" t="s">
        <v>801</v>
      </c>
      <c r="D951" s="2" t="s">
        <v>4386</v>
      </c>
      <c r="E951" s="115" t="s">
        <v>4176</v>
      </c>
      <c r="F951" s="2">
        <v>2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645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s">
        <v>4560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4592</v>
      </c>
    </row>
    <row r="952" spans="1:42" ht="15" customHeight="1" x14ac:dyDescent="0.3">
      <c r="A952" s="2" t="s">
        <v>902</v>
      </c>
      <c r="B952" s="2" t="s">
        <v>2642</v>
      </c>
      <c r="C952" s="2" t="s">
        <v>801</v>
      </c>
      <c r="D952" s="2" t="s">
        <v>4267</v>
      </c>
      <c r="E952" s="115" t="s">
        <v>4176</v>
      </c>
      <c r="F952" s="2">
        <v>1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645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s">
        <v>4560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4592</v>
      </c>
    </row>
    <row r="953" spans="1:42" ht="15" customHeight="1" x14ac:dyDescent="0.3">
      <c r="A953" s="2" t="s">
        <v>902</v>
      </c>
      <c r="B953" s="2" t="s">
        <v>2642</v>
      </c>
      <c r="C953" s="2" t="s">
        <v>801</v>
      </c>
      <c r="D953" s="2" t="s">
        <v>4382</v>
      </c>
      <c r="E953" s="115" t="s">
        <v>4176</v>
      </c>
      <c r="F953" s="2">
        <v>0.5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645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s">
        <v>4560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  <c r="AP953" s="2" t="s">
        <v>4592</v>
      </c>
    </row>
    <row r="954" spans="1:42" ht="15" customHeight="1" x14ac:dyDescent="0.3">
      <c r="A954" s="2" t="s">
        <v>902</v>
      </c>
      <c r="B954" s="2" t="s">
        <v>2642</v>
      </c>
      <c r="C954" s="2" t="s">
        <v>839</v>
      </c>
      <c r="D954" s="2" t="s">
        <v>4387</v>
      </c>
      <c r="E954" s="115" t="s">
        <v>4176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645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s">
        <v>4560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  <c r="AP954" s="2" t="s">
        <v>4592</v>
      </c>
    </row>
    <row r="955" spans="1:42" ht="15" customHeight="1" x14ac:dyDescent="0.3">
      <c r="A955" s="2" t="s">
        <v>902</v>
      </c>
      <c r="B955" s="2" t="s">
        <v>2642</v>
      </c>
      <c r="C955" s="2" t="s">
        <v>801</v>
      </c>
      <c r="D955" s="2" t="s">
        <v>4385</v>
      </c>
      <c r="E955" s="115" t="s">
        <v>4176</v>
      </c>
      <c r="F955" s="2">
        <v>0.5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645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s">
        <v>4560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s="2" t="s">
        <v>4592</v>
      </c>
    </row>
    <row r="956" spans="1:42" ht="15" customHeight="1" x14ac:dyDescent="0.3">
      <c r="A956" s="2" t="s">
        <v>902</v>
      </c>
      <c r="B956" s="2" t="s">
        <v>2642</v>
      </c>
      <c r="C956" s="2" t="s">
        <v>838</v>
      </c>
      <c r="D956" s="2" t="s">
        <v>4388</v>
      </c>
      <c r="E956" s="115" t="s">
        <v>4176</v>
      </c>
      <c r="F956" s="2">
        <v>0.5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645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41</v>
      </c>
      <c r="AP956" s="2" t="s">
        <v>4592</v>
      </c>
    </row>
    <row r="957" spans="1:42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4176</v>
      </c>
      <c r="F957" s="2">
        <v>32</v>
      </c>
      <c r="G957" s="2" t="s">
        <v>42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645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>
        <v>0</v>
      </c>
      <c r="AC957" s="2">
        <v>0</v>
      </c>
      <c r="AD957" s="2">
        <v>0</v>
      </c>
      <c r="AE957" s="2">
        <v>0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  <c r="AP957" s="2" t="s">
        <v>4592</v>
      </c>
    </row>
    <row r="958" spans="1:42" ht="15" customHeight="1" x14ac:dyDescent="0.3">
      <c r="A958" s="2" t="s">
        <v>902</v>
      </c>
      <c r="B958" s="2" t="s">
        <v>2642</v>
      </c>
      <c r="C958" s="2" t="s">
        <v>904</v>
      </c>
      <c r="D958" s="2" t="s">
        <v>4389</v>
      </c>
      <c r="E958" s="115" t="s">
        <v>4176</v>
      </c>
      <c r="F958" s="2">
        <v>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645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>
        <v>0</v>
      </c>
      <c r="AC958" s="2">
        <v>0</v>
      </c>
      <c r="AD958" s="2">
        <v>0</v>
      </c>
      <c r="AE958" s="2">
        <v>0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  <c r="AP958" s="2" t="s">
        <v>4592</v>
      </c>
    </row>
    <row r="959" spans="1:42" ht="15" customHeight="1" x14ac:dyDescent="0.3">
      <c r="A959" s="2" t="s">
        <v>902</v>
      </c>
      <c r="B959" s="2" t="s">
        <v>2642</v>
      </c>
      <c r="C959" s="2" t="s">
        <v>801</v>
      </c>
      <c r="D959" s="2" t="s">
        <v>4386</v>
      </c>
      <c r="E959" s="115" t="s">
        <v>4177</v>
      </c>
      <c r="F959" s="2">
        <v>1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645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s">
        <v>4560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4592</v>
      </c>
    </row>
    <row r="960" spans="1:42" ht="15" customHeight="1" x14ac:dyDescent="0.3">
      <c r="A960" s="2" t="s">
        <v>902</v>
      </c>
      <c r="B960" s="2" t="s">
        <v>2642</v>
      </c>
      <c r="C960" s="2" t="s">
        <v>801</v>
      </c>
      <c r="D960" s="2" t="s">
        <v>4390</v>
      </c>
      <c r="E960" s="115" t="s">
        <v>4177</v>
      </c>
      <c r="F960" s="2">
        <v>1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645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s">
        <v>4560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4592</v>
      </c>
    </row>
    <row r="961" spans="1:42" ht="15" customHeight="1" x14ac:dyDescent="0.3">
      <c r="A961" s="2" t="s">
        <v>902</v>
      </c>
      <c r="B961" s="2" t="s">
        <v>2642</v>
      </c>
      <c r="C961" s="2" t="s">
        <v>1031</v>
      </c>
      <c r="D961" s="2" t="s">
        <v>4391</v>
      </c>
      <c r="E961" s="115" t="s">
        <v>4177</v>
      </c>
      <c r="F961" s="2">
        <v>3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645</v>
      </c>
      <c r="P961" s="2" t="s">
        <v>720</v>
      </c>
      <c r="Q961" s="2" t="s">
        <v>49</v>
      </c>
      <c r="R961" s="2">
        <v>0</v>
      </c>
      <c r="S961" s="2">
        <v>0</v>
      </c>
      <c r="T961" s="2" t="s">
        <v>4560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4592</v>
      </c>
    </row>
    <row r="962" spans="1:42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4177</v>
      </c>
      <c r="F962" s="2">
        <v>32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645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>
        <v>0</v>
      </c>
      <c r="AC962" s="2">
        <v>0</v>
      </c>
      <c r="AD962" s="2">
        <v>0</v>
      </c>
      <c r="AE962" s="2">
        <v>0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  <c r="AP962" s="2" t="s">
        <v>4592</v>
      </c>
    </row>
    <row r="963" spans="1:42" ht="15" customHeight="1" x14ac:dyDescent="0.3">
      <c r="A963" s="2" t="s">
        <v>902</v>
      </c>
      <c r="B963" s="2" t="s">
        <v>2642</v>
      </c>
      <c r="C963" s="2" t="s">
        <v>904</v>
      </c>
      <c r="D963" s="2" t="s">
        <v>4392</v>
      </c>
      <c r="E963" s="115" t="s">
        <v>4177</v>
      </c>
      <c r="F963" s="2">
        <v>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645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>
        <v>0</v>
      </c>
      <c r="AC963" s="2">
        <v>0</v>
      </c>
      <c r="AD963" s="2">
        <v>0</v>
      </c>
      <c r="AE963" s="2">
        <v>0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201</v>
      </c>
      <c r="AN963" s="2">
        <v>0</v>
      </c>
      <c r="AO963" s="2" t="s">
        <v>40</v>
      </c>
      <c r="AP963" s="2" t="s">
        <v>4592</v>
      </c>
    </row>
    <row r="964" spans="1:42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45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s">
        <v>4560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  <c r="AP964" s="2" t="s">
        <v>4592</v>
      </c>
    </row>
    <row r="965" spans="1:42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4174</v>
      </c>
      <c r="F965" s="2">
        <v>45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645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s">
        <v>4560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  <c r="AP965" s="2" t="s">
        <v>4592</v>
      </c>
    </row>
    <row r="966" spans="1:42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4175</v>
      </c>
      <c r="F966" s="2">
        <v>45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645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s">
        <v>4560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  <c r="AP966" s="2" t="s">
        <v>4592</v>
      </c>
    </row>
    <row r="967" spans="1:42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4176</v>
      </c>
      <c r="F967" s="2">
        <v>45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645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s">
        <v>4560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  <c r="AP967" s="2" t="s">
        <v>4592</v>
      </c>
    </row>
    <row r="968" spans="1:42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4177</v>
      </c>
      <c r="F968" s="2">
        <v>36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645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s">
        <v>4560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  <c r="AP968" s="2" t="s">
        <v>4592</v>
      </c>
    </row>
    <row r="969" spans="1:42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s">
        <v>4560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4592</v>
      </c>
    </row>
    <row r="970" spans="1:42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17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s">
        <v>4560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4592</v>
      </c>
    </row>
    <row r="971" spans="1:42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3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s">
        <v>4560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  <c r="AP971" s="2" t="s">
        <v>4592</v>
      </c>
    </row>
    <row r="972" spans="1:42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s">
        <v>4560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  <c r="AP972" s="2" t="s">
        <v>4592</v>
      </c>
    </row>
    <row r="973" spans="1:42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7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s">
        <v>4560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  <c r="AP973" s="2" t="s">
        <v>4592</v>
      </c>
    </row>
    <row r="974" spans="1:42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5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s">
        <v>4560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s="2" t="s">
        <v>4592</v>
      </c>
    </row>
    <row r="975" spans="1:42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1.5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s">
        <v>4560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  <c r="AP975" s="2" t="s">
        <v>4592</v>
      </c>
    </row>
    <row r="976" spans="1:42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5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s">
        <v>4560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4592</v>
      </c>
    </row>
    <row r="977" spans="1:42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s">
        <v>4560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  <c r="AP977" s="2" t="s">
        <v>4592</v>
      </c>
    </row>
    <row r="978" spans="1:42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2.5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  <c r="AP978" s="2" t="s">
        <v>4592</v>
      </c>
    </row>
    <row r="979" spans="1:42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41</v>
      </c>
      <c r="AP979" s="2" t="s">
        <v>4592</v>
      </c>
    </row>
    <row r="980" spans="1:42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4174</v>
      </c>
      <c r="F980" s="2">
        <v>4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645</v>
      </c>
      <c r="P980" s="2" t="s">
        <v>720</v>
      </c>
      <c r="Q980" s="2" t="s">
        <v>49</v>
      </c>
      <c r="R980" s="2">
        <v>0</v>
      </c>
      <c r="S980" s="2">
        <v>0</v>
      </c>
      <c r="T980" s="2" t="s">
        <v>4560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4592</v>
      </c>
    </row>
    <row r="981" spans="1:42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4174</v>
      </c>
      <c r="F981" s="2">
        <v>3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645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s">
        <v>4560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  <c r="AP981" s="2" t="s">
        <v>4592</v>
      </c>
    </row>
    <row r="982" spans="1:42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4174</v>
      </c>
      <c r="F982" s="2">
        <v>5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645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s">
        <v>4560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  <c r="AP982" s="2" t="s">
        <v>4592</v>
      </c>
    </row>
    <row r="983" spans="1:42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4174</v>
      </c>
      <c r="F983" s="2">
        <v>7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645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s">
        <v>4560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s="2" t="s">
        <v>4592</v>
      </c>
    </row>
    <row r="984" spans="1:42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4174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645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s">
        <v>4560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4592</v>
      </c>
    </row>
    <row r="985" spans="1:42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4174</v>
      </c>
      <c r="F985" s="2">
        <v>3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645</v>
      </c>
      <c r="P985" s="2" t="s">
        <v>720</v>
      </c>
      <c r="Q985" s="2" t="s">
        <v>49</v>
      </c>
      <c r="R985" s="2">
        <v>0</v>
      </c>
      <c r="S985" s="2">
        <v>0</v>
      </c>
      <c r="T985" s="2" t="s">
        <v>4560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4592</v>
      </c>
    </row>
    <row r="986" spans="1:42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4174</v>
      </c>
      <c r="F986" s="2">
        <v>1.5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645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s">
        <v>4560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  <c r="AP986" s="2" t="s">
        <v>4592</v>
      </c>
    </row>
    <row r="987" spans="1:42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4174</v>
      </c>
      <c r="F987" s="2">
        <v>11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645</v>
      </c>
      <c r="P987" s="2" t="s">
        <v>720</v>
      </c>
      <c r="Q987" s="2" t="s">
        <v>49</v>
      </c>
      <c r="R987" s="2">
        <v>0</v>
      </c>
      <c r="S987" s="2">
        <v>0</v>
      </c>
      <c r="T987" s="2" t="s">
        <v>4560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4592</v>
      </c>
    </row>
    <row r="988" spans="1:42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4174</v>
      </c>
      <c r="F988" s="2">
        <v>1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645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s">
        <v>4560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  <c r="AP988" s="2" t="s">
        <v>4592</v>
      </c>
    </row>
    <row r="989" spans="1:42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4174</v>
      </c>
      <c r="F989" s="2">
        <v>2.5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645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  <c r="AP989" s="2" t="s">
        <v>4592</v>
      </c>
    </row>
    <row r="990" spans="1:42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4174</v>
      </c>
      <c r="F990" s="2">
        <v>4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645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  <c r="AP990" s="2" t="s">
        <v>4592</v>
      </c>
    </row>
    <row r="991" spans="1:42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4174</v>
      </c>
      <c r="F991" s="2">
        <v>5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645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201</v>
      </c>
      <c r="AN991" s="2">
        <v>0</v>
      </c>
      <c r="AO991" s="2" t="s">
        <v>40</v>
      </c>
      <c r="AP991" s="2" t="s">
        <v>4592</v>
      </c>
    </row>
    <row r="992" spans="1:42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4174</v>
      </c>
      <c r="F992" s="2">
        <v>4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645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201</v>
      </c>
      <c r="AN992" s="2">
        <v>0</v>
      </c>
      <c r="AO992" s="2" t="s">
        <v>40</v>
      </c>
      <c r="AP992" s="2" t="s">
        <v>4592</v>
      </c>
    </row>
    <row r="993" spans="1:42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4175</v>
      </c>
      <c r="F993" s="2">
        <v>3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645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s">
        <v>4560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  <c r="AP993" s="2" t="s">
        <v>4592</v>
      </c>
    </row>
    <row r="994" spans="1:42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4175</v>
      </c>
      <c r="F994" s="2">
        <v>5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645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s">
        <v>4560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  <c r="AP994" s="2" t="s">
        <v>4592</v>
      </c>
    </row>
    <row r="995" spans="1:42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4175</v>
      </c>
      <c r="F995" s="2">
        <v>7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645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s">
        <v>4560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  <c r="AP995" s="2" t="s">
        <v>4592</v>
      </c>
    </row>
    <row r="996" spans="1:42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4175</v>
      </c>
      <c r="F996" s="2">
        <v>5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645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s">
        <v>4560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4592</v>
      </c>
    </row>
    <row r="997" spans="1:42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4175</v>
      </c>
      <c r="F997" s="2">
        <v>1.5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645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s">
        <v>4560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  <c r="AP997" s="2" t="s">
        <v>4592</v>
      </c>
    </row>
    <row r="998" spans="1:42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4175</v>
      </c>
      <c r="F998" s="2">
        <v>11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645</v>
      </c>
      <c r="P998" s="2" t="s">
        <v>720</v>
      </c>
      <c r="Q998" s="2" t="s">
        <v>49</v>
      </c>
      <c r="R998" s="2">
        <v>0</v>
      </c>
      <c r="S998" s="2">
        <v>0</v>
      </c>
      <c r="T998" s="2" t="s">
        <v>4560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4592</v>
      </c>
    </row>
    <row r="999" spans="1:42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4175</v>
      </c>
      <c r="F999" s="2">
        <v>1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645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s">
        <v>4560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  <c r="AP999" s="2" t="s">
        <v>4592</v>
      </c>
    </row>
    <row r="1000" spans="1:42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4175</v>
      </c>
      <c r="F1000" s="2">
        <v>2.5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645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  <c r="AP1000" s="2" t="s">
        <v>4592</v>
      </c>
    </row>
    <row r="1001" spans="1:42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4175</v>
      </c>
      <c r="F1001" s="2">
        <v>4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645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  <c r="AP1001" s="2" t="s">
        <v>4592</v>
      </c>
    </row>
    <row r="1002" spans="1:42" ht="15" customHeight="1" x14ac:dyDescent="0.3">
      <c r="A1002" s="2" t="s">
        <v>92</v>
      </c>
      <c r="B1002" s="2" t="s">
        <v>910</v>
      </c>
      <c r="C1002" s="2" t="s">
        <v>4393</v>
      </c>
      <c r="D1002" s="2" t="s">
        <v>4394</v>
      </c>
      <c r="E1002" s="115" t="s">
        <v>4175</v>
      </c>
      <c r="F1002" s="2">
        <v>5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645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4575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201</v>
      </c>
      <c r="AN1002" s="2">
        <v>0</v>
      </c>
      <c r="AO1002" s="2" t="s">
        <v>40</v>
      </c>
      <c r="AP1002" s="2" t="s">
        <v>4592</v>
      </c>
    </row>
    <row r="1003" spans="1:42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4175</v>
      </c>
      <c r="F1003" s="2">
        <v>5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645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201</v>
      </c>
      <c r="AN1003" s="2">
        <v>0</v>
      </c>
      <c r="AO1003" s="2" t="s">
        <v>40</v>
      </c>
      <c r="AP1003" s="2" t="s">
        <v>4592</v>
      </c>
    </row>
    <row r="1004" spans="1:42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4175</v>
      </c>
      <c r="F1004" s="2">
        <v>4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645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201</v>
      </c>
      <c r="AN1004" s="2">
        <v>0</v>
      </c>
      <c r="AO1004" s="2" t="s">
        <v>40</v>
      </c>
      <c r="AP1004" s="2" t="s">
        <v>4592</v>
      </c>
    </row>
    <row r="1005" spans="1:42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4176</v>
      </c>
      <c r="F1005" s="2">
        <v>3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645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s">
        <v>4560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  <c r="AP1005" s="2" t="s">
        <v>4592</v>
      </c>
    </row>
    <row r="1006" spans="1:42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4176</v>
      </c>
      <c r="F1006" s="2">
        <v>5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645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s">
        <v>4560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  <c r="AP1006" s="2" t="s">
        <v>4592</v>
      </c>
    </row>
    <row r="1007" spans="1:42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4176</v>
      </c>
      <c r="F1007" s="2">
        <v>7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645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s">
        <v>4560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  <c r="AP1007" s="2" t="s">
        <v>4592</v>
      </c>
    </row>
    <row r="1008" spans="1:42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4176</v>
      </c>
      <c r="F1008" s="2">
        <v>5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645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s">
        <v>4560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4592</v>
      </c>
    </row>
    <row r="1009" spans="1:42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4176</v>
      </c>
      <c r="F1009" s="2">
        <v>1.5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645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s">
        <v>4560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  <c r="AP1009" s="2" t="s">
        <v>4592</v>
      </c>
    </row>
    <row r="1010" spans="1:42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4176</v>
      </c>
      <c r="F1010" s="2">
        <v>11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645</v>
      </c>
      <c r="P1010" s="2" t="s">
        <v>720</v>
      </c>
      <c r="Q1010" s="2" t="s">
        <v>49</v>
      </c>
      <c r="R1010" s="2">
        <v>0</v>
      </c>
      <c r="S1010" s="2">
        <v>0</v>
      </c>
      <c r="T1010" s="2" t="s">
        <v>4560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4592</v>
      </c>
    </row>
    <row r="1011" spans="1:42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4176</v>
      </c>
      <c r="F1011" s="2">
        <v>1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645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s">
        <v>4560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  <c r="AP1011" s="2" t="s">
        <v>4592</v>
      </c>
    </row>
    <row r="1012" spans="1:42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4176</v>
      </c>
      <c r="F1012" s="2">
        <v>2.5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645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  <c r="AP1012" s="2" t="s">
        <v>4592</v>
      </c>
    </row>
    <row r="1013" spans="1:42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4176</v>
      </c>
      <c r="F1013" s="2">
        <v>4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645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s="2" t="s">
        <v>4592</v>
      </c>
    </row>
    <row r="1014" spans="1:42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4176</v>
      </c>
      <c r="F1014" s="2">
        <v>5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645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201</v>
      </c>
      <c r="AN1014" s="2">
        <v>0</v>
      </c>
      <c r="AO1014" s="2" t="s">
        <v>40</v>
      </c>
      <c r="AP1014" s="2" t="s">
        <v>4592</v>
      </c>
    </row>
    <row r="1015" spans="1:42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4176</v>
      </c>
      <c r="F1015" s="2">
        <v>4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645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201</v>
      </c>
      <c r="AN1015" s="2">
        <v>0</v>
      </c>
      <c r="AO1015" s="2" t="s">
        <v>40</v>
      </c>
      <c r="AP1015" s="2" t="s">
        <v>4592</v>
      </c>
    </row>
    <row r="1016" spans="1:42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4395</v>
      </c>
      <c r="E1016" s="115" t="s">
        <v>4177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645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  <c r="AP1016" s="2" t="s">
        <v>4592</v>
      </c>
    </row>
    <row r="1017" spans="1:42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4177</v>
      </c>
      <c r="F1017" s="2">
        <v>5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645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s">
        <v>4560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  <c r="AP1017" s="2" t="s">
        <v>4592</v>
      </c>
    </row>
    <row r="1018" spans="1:42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4177</v>
      </c>
      <c r="F1018" s="2">
        <v>3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645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s">
        <v>4560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  <c r="AP1018" s="2" t="s">
        <v>4592</v>
      </c>
    </row>
    <row r="1019" spans="1:42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4177</v>
      </c>
      <c r="F1019" s="2">
        <v>6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645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s">
        <v>4560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  <c r="AP1019" s="2" t="s">
        <v>4592</v>
      </c>
    </row>
    <row r="1020" spans="1:42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4177</v>
      </c>
      <c r="F1020" s="2">
        <v>3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645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s">
        <v>4560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  <c r="AP1020" s="2" t="s">
        <v>4592</v>
      </c>
    </row>
    <row r="1021" spans="1:42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4177</v>
      </c>
      <c r="F1021" s="2">
        <v>2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645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s">
        <v>4560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  <c r="AP1021" s="2" t="s">
        <v>4592</v>
      </c>
    </row>
    <row r="1022" spans="1:42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4177</v>
      </c>
      <c r="F1022" s="2">
        <v>6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645</v>
      </c>
      <c r="P1022" s="2" t="s">
        <v>720</v>
      </c>
      <c r="Q1022" s="2" t="s">
        <v>49</v>
      </c>
      <c r="R1022" s="2">
        <v>0</v>
      </c>
      <c r="S1022" s="2">
        <v>0</v>
      </c>
      <c r="T1022" s="2" t="s">
        <v>4560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  <c r="AP1022" s="2" t="s">
        <v>4592</v>
      </c>
    </row>
    <row r="1023" spans="1:42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4177</v>
      </c>
      <c r="F1023" s="2">
        <v>1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645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s">
        <v>4560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  <c r="AP1023" s="2" t="s">
        <v>4592</v>
      </c>
    </row>
    <row r="1024" spans="1:42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4177</v>
      </c>
      <c r="F1024" s="2">
        <v>4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645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  <c r="AP1024" s="2" t="s">
        <v>4592</v>
      </c>
    </row>
    <row r="1025" spans="1:42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40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s">
        <v>4560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  <c r="AP1025" s="2" t="s">
        <v>4592</v>
      </c>
    </row>
    <row r="1026" spans="1:42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4174</v>
      </c>
      <c r="F1026" s="2">
        <v>32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s">
        <v>4560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  <c r="AP1026" s="2" t="s">
        <v>4592</v>
      </c>
    </row>
    <row r="1027" spans="1:42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4175</v>
      </c>
      <c r="F1027" s="2">
        <v>40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s">
        <v>4560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  <c r="AP1027" s="2" t="s">
        <v>4592</v>
      </c>
    </row>
    <row r="1028" spans="1:42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4176</v>
      </c>
      <c r="F1028" s="2">
        <v>40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s">
        <v>4560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  <c r="AP1028" s="2" t="s">
        <v>4592</v>
      </c>
    </row>
    <row r="1029" spans="1:42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4177</v>
      </c>
      <c r="F1029" s="2">
        <v>40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645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s">
        <v>4560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  <c r="AP1029" s="2" t="s">
        <v>4592</v>
      </c>
    </row>
    <row r="1030" spans="1:42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4.5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s">
        <v>4560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s="2" t="s">
        <v>4592</v>
      </c>
    </row>
    <row r="1031" spans="1:42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7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s">
        <v>4560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s="2" t="s">
        <v>4592</v>
      </c>
    </row>
    <row r="1032" spans="1:42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7.5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s">
        <v>4560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s="2" t="s">
        <v>4592</v>
      </c>
    </row>
    <row r="1033" spans="1:42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1.5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s">
        <v>4560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s="2" t="s">
        <v>4592</v>
      </c>
    </row>
    <row r="1034" spans="1:42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3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s">
        <v>4560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  <c r="AP1034" s="2" t="s">
        <v>4592</v>
      </c>
    </row>
    <row r="1035" spans="1:42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3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s">
        <v>4560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s="2" t="s">
        <v>4592</v>
      </c>
    </row>
    <row r="1036" spans="1:42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4.5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s">
        <v>4560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s="2" t="s">
        <v>4592</v>
      </c>
    </row>
    <row r="1037" spans="1:42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1.5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s">
        <v>4560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s="2" t="s">
        <v>4592</v>
      </c>
    </row>
    <row r="1038" spans="1:42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1.5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s">
        <v>4560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  <c r="AP1038" s="2" t="s">
        <v>4592</v>
      </c>
    </row>
    <row r="1039" spans="1:42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4.5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s">
        <v>4560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  <c r="AP1039" s="2" t="s">
        <v>4592</v>
      </c>
    </row>
    <row r="1040" spans="1:42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6.5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  <c r="AP1040" s="2" t="s">
        <v>4592</v>
      </c>
    </row>
    <row r="1041" spans="1:42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4174</v>
      </c>
      <c r="F1041" s="2">
        <v>3.5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645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s">
        <v>4560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  <c r="AP1041" s="2" t="s">
        <v>4592</v>
      </c>
    </row>
    <row r="1042" spans="1:42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4174</v>
      </c>
      <c r="F1042" s="2">
        <v>2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645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s">
        <v>4560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  <c r="AP1042" s="2" t="s">
        <v>4592</v>
      </c>
    </row>
    <row r="1043" spans="1:42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4174</v>
      </c>
      <c r="F1043" s="2">
        <v>6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645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s">
        <v>4560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  <c r="AP1043" s="2" t="s">
        <v>4592</v>
      </c>
    </row>
    <row r="1044" spans="1:42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4174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645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s">
        <v>4560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  <c r="AP1044" s="2" t="s">
        <v>4592</v>
      </c>
    </row>
    <row r="1045" spans="1:42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4174</v>
      </c>
      <c r="F1045" s="2">
        <v>3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645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s">
        <v>4560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  <c r="AP1045" s="2" t="s">
        <v>4592</v>
      </c>
    </row>
    <row r="1046" spans="1:42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4174</v>
      </c>
      <c r="F1046" s="2">
        <v>1.5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645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s">
        <v>4560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  <c r="AP1046" s="2" t="s">
        <v>4592</v>
      </c>
    </row>
    <row r="1047" spans="1:42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4174</v>
      </c>
      <c r="F1047" s="2">
        <v>1.5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645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s">
        <v>4560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  <c r="AP1047" s="2" t="s">
        <v>4592</v>
      </c>
    </row>
    <row r="1048" spans="1:42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4174</v>
      </c>
      <c r="F1048" s="2">
        <v>13.5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645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  <c r="AP1048" s="2" t="s">
        <v>4592</v>
      </c>
    </row>
    <row r="1049" spans="1:42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4175</v>
      </c>
      <c r="F1049" s="2">
        <v>4.5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645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s">
        <v>4560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s="2" t="s">
        <v>4592</v>
      </c>
    </row>
    <row r="1050" spans="1:42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4175</v>
      </c>
      <c r="F1050" s="2">
        <v>4.5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645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s">
        <v>4560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s="2" t="s">
        <v>4592</v>
      </c>
    </row>
    <row r="1051" spans="1:42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4175</v>
      </c>
      <c r="F1051" s="2">
        <v>1.5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645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s">
        <v>4560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s="2" t="s">
        <v>4592</v>
      </c>
    </row>
    <row r="1052" spans="1:42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4175</v>
      </c>
      <c r="F1052" s="2">
        <v>6.5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645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s">
        <v>4560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s="2" t="s">
        <v>4592</v>
      </c>
    </row>
    <row r="1053" spans="1:42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4175</v>
      </c>
      <c r="F1053" s="2">
        <v>1.5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645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s">
        <v>4560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  <c r="AP1053" s="2" t="s">
        <v>4592</v>
      </c>
    </row>
    <row r="1054" spans="1:42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4175</v>
      </c>
      <c r="F1054" s="2">
        <v>6.5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645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s">
        <v>4560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  <c r="AP1054" s="2" t="s">
        <v>4592</v>
      </c>
    </row>
    <row r="1055" spans="1:42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4175</v>
      </c>
      <c r="F1055" s="2">
        <v>3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645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s">
        <v>4560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  <c r="AP1055" s="2" t="s">
        <v>4592</v>
      </c>
    </row>
    <row r="1056" spans="1:42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4175</v>
      </c>
      <c r="F1056" s="2">
        <v>2.5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645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s">
        <v>4560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  <c r="AP1056" s="2" t="s">
        <v>4592</v>
      </c>
    </row>
    <row r="1057" spans="1:42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4175</v>
      </c>
      <c r="F1057" s="2">
        <v>4.5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645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s">
        <v>4560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  <c r="AP1057" s="2" t="s">
        <v>4592</v>
      </c>
    </row>
    <row r="1058" spans="1:42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4175</v>
      </c>
      <c r="F1058" s="2">
        <v>3.5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645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s">
        <v>4560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  <c r="AP1058" s="2" t="s">
        <v>4592</v>
      </c>
    </row>
    <row r="1059" spans="1:42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4175</v>
      </c>
      <c r="F1059" s="2">
        <v>1.5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645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s">
        <v>4560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  <c r="AP1059" s="2" t="s">
        <v>4592</v>
      </c>
    </row>
    <row r="1060" spans="1:42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4175</v>
      </c>
      <c r="F1060" s="2">
        <v>5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645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  <c r="AP1060" s="2" t="s">
        <v>4592</v>
      </c>
    </row>
    <row r="1061" spans="1:42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4176</v>
      </c>
      <c r="F1061" s="2">
        <v>4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645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s">
        <v>4560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  <c r="AP1061" s="2" t="s">
        <v>4592</v>
      </c>
    </row>
    <row r="1062" spans="1:42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4396</v>
      </c>
      <c r="E1062" s="115" t="s">
        <v>4176</v>
      </c>
      <c r="F1062" s="2">
        <v>4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645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s">
        <v>4560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  <c r="AP1062" s="2" t="s">
        <v>4592</v>
      </c>
    </row>
    <row r="1063" spans="1:42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4176</v>
      </c>
      <c r="F1063" s="2">
        <v>4.5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645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s">
        <v>4560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  <c r="AP1063" s="2" t="s">
        <v>4592</v>
      </c>
    </row>
    <row r="1064" spans="1:42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4176</v>
      </c>
      <c r="F1064" s="2">
        <v>4.5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645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s">
        <v>4560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  <c r="AP1064" s="2" t="s">
        <v>4592</v>
      </c>
    </row>
    <row r="1065" spans="1:42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4176</v>
      </c>
      <c r="F1065" s="2">
        <v>6.5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645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s">
        <v>4560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s="2" t="s">
        <v>4592</v>
      </c>
    </row>
    <row r="1066" spans="1:42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4176</v>
      </c>
      <c r="F1066" s="2">
        <v>5.5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645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s">
        <v>4560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s="2" t="s">
        <v>4592</v>
      </c>
    </row>
    <row r="1067" spans="1:42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4397</v>
      </c>
      <c r="E1067" s="115" t="s">
        <v>4176</v>
      </c>
      <c r="F1067" s="2">
        <v>1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645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s">
        <v>4560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  <c r="AP1067" s="2" t="s">
        <v>4592</v>
      </c>
    </row>
    <row r="1068" spans="1:42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4398</v>
      </c>
      <c r="E1068" s="115" t="s">
        <v>4176</v>
      </c>
      <c r="F1068" s="2">
        <v>1.5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645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s">
        <v>4560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  <c r="AP1068" s="2" t="s">
        <v>4592</v>
      </c>
    </row>
    <row r="1069" spans="1:42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4399</v>
      </c>
      <c r="E1069" s="115" t="s">
        <v>4176</v>
      </c>
      <c r="F1069" s="2">
        <v>1.5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645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s">
        <v>4560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  <c r="AP1069" s="2" t="s">
        <v>4592</v>
      </c>
    </row>
    <row r="1070" spans="1:42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4176</v>
      </c>
      <c r="F1070" s="2">
        <v>12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645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  <c r="AP1070" s="2" t="s">
        <v>4592</v>
      </c>
    </row>
    <row r="1071" spans="1:42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4177</v>
      </c>
      <c r="F1071" s="2">
        <v>4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645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s">
        <v>4560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  <c r="AP1071" s="2" t="s">
        <v>4592</v>
      </c>
    </row>
    <row r="1072" spans="1:42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4398</v>
      </c>
      <c r="E1072" s="115" t="s">
        <v>4177</v>
      </c>
      <c r="F1072" s="2">
        <v>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645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s">
        <v>4560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  <c r="AP1072" s="2" t="s">
        <v>4592</v>
      </c>
    </row>
    <row r="1073" spans="1:42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4399</v>
      </c>
      <c r="E1073" s="115" t="s">
        <v>4177</v>
      </c>
      <c r="F1073" s="2">
        <v>3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645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s">
        <v>4560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  <c r="AP1073" s="2" t="s">
        <v>4592</v>
      </c>
    </row>
    <row r="1074" spans="1:42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4400</v>
      </c>
      <c r="E1074" s="115" t="s">
        <v>4177</v>
      </c>
      <c r="F1074" s="2">
        <v>4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645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s">
        <v>4560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s="2" t="s">
        <v>4592</v>
      </c>
    </row>
    <row r="1075" spans="1:42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4401</v>
      </c>
      <c r="E1075" s="115" t="s">
        <v>4177</v>
      </c>
      <c r="F1075" s="2">
        <v>3.5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645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s">
        <v>4560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  <c r="AP1075" s="2" t="s">
        <v>4592</v>
      </c>
    </row>
    <row r="1076" spans="1:42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4402</v>
      </c>
      <c r="E1076" s="115" t="s">
        <v>4177</v>
      </c>
      <c r="F1076" s="2">
        <v>1.5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645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s">
        <v>4560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  <c r="AP1076" s="2" t="s">
        <v>4592</v>
      </c>
    </row>
    <row r="1077" spans="1:42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4403</v>
      </c>
      <c r="E1077" s="115" t="s">
        <v>4177</v>
      </c>
      <c r="F1077" s="2">
        <v>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645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s">
        <v>4560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  <c r="AP1077" s="2" t="s">
        <v>4592</v>
      </c>
    </row>
    <row r="1078" spans="1:42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4404</v>
      </c>
      <c r="E1078" s="115" t="s">
        <v>4177</v>
      </c>
      <c r="F1078" s="2">
        <v>3.5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645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s">
        <v>4560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  <c r="AP1078" s="2" t="s">
        <v>4592</v>
      </c>
    </row>
    <row r="1079" spans="1:42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4405</v>
      </c>
      <c r="E1079" s="115" t="s">
        <v>4177</v>
      </c>
      <c r="F1079" s="2">
        <v>1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645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s">
        <v>4560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  <c r="AP1079" s="2" t="s">
        <v>4592</v>
      </c>
    </row>
    <row r="1080" spans="1:42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4406</v>
      </c>
      <c r="E1080" s="115" t="s">
        <v>4177</v>
      </c>
      <c r="F1080" s="2">
        <v>4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645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s">
        <v>4560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  <c r="AP1080" s="2" t="s">
        <v>4592</v>
      </c>
    </row>
    <row r="1081" spans="1:42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4407</v>
      </c>
      <c r="E1081" s="115" t="s">
        <v>4177</v>
      </c>
      <c r="F1081" s="2">
        <v>1.5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645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s">
        <v>4560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  <c r="AP1081" s="2" t="s">
        <v>4592</v>
      </c>
    </row>
    <row r="1082" spans="1:42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4408</v>
      </c>
      <c r="E1082" s="115" t="s">
        <v>4177</v>
      </c>
      <c r="F1082" s="2">
        <v>6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645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  <c r="AP1082" s="2" t="s">
        <v>4592</v>
      </c>
    </row>
    <row r="1083" spans="1:42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36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s">
        <v>4560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  <c r="AP1083" s="2" t="s">
        <v>4592</v>
      </c>
    </row>
    <row r="1084" spans="1:42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4174</v>
      </c>
      <c r="F1084" s="2">
        <v>36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645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s">
        <v>4560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  <c r="AP1084" s="2" t="s">
        <v>4592</v>
      </c>
    </row>
    <row r="1085" spans="1:42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4175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645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s">
        <v>4560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  <c r="AP1085" s="2" t="s">
        <v>4592</v>
      </c>
    </row>
    <row r="1086" spans="1:42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4176</v>
      </c>
      <c r="F1086" s="2">
        <v>45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645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s">
        <v>4560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  <c r="AP1086" s="2" t="s">
        <v>4592</v>
      </c>
    </row>
    <row r="1087" spans="1:42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4177</v>
      </c>
      <c r="F1087" s="2">
        <v>45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645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s">
        <v>4560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  <c r="AP1087" s="2" t="s">
        <v>4592</v>
      </c>
    </row>
    <row r="1088" spans="1:42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6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s="2" t="s">
        <v>4592</v>
      </c>
    </row>
    <row r="1089" spans="1:42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21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  <c r="AP1089" s="2" t="s">
        <v>4592</v>
      </c>
    </row>
    <row r="1090" spans="1:42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  <c r="AP1090" s="2" t="s">
        <v>4592</v>
      </c>
    </row>
    <row r="1091" spans="1:42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12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199</v>
      </c>
      <c r="AN1091" s="2">
        <v>0</v>
      </c>
      <c r="AO1091" s="2" t="s">
        <v>41</v>
      </c>
      <c r="AP1091" s="2" t="s">
        <v>4592</v>
      </c>
    </row>
    <row r="1092" spans="1:42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4174</v>
      </c>
      <c r="F1092" s="2">
        <v>10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645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201</v>
      </c>
      <c r="AN1092" s="2">
        <v>0</v>
      </c>
      <c r="AO1092" s="2" t="s">
        <v>40</v>
      </c>
      <c r="AP1092" s="2" t="s">
        <v>4592</v>
      </c>
    </row>
    <row r="1093" spans="1:42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4174</v>
      </c>
      <c r="F1093" s="2">
        <v>12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645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41</v>
      </c>
      <c r="AP1093" s="2" t="s">
        <v>4592</v>
      </c>
    </row>
    <row r="1094" spans="1:42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4174</v>
      </c>
      <c r="F1094" s="2">
        <v>23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645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41</v>
      </c>
      <c r="AP1094" s="2" t="s">
        <v>4592</v>
      </c>
    </row>
    <row r="1095" spans="1:42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4175</v>
      </c>
      <c r="F1095" s="2">
        <v>5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645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  <c r="AP1095" s="2" t="s">
        <v>4592</v>
      </c>
    </row>
    <row r="1096" spans="1:42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4175</v>
      </c>
      <c r="F1096" s="2">
        <v>23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645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41</v>
      </c>
      <c r="AP1096" s="2" t="s">
        <v>4592</v>
      </c>
    </row>
    <row r="1097" spans="1:42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4175</v>
      </c>
      <c r="F1097" s="2">
        <v>17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645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  <c r="AP1097" s="2" t="s">
        <v>4592</v>
      </c>
    </row>
    <row r="1098" spans="1:42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4409</v>
      </c>
      <c r="E1098" s="115" t="s">
        <v>4176</v>
      </c>
      <c r="F1098" s="2">
        <v>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645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201</v>
      </c>
      <c r="AN1098" s="2">
        <v>0</v>
      </c>
      <c r="AO1098" s="2" t="s">
        <v>40</v>
      </c>
      <c r="AP1098" s="2" t="s">
        <v>4592</v>
      </c>
    </row>
    <row r="1099" spans="1:42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4176</v>
      </c>
      <c r="F1099" s="2">
        <v>5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645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41</v>
      </c>
      <c r="AP1099" s="2" t="s">
        <v>4592</v>
      </c>
    </row>
    <row r="1100" spans="1:42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4378</v>
      </c>
      <c r="E1100" s="115" t="s">
        <v>4176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645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201</v>
      </c>
      <c r="AN1100" s="2">
        <v>0</v>
      </c>
      <c r="AO1100" s="2" t="s">
        <v>40</v>
      </c>
      <c r="AP1100" s="2" t="s">
        <v>4592</v>
      </c>
    </row>
    <row r="1101" spans="1:42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4176</v>
      </c>
      <c r="F1101" s="2">
        <v>10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645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201</v>
      </c>
      <c r="AN1101" s="2">
        <v>0</v>
      </c>
      <c r="AO1101" s="2" t="s">
        <v>40</v>
      </c>
      <c r="AP1101" s="2" t="s">
        <v>4592</v>
      </c>
    </row>
    <row r="1102" spans="1:42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4409</v>
      </c>
      <c r="E1102" s="115" t="s">
        <v>4177</v>
      </c>
      <c r="F1102" s="2">
        <v>5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645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201</v>
      </c>
      <c r="AN1102" s="2">
        <v>0</v>
      </c>
      <c r="AO1102" s="2" t="s">
        <v>40</v>
      </c>
      <c r="AP1102" s="2" t="s">
        <v>4592</v>
      </c>
    </row>
    <row r="1103" spans="1:42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4177</v>
      </c>
      <c r="F1103" s="2">
        <v>10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645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s="2" t="s">
        <v>4592</v>
      </c>
    </row>
    <row r="1104" spans="1:42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4378</v>
      </c>
      <c r="E1104" s="115" t="s">
        <v>4177</v>
      </c>
      <c r="F1104" s="2">
        <v>5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645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201</v>
      </c>
      <c r="AN1104" s="2">
        <v>0</v>
      </c>
      <c r="AO1104" s="2" t="s">
        <v>40</v>
      </c>
      <c r="AP1104" s="2" t="s">
        <v>4592</v>
      </c>
    </row>
    <row r="1105" spans="1:42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4177</v>
      </c>
      <c r="F1105" s="2">
        <v>20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645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201</v>
      </c>
      <c r="AN1105" s="2">
        <v>0</v>
      </c>
      <c r="AO1105" s="2" t="s">
        <v>40</v>
      </c>
      <c r="AP1105" s="2" t="s">
        <v>4592</v>
      </c>
    </row>
    <row r="1106" spans="1:42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4410</v>
      </c>
      <c r="E1106" s="115" t="s">
        <v>4177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645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4576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201</v>
      </c>
      <c r="AN1106" s="2">
        <v>0</v>
      </c>
      <c r="AO1106" s="2" t="s">
        <v>40</v>
      </c>
      <c r="AP1106" s="2" t="s">
        <v>4592</v>
      </c>
    </row>
    <row r="1107" spans="1:42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7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s">
        <v>4560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s="2" t="s">
        <v>4592</v>
      </c>
    </row>
    <row r="1108" spans="1:42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40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s">
        <v>4560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  <c r="AP1108" s="2" t="s">
        <v>4592</v>
      </c>
    </row>
    <row r="1109" spans="1:42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0.5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s="2" t="s">
        <v>4592</v>
      </c>
    </row>
    <row r="1110" spans="1:42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4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201</v>
      </c>
      <c r="AN1110" s="2">
        <v>0</v>
      </c>
      <c r="AO1110" s="2" t="s">
        <v>40</v>
      </c>
      <c r="AP1110" s="2" t="s">
        <v>4592</v>
      </c>
    </row>
    <row r="1111" spans="1:42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4174</v>
      </c>
      <c r="F1111" s="2">
        <v>1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645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s">
        <v>4560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s="2" t="s">
        <v>4592</v>
      </c>
    </row>
    <row r="1112" spans="1:42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4174</v>
      </c>
      <c r="F1112" s="2">
        <v>40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645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s">
        <v>4560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  <c r="AP1112" s="2" t="s">
        <v>4592</v>
      </c>
    </row>
    <row r="1113" spans="1:42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4174</v>
      </c>
      <c r="F1113" s="2">
        <v>4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645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201</v>
      </c>
      <c r="AN1113" s="2">
        <v>0</v>
      </c>
      <c r="AO1113" s="2" t="s">
        <v>40</v>
      </c>
      <c r="AP1113" s="2" t="s">
        <v>4592</v>
      </c>
    </row>
    <row r="1114" spans="1:42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4175</v>
      </c>
      <c r="F1114" s="2">
        <v>40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645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s">
        <v>4560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  <c r="AP1114" s="2" t="s">
        <v>4592</v>
      </c>
    </row>
    <row r="1115" spans="1:42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4175</v>
      </c>
      <c r="F1115" s="2">
        <v>5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645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201</v>
      </c>
      <c r="AN1115" s="2">
        <v>0</v>
      </c>
      <c r="AO1115" s="2" t="s">
        <v>40</v>
      </c>
      <c r="AP1115" s="2" t="s">
        <v>4592</v>
      </c>
    </row>
    <row r="1116" spans="1:42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4176</v>
      </c>
      <c r="F1116" s="2">
        <v>40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645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s">
        <v>4560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  <c r="AP1116" s="2" t="s">
        <v>4592</v>
      </c>
    </row>
    <row r="1117" spans="1:42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4176</v>
      </c>
      <c r="F1117" s="2">
        <v>5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645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201</v>
      </c>
      <c r="AN1117" s="2">
        <v>0</v>
      </c>
      <c r="AO1117" s="2" t="s">
        <v>40</v>
      </c>
      <c r="AP1117" s="2" t="s">
        <v>4592</v>
      </c>
    </row>
    <row r="1118" spans="1:42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4177</v>
      </c>
      <c r="F1118" s="2">
        <v>40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645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s">
        <v>4560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  <c r="AP1118" s="2" t="s">
        <v>4592</v>
      </c>
    </row>
    <row r="1119" spans="1:42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4177</v>
      </c>
      <c r="F1119" s="2">
        <v>6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645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201</v>
      </c>
      <c r="AN1119" s="2">
        <v>0</v>
      </c>
      <c r="AO1119" s="2" t="s">
        <v>40</v>
      </c>
      <c r="AP1119" s="2" t="s">
        <v>4592</v>
      </c>
    </row>
    <row r="1120" spans="1:42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6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s">
        <v>4560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s="2" t="s">
        <v>4592</v>
      </c>
    </row>
    <row r="1121" spans="1:42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9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s">
        <v>4560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  <c r="AP1121" s="2" t="s">
        <v>4592</v>
      </c>
    </row>
    <row r="1122" spans="1:42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6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s">
        <v>4560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  <c r="AP1122" s="2" t="s">
        <v>4592</v>
      </c>
    </row>
    <row r="1123" spans="1:42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6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s">
        <v>4560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  <c r="AP1123" s="2" t="s">
        <v>4592</v>
      </c>
    </row>
    <row r="1124" spans="1:42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9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s">
        <v>4560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  <c r="AP1124" s="2" t="s">
        <v>4592</v>
      </c>
    </row>
    <row r="1125" spans="1:42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9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s">
        <v>4560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  <c r="AP1125" s="2" t="s">
        <v>4592</v>
      </c>
    </row>
    <row r="1126" spans="1:42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4174</v>
      </c>
      <c r="F1126" s="2">
        <v>6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645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s">
        <v>4560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  <c r="AP1126" s="2" t="s">
        <v>4592</v>
      </c>
    </row>
    <row r="1127" spans="1:42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4174</v>
      </c>
      <c r="F1127" s="2">
        <v>12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645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s">
        <v>4560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  <c r="AP1127" s="2" t="s">
        <v>4592</v>
      </c>
    </row>
    <row r="1128" spans="1:42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4174</v>
      </c>
      <c r="F1128" s="2">
        <v>9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645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s">
        <v>4560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  <c r="AP1128" s="2" t="s">
        <v>4592</v>
      </c>
    </row>
    <row r="1129" spans="1:42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4174</v>
      </c>
      <c r="F1129" s="2">
        <v>9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645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s">
        <v>4560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s="2" t="s">
        <v>4592</v>
      </c>
    </row>
    <row r="1130" spans="1:42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4175</v>
      </c>
      <c r="F1130" s="2">
        <v>6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645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s">
        <v>4560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s="2" t="s">
        <v>4592</v>
      </c>
    </row>
    <row r="1131" spans="1:42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4175</v>
      </c>
      <c r="F1131" s="2">
        <v>12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645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s">
        <v>4560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s="2" t="s">
        <v>4592</v>
      </c>
    </row>
    <row r="1132" spans="1:42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4175</v>
      </c>
      <c r="F1132" s="2">
        <v>6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645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s">
        <v>4560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s="2" t="s">
        <v>4592</v>
      </c>
    </row>
    <row r="1133" spans="1:42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4175</v>
      </c>
      <c r="F1133" s="2">
        <v>9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645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s">
        <v>4560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s="2" t="s">
        <v>4592</v>
      </c>
    </row>
    <row r="1134" spans="1:42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4175</v>
      </c>
      <c r="F1134" s="2">
        <v>12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645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s">
        <v>4560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s="2" t="s">
        <v>4592</v>
      </c>
    </row>
    <row r="1135" spans="1:42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4176</v>
      </c>
      <c r="F1135" s="2">
        <v>12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645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s">
        <v>4560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  <c r="AP1135" s="2" t="s">
        <v>4592</v>
      </c>
    </row>
    <row r="1136" spans="1:42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4411</v>
      </c>
      <c r="E1136" s="115" t="s">
        <v>4176</v>
      </c>
      <c r="F1136" s="2">
        <v>9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645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s">
        <v>4560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  <c r="AP1136" s="2" t="s">
        <v>4592</v>
      </c>
    </row>
    <row r="1137" spans="1:42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4412</v>
      </c>
      <c r="E1137" s="115" t="s">
        <v>4176</v>
      </c>
      <c r="F1137" s="2">
        <v>6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645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s">
        <v>4560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  <c r="AP1137" s="2" t="s">
        <v>4592</v>
      </c>
    </row>
    <row r="1138" spans="1:42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4413</v>
      </c>
      <c r="E1138" s="115" t="s">
        <v>4176</v>
      </c>
      <c r="F1138" s="2">
        <v>9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645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s">
        <v>4560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  <c r="AP1138" s="2" t="s">
        <v>4592</v>
      </c>
    </row>
    <row r="1139" spans="1:42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4177</v>
      </c>
      <c r="F1139" s="2">
        <v>6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645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s">
        <v>4560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  <c r="AP1139" s="2" t="s">
        <v>4592</v>
      </c>
    </row>
    <row r="1140" spans="1:42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4177</v>
      </c>
      <c r="F1140" s="2">
        <v>3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645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s">
        <v>4560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s="2" t="s">
        <v>4592</v>
      </c>
    </row>
    <row r="1141" spans="1:42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4177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645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s">
        <v>4560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  <c r="AP1141" s="2" t="s">
        <v>4592</v>
      </c>
    </row>
    <row r="1142" spans="1:42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4414</v>
      </c>
      <c r="E1142" s="115" t="s">
        <v>4177</v>
      </c>
      <c r="F1142" s="2">
        <v>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645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s">
        <v>4560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  <c r="AP1142" s="2" t="s">
        <v>4592</v>
      </c>
    </row>
    <row r="1143" spans="1:42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4411</v>
      </c>
      <c r="E1143" s="115" t="s">
        <v>4177</v>
      </c>
      <c r="F1143" s="2">
        <v>6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645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s">
        <v>4560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  <c r="AP1143" s="2" t="s">
        <v>4592</v>
      </c>
    </row>
    <row r="1144" spans="1:42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4412</v>
      </c>
      <c r="E1144" s="115" t="s">
        <v>4177</v>
      </c>
      <c r="F1144" s="2">
        <v>6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645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s">
        <v>4560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  <c r="AP1144" s="2" t="s">
        <v>4592</v>
      </c>
    </row>
    <row r="1145" spans="1:42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4415</v>
      </c>
      <c r="E1145" s="115" t="s">
        <v>4177</v>
      </c>
      <c r="F1145" s="2">
        <v>13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645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s">
        <v>4560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  <c r="AP1145" s="2" t="s">
        <v>4592</v>
      </c>
    </row>
    <row r="1146" spans="1:42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4413</v>
      </c>
      <c r="E1146" s="115" t="s">
        <v>4177</v>
      </c>
      <c r="F1146" s="2">
        <v>6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645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s">
        <v>4560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  <c r="AP1146" s="2" t="s">
        <v>4592</v>
      </c>
    </row>
    <row r="1147" spans="1:42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4416</v>
      </c>
      <c r="E1147" s="115" t="s">
        <v>4177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645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s">
        <v>4560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  <c r="AP1147" s="2" t="s">
        <v>4592</v>
      </c>
    </row>
    <row r="1148" spans="1:42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27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  <c r="AP1148" s="2" t="s">
        <v>4592</v>
      </c>
    </row>
    <row r="1149" spans="1:42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3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4566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  <c r="AP1149" s="2" t="s">
        <v>4592</v>
      </c>
    </row>
    <row r="1150" spans="1:42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4174</v>
      </c>
      <c r="F1150" s="2">
        <v>10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645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  <c r="AP1150" s="2" t="s">
        <v>4592</v>
      </c>
    </row>
    <row r="1151" spans="1:42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4174</v>
      </c>
      <c r="F1151" s="2">
        <v>26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645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41</v>
      </c>
      <c r="AP1151" s="2" t="s">
        <v>4592</v>
      </c>
    </row>
    <row r="1152" spans="1:42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4175</v>
      </c>
      <c r="F1152" s="2">
        <v>45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645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41</v>
      </c>
      <c r="AP1152" s="2" t="s">
        <v>4592</v>
      </c>
    </row>
    <row r="1153" spans="1:42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4417</v>
      </c>
      <c r="E1153" s="115" t="s">
        <v>4176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645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s">
        <v>4560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4592</v>
      </c>
    </row>
    <row r="1154" spans="1:42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4418</v>
      </c>
      <c r="E1154" s="115" t="s">
        <v>4176</v>
      </c>
      <c r="F1154" s="2">
        <v>4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645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41</v>
      </c>
      <c r="AP1154" s="2" t="s">
        <v>4592</v>
      </c>
    </row>
    <row r="1155" spans="1:42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4419</v>
      </c>
      <c r="E1155" s="115" t="s">
        <v>4176</v>
      </c>
      <c r="F1155" s="2">
        <v>32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645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41</v>
      </c>
      <c r="AP1155" s="2" t="s">
        <v>4592</v>
      </c>
    </row>
    <row r="1156" spans="1:42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4420</v>
      </c>
      <c r="E1156" s="115" t="s">
        <v>4176</v>
      </c>
      <c r="F1156" s="2">
        <v>9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645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4576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201</v>
      </c>
      <c r="AN1156" s="2">
        <v>0</v>
      </c>
      <c r="AO1156" s="2" t="s">
        <v>40</v>
      </c>
      <c r="AP1156" s="2" t="s">
        <v>4592</v>
      </c>
    </row>
    <row r="1157" spans="1:42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4421</v>
      </c>
      <c r="E1157" s="115" t="s">
        <v>4177</v>
      </c>
      <c r="F1157" s="2">
        <v>2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645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s">
        <v>4560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4592</v>
      </c>
    </row>
    <row r="1158" spans="1:42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4422</v>
      </c>
      <c r="E1158" s="115" t="s">
        <v>4177</v>
      </c>
      <c r="F1158" s="2">
        <v>35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645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201</v>
      </c>
      <c r="AN1158" s="2">
        <v>0</v>
      </c>
      <c r="AO1158" s="2" t="s">
        <v>40</v>
      </c>
      <c r="AP1158" s="2" t="s">
        <v>4592</v>
      </c>
    </row>
    <row r="1159" spans="1:42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4419</v>
      </c>
      <c r="E1159" s="115" t="s">
        <v>4177</v>
      </c>
      <c r="F1159" s="2">
        <v>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645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41</v>
      </c>
      <c r="AP1159" s="2" t="s">
        <v>4592</v>
      </c>
    </row>
    <row r="1160" spans="1:42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72</v>
      </c>
      <c r="G1160" s="2" t="s">
        <v>47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s">
        <v>4560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1407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4592</v>
      </c>
    </row>
    <row r="1161" spans="1:42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4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4563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201</v>
      </c>
      <c r="AN1161" s="2">
        <v>0</v>
      </c>
      <c r="AO1161" s="2" t="s">
        <v>40</v>
      </c>
      <c r="AP1161" s="2" t="s">
        <v>4592</v>
      </c>
    </row>
    <row r="1162" spans="1:42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41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4563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201</v>
      </c>
      <c r="AN1162" s="2">
        <v>0</v>
      </c>
      <c r="AO1162" s="2" t="s">
        <v>40</v>
      </c>
      <c r="AP1162" s="2" t="s">
        <v>4592</v>
      </c>
    </row>
    <row r="1163" spans="1:42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4174</v>
      </c>
      <c r="F1163" s="2">
        <v>51</v>
      </c>
      <c r="G1163" s="2" t="s">
        <v>47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645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s">
        <v>4560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1407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s="2" t="s">
        <v>4592</v>
      </c>
    </row>
    <row r="1164" spans="1:42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4174</v>
      </c>
      <c r="F1164" s="2">
        <v>9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645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s">
        <v>4560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  <c r="AP1164" s="2" t="s">
        <v>4592</v>
      </c>
    </row>
    <row r="1165" spans="1:42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4174</v>
      </c>
      <c r="F1165" s="2">
        <v>27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645</v>
      </c>
      <c r="P1165" s="2" t="s">
        <v>720</v>
      </c>
      <c r="Q1165" s="2" t="s">
        <v>4563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201</v>
      </c>
      <c r="AN1165" s="2">
        <v>0</v>
      </c>
      <c r="AO1165" s="2" t="s">
        <v>40</v>
      </c>
      <c r="AP1165" s="2" t="s">
        <v>4592</v>
      </c>
    </row>
    <row r="1166" spans="1:42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4175</v>
      </c>
      <c r="F1166" s="2">
        <v>51</v>
      </c>
      <c r="G1166" s="2" t="s">
        <v>47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645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s">
        <v>4560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1407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4592</v>
      </c>
    </row>
    <row r="1167" spans="1:42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4175</v>
      </c>
      <c r="F1167" s="2">
        <v>36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645</v>
      </c>
      <c r="P1167" s="2" t="s">
        <v>720</v>
      </c>
      <c r="Q1167" s="2" t="s">
        <v>4563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201</v>
      </c>
      <c r="AN1167" s="2">
        <v>0</v>
      </c>
      <c r="AO1167" s="2" t="s">
        <v>40</v>
      </c>
      <c r="AP1167" s="2" t="s">
        <v>4592</v>
      </c>
    </row>
    <row r="1168" spans="1:42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4176</v>
      </c>
      <c r="F1168" s="2">
        <v>48</v>
      </c>
      <c r="G1168" s="2" t="s">
        <v>47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645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s">
        <v>4560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1407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s="2" t="s">
        <v>4592</v>
      </c>
    </row>
    <row r="1169" spans="1:42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4423</v>
      </c>
      <c r="E1169" s="115" t="s">
        <v>4176</v>
      </c>
      <c r="F1169" s="2">
        <v>10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645</v>
      </c>
      <c r="P1169" s="2" t="s">
        <v>720</v>
      </c>
      <c r="Q1169" s="2" t="s">
        <v>591</v>
      </c>
      <c r="R1169" s="2">
        <v>0</v>
      </c>
      <c r="S1169" s="2">
        <v>0</v>
      </c>
      <c r="T1169" s="2" t="s">
        <v>4560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  <c r="AP1169" s="2" t="s">
        <v>4592</v>
      </c>
    </row>
    <row r="1170" spans="1:42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4176</v>
      </c>
      <c r="F1170" s="2">
        <v>35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645</v>
      </c>
      <c r="P1170" s="2" t="s">
        <v>720</v>
      </c>
      <c r="Q1170" s="2" t="s">
        <v>4563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  <c r="AP1170" s="2" t="s">
        <v>4592</v>
      </c>
    </row>
    <row r="1171" spans="1:42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4177</v>
      </c>
      <c r="F1171" s="2">
        <v>48</v>
      </c>
      <c r="G1171" s="2" t="s">
        <v>47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645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s">
        <v>4560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1407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s="2" t="s">
        <v>4592</v>
      </c>
    </row>
    <row r="1172" spans="1:42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4423</v>
      </c>
      <c r="E1172" s="115" t="s">
        <v>4177</v>
      </c>
      <c r="F1172" s="2">
        <v>10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645</v>
      </c>
      <c r="P1172" s="2" t="s">
        <v>720</v>
      </c>
      <c r="Q1172" s="2" t="s">
        <v>591</v>
      </c>
      <c r="R1172" s="2">
        <v>0</v>
      </c>
      <c r="S1172" s="2">
        <v>0</v>
      </c>
      <c r="T1172" s="2" t="s">
        <v>4560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  <c r="AP1172" s="2" t="s">
        <v>4592</v>
      </c>
    </row>
    <row r="1173" spans="1:42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4177</v>
      </c>
      <c r="F1173" s="2">
        <v>35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645</v>
      </c>
      <c r="P1173" s="2" t="s">
        <v>720</v>
      </c>
      <c r="Q1173" s="2" t="s">
        <v>4563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201</v>
      </c>
      <c r="AN1173" s="2">
        <v>0</v>
      </c>
      <c r="AO1173" s="2" t="s">
        <v>40</v>
      </c>
      <c r="AP1173" s="2" t="s">
        <v>4592</v>
      </c>
    </row>
    <row r="1174" spans="1:42" ht="15" customHeight="1" x14ac:dyDescent="0.3">
      <c r="A1174" s="2" t="s">
        <v>4424</v>
      </c>
      <c r="B1174" s="2" t="s">
        <v>4425</v>
      </c>
      <c r="C1174" s="2" t="s">
        <v>1031</v>
      </c>
      <c r="D1174" s="2" t="s">
        <v>2351</v>
      </c>
      <c r="E1174" s="115" t="s">
        <v>4175</v>
      </c>
      <c r="F1174" s="2">
        <v>7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645</v>
      </c>
      <c r="P1174" s="2" t="s">
        <v>720</v>
      </c>
      <c r="Q1174" s="2" t="s">
        <v>49</v>
      </c>
      <c r="R1174" s="2">
        <v>0</v>
      </c>
      <c r="S1174" s="2">
        <v>0</v>
      </c>
      <c r="T1174" s="2" t="s">
        <v>4560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4592</v>
      </c>
    </row>
    <row r="1175" spans="1:42" ht="15" customHeight="1" x14ac:dyDescent="0.3">
      <c r="A1175" s="2" t="s">
        <v>4424</v>
      </c>
      <c r="B1175" s="2" t="s">
        <v>4425</v>
      </c>
      <c r="C1175" s="2" t="s">
        <v>1031</v>
      </c>
      <c r="D1175" s="2" t="s">
        <v>2351</v>
      </c>
      <c r="E1175" s="115" t="s">
        <v>4176</v>
      </c>
      <c r="F1175" s="2">
        <v>6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645</v>
      </c>
      <c r="P1175" s="2" t="s">
        <v>720</v>
      </c>
      <c r="Q1175" s="2" t="s">
        <v>49</v>
      </c>
      <c r="R1175" s="2">
        <v>0</v>
      </c>
      <c r="S1175" s="2">
        <v>0</v>
      </c>
      <c r="T1175" s="2" t="s">
        <v>4560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  <c r="AP1175" s="2" t="s">
        <v>4592</v>
      </c>
    </row>
    <row r="1176" spans="1:42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24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201</v>
      </c>
      <c r="AN1176" s="2">
        <v>0</v>
      </c>
      <c r="AO1176" s="2" t="s">
        <v>40</v>
      </c>
      <c r="AP1176" s="2" t="s">
        <v>4592</v>
      </c>
    </row>
    <row r="1177" spans="1:42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21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201</v>
      </c>
      <c r="AN1177" s="2">
        <v>0</v>
      </c>
      <c r="AO1177" s="2" t="s">
        <v>40</v>
      </c>
      <c r="AP1177" s="2" t="s">
        <v>4592</v>
      </c>
    </row>
    <row r="1178" spans="1:42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4174</v>
      </c>
      <c r="F1178" s="2">
        <v>45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645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201</v>
      </c>
      <c r="AN1178" s="2">
        <v>0</v>
      </c>
      <c r="AO1178" s="2" t="s">
        <v>40</v>
      </c>
      <c r="AP1178" s="2" t="s">
        <v>4592</v>
      </c>
    </row>
    <row r="1179" spans="1:42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4175</v>
      </c>
      <c r="F1179" s="2">
        <v>45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645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201</v>
      </c>
      <c r="AN1179" s="2">
        <v>0</v>
      </c>
      <c r="AO1179" s="2" t="s">
        <v>40</v>
      </c>
      <c r="AP1179" s="2" t="s">
        <v>4592</v>
      </c>
    </row>
    <row r="1180" spans="1:42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4176</v>
      </c>
      <c r="F1180" s="2">
        <v>30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645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  <c r="AP1180" s="2" t="s">
        <v>4592</v>
      </c>
    </row>
    <row r="1181" spans="1:42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4176</v>
      </c>
      <c r="F1181" s="2">
        <v>15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645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  <c r="AP1181" s="2" t="s">
        <v>4592</v>
      </c>
    </row>
    <row r="1182" spans="1:42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4177</v>
      </c>
      <c r="F1182" s="2">
        <v>15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645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201</v>
      </c>
      <c r="AN1182" s="2">
        <v>0</v>
      </c>
      <c r="AO1182" s="2" t="s">
        <v>40</v>
      </c>
      <c r="AP1182" s="2" t="s">
        <v>4592</v>
      </c>
    </row>
    <row r="1183" spans="1:42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4177</v>
      </c>
      <c r="F1183" s="2">
        <v>30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645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201</v>
      </c>
      <c r="AN1183" s="2">
        <v>0</v>
      </c>
      <c r="AO1183" s="2" t="s">
        <v>40</v>
      </c>
      <c r="AP1183" s="2" t="s">
        <v>4592</v>
      </c>
    </row>
    <row r="1184" spans="1:42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13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s">
        <v>4560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  <c r="AP1184" s="2" t="s">
        <v>4592</v>
      </c>
    </row>
    <row r="1185" spans="1:42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40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s">
        <v>4560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  <c r="AP1185" s="2" t="s">
        <v>4592</v>
      </c>
    </row>
    <row r="1186" spans="1:42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4174</v>
      </c>
      <c r="F1186" s="2">
        <v>3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645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s">
        <v>4560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  <c r="AP1186" s="2" t="s">
        <v>4592</v>
      </c>
    </row>
    <row r="1187" spans="1:42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4174</v>
      </c>
      <c r="F1187" s="2">
        <v>2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645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s">
        <v>4560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  <c r="AP1187" s="2" t="s">
        <v>4592</v>
      </c>
    </row>
    <row r="1188" spans="1:42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4174</v>
      </c>
      <c r="F1188" s="2">
        <v>40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s">
        <v>4560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  <c r="AP1188" s="2" t="s">
        <v>4592</v>
      </c>
    </row>
    <row r="1189" spans="1:42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4175</v>
      </c>
      <c r="F1189" s="2">
        <v>40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s">
        <v>4560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  <c r="AP1189" s="2" t="s">
        <v>4592</v>
      </c>
    </row>
    <row r="1190" spans="1:42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4175</v>
      </c>
      <c r="F1190" s="2">
        <v>5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s="2" t="s">
        <v>4592</v>
      </c>
    </row>
    <row r="1191" spans="1:42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4426</v>
      </c>
      <c r="E1191" s="115" t="s">
        <v>4176</v>
      </c>
      <c r="F1191" s="2">
        <v>1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s">
        <v>4560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s="2" t="s">
        <v>4592</v>
      </c>
    </row>
    <row r="1192" spans="1:42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4427</v>
      </c>
      <c r="E1192" s="115" t="s">
        <v>4176</v>
      </c>
      <c r="F1192" s="2">
        <v>1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s">
        <v>4560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s="2" t="s">
        <v>4592</v>
      </c>
    </row>
    <row r="1193" spans="1:42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4176</v>
      </c>
      <c r="F1193" s="2">
        <v>40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645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s">
        <v>4560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  <c r="AP1193" s="2" t="s">
        <v>4592</v>
      </c>
    </row>
    <row r="1194" spans="1:42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4428</v>
      </c>
      <c r="E1194" s="115" t="s">
        <v>4176</v>
      </c>
      <c r="F1194" s="2">
        <v>1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645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41</v>
      </c>
      <c r="AP1194" s="2" t="s">
        <v>4592</v>
      </c>
    </row>
    <row r="1195" spans="1:42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4176</v>
      </c>
      <c r="F1195" s="2">
        <v>2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645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41</v>
      </c>
      <c r="AP1195" s="2" t="s">
        <v>4592</v>
      </c>
    </row>
    <row r="1196" spans="1:42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4203</v>
      </c>
      <c r="E1196" s="115" t="s">
        <v>4177</v>
      </c>
      <c r="F1196" s="2">
        <v>1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645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s">
        <v>4560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  <c r="AP1196" s="2" t="s">
        <v>4592</v>
      </c>
    </row>
    <row r="1197" spans="1:42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4429</v>
      </c>
      <c r="E1197" s="115" t="s">
        <v>4177</v>
      </c>
      <c r="F1197" s="2">
        <v>2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645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s">
        <v>4560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  <c r="AP1197" s="2" t="s">
        <v>4592</v>
      </c>
    </row>
    <row r="1198" spans="1:42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4177</v>
      </c>
      <c r="F1198" s="2">
        <v>40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s">
        <v>4560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  <c r="AP1198" s="2" t="s">
        <v>4592</v>
      </c>
    </row>
    <row r="1199" spans="1:42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4430</v>
      </c>
      <c r="E1199" s="115" t="s">
        <v>4177</v>
      </c>
      <c r="F1199" s="2">
        <v>1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645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41</v>
      </c>
      <c r="AP1199" s="2" t="s">
        <v>4592</v>
      </c>
    </row>
    <row r="1200" spans="1:42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4428</v>
      </c>
      <c r="E1200" s="115" t="s">
        <v>4177</v>
      </c>
      <c r="F1200" s="2">
        <v>1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  <c r="AP1200" s="2" t="s">
        <v>4592</v>
      </c>
    </row>
    <row r="1201" spans="1:42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4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s">
        <v>4560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s="2" t="s">
        <v>4592</v>
      </c>
    </row>
    <row r="1202" spans="1:42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6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  <c r="AP1202" s="2" t="s">
        <v>4592</v>
      </c>
    </row>
    <row r="1203" spans="1:42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6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  <c r="AP1203" s="2" t="s">
        <v>4592</v>
      </c>
    </row>
    <row r="1204" spans="1:42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4566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  <c r="AP1204" s="2" t="s">
        <v>4592</v>
      </c>
    </row>
    <row r="1205" spans="1:42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3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4566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  <c r="AP1205" s="2" t="s">
        <v>4592</v>
      </c>
    </row>
    <row r="1206" spans="1:42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5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199</v>
      </c>
      <c r="AN1206" s="2">
        <v>0</v>
      </c>
      <c r="AO1206" s="2" t="s">
        <v>41</v>
      </c>
      <c r="AP1206" s="2" t="s">
        <v>4592</v>
      </c>
    </row>
    <row r="1207" spans="1:42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4174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645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  <c r="AP1207" s="2" t="s">
        <v>4592</v>
      </c>
    </row>
    <row r="1208" spans="1:42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4174</v>
      </c>
      <c r="F1208" s="2">
        <v>4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645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  <c r="AP1208" s="2" t="s">
        <v>4592</v>
      </c>
    </row>
    <row r="1209" spans="1:42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4174</v>
      </c>
      <c r="F1209" s="2">
        <v>10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645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199</v>
      </c>
      <c r="AN1209" s="2">
        <v>0</v>
      </c>
      <c r="AO1209" s="2" t="s">
        <v>41</v>
      </c>
      <c r="AP1209" s="2" t="s">
        <v>4592</v>
      </c>
    </row>
    <row r="1210" spans="1:42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4175</v>
      </c>
      <c r="F1210" s="2">
        <v>9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645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s">
        <v>4560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  <c r="AP1210" s="2" t="s">
        <v>4592</v>
      </c>
    </row>
    <row r="1211" spans="1:42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4175</v>
      </c>
      <c r="F1211" s="2">
        <v>3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645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s">
        <v>4560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s="2" t="s">
        <v>4592</v>
      </c>
    </row>
    <row r="1212" spans="1:42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4175</v>
      </c>
      <c r="F1212" s="2">
        <v>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645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s">
        <v>4560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s="2" t="s">
        <v>4592</v>
      </c>
    </row>
    <row r="1213" spans="1:42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4175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645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  <c r="AP1213" s="2" t="s">
        <v>4592</v>
      </c>
    </row>
    <row r="1214" spans="1:42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4175</v>
      </c>
      <c r="F1214" s="2">
        <v>10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645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  <c r="AP1214" s="2" t="s">
        <v>4592</v>
      </c>
    </row>
    <row r="1215" spans="1:42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4175</v>
      </c>
      <c r="F1215" s="2">
        <v>5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645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41</v>
      </c>
      <c r="AP1215" s="2" t="s">
        <v>4592</v>
      </c>
    </row>
    <row r="1216" spans="1:42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4176</v>
      </c>
      <c r="F1216" s="2">
        <v>3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645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s">
        <v>4560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s="2" t="s">
        <v>4592</v>
      </c>
    </row>
    <row r="1217" spans="1:42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4176</v>
      </c>
      <c r="F1217" s="2">
        <v>10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645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s">
        <v>4560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  <c r="AP1217" s="2" t="s">
        <v>4592</v>
      </c>
    </row>
    <row r="1218" spans="1:42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4176</v>
      </c>
      <c r="F1218" s="2">
        <v>10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645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s="2" t="s">
        <v>4592</v>
      </c>
    </row>
    <row r="1219" spans="1:42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4176</v>
      </c>
      <c r="F1219" s="2">
        <v>10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645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s="2" t="s">
        <v>4592</v>
      </c>
    </row>
    <row r="1220" spans="1:42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4431</v>
      </c>
      <c r="E1220" s="115" t="s">
        <v>4176</v>
      </c>
      <c r="F1220" s="2">
        <v>12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645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199</v>
      </c>
      <c r="AN1220" s="2">
        <v>0</v>
      </c>
      <c r="AO1220" s="2" t="s">
        <v>41</v>
      </c>
      <c r="AP1220" s="2" t="s">
        <v>4592</v>
      </c>
    </row>
    <row r="1221" spans="1:42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4432</v>
      </c>
      <c r="E1221" s="115" t="s">
        <v>4177</v>
      </c>
      <c r="F1221" s="2">
        <v>4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645</v>
      </c>
      <c r="P1221" s="2" t="s">
        <v>720</v>
      </c>
      <c r="Q1221" s="2" t="s">
        <v>49</v>
      </c>
      <c r="R1221" s="2">
        <v>0</v>
      </c>
      <c r="S1221" s="2">
        <v>0</v>
      </c>
      <c r="T1221" s="2" t="s">
        <v>4560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s="2" t="s">
        <v>4592</v>
      </c>
    </row>
    <row r="1222" spans="1:42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4433</v>
      </c>
      <c r="E1222" s="115" t="s">
        <v>4177</v>
      </c>
      <c r="F1222" s="2">
        <v>1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645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s">
        <v>4560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  <c r="AP1222" s="2" t="s">
        <v>4592</v>
      </c>
    </row>
    <row r="1223" spans="1:42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4177</v>
      </c>
      <c r="F1223" s="2">
        <v>7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645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s">
        <v>4560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s="2" t="s">
        <v>4592</v>
      </c>
    </row>
    <row r="1224" spans="1:42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4177</v>
      </c>
      <c r="F1224" s="2">
        <v>10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645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  <c r="AP1224" s="2" t="s">
        <v>4592</v>
      </c>
    </row>
    <row r="1225" spans="1:42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4177</v>
      </c>
      <c r="F1225" s="2">
        <v>10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645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s="2" t="s">
        <v>4592</v>
      </c>
    </row>
    <row r="1226" spans="1:42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4434</v>
      </c>
      <c r="E1226" s="115" t="s">
        <v>4177</v>
      </c>
      <c r="F1226" s="2">
        <v>5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645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4577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41</v>
      </c>
      <c r="AP1226" s="2" t="s">
        <v>4592</v>
      </c>
    </row>
    <row r="1227" spans="1:42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29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s">
        <v>4560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  <c r="AP1227" s="2" t="s">
        <v>4592</v>
      </c>
    </row>
    <row r="1228" spans="1:42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4435</v>
      </c>
      <c r="E1228" s="115" t="s">
        <v>4173</v>
      </c>
      <c r="F1228" s="2">
        <v>1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s">
        <v>4560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  <c r="AP1228" s="2" t="s">
        <v>4592</v>
      </c>
    </row>
    <row r="1229" spans="1:42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s">
        <v>4560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  <c r="AP1229" s="2" t="s">
        <v>4592</v>
      </c>
    </row>
    <row r="1230" spans="1:42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3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s">
        <v>4560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  <c r="AP1230" s="2" t="s">
        <v>4592</v>
      </c>
    </row>
    <row r="1231" spans="1:42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s">
        <v>4560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  <c r="AP1231" s="2" t="s">
        <v>4592</v>
      </c>
    </row>
    <row r="1232" spans="1:42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10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41</v>
      </c>
      <c r="AP1232" s="2" t="s">
        <v>4592</v>
      </c>
    </row>
    <row r="1233" spans="1:42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4174</v>
      </c>
      <c r="F1233" s="2">
        <v>20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645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s">
        <v>4560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  <c r="AP1233" s="2" t="s">
        <v>4592</v>
      </c>
    </row>
    <row r="1234" spans="1:42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4435</v>
      </c>
      <c r="E1234" s="115" t="s">
        <v>4174</v>
      </c>
      <c r="F1234" s="2">
        <v>1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s">
        <v>4560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  <c r="AP1234" s="2" t="s">
        <v>4592</v>
      </c>
    </row>
    <row r="1235" spans="1:42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4174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645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s">
        <v>4560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4592</v>
      </c>
    </row>
    <row r="1236" spans="1:42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4174</v>
      </c>
      <c r="F1236" s="2">
        <v>2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645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s">
        <v>4560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s="2" t="s">
        <v>4592</v>
      </c>
    </row>
    <row r="1237" spans="1:42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4174</v>
      </c>
      <c r="F1237" s="2">
        <v>1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645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s">
        <v>4560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  <c r="AP1237" s="2" t="s">
        <v>4592</v>
      </c>
    </row>
    <row r="1238" spans="1:42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4174</v>
      </c>
      <c r="F1238" s="2">
        <v>10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645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s">
        <v>4560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  <c r="AP1238" s="2" t="s">
        <v>4592</v>
      </c>
    </row>
    <row r="1239" spans="1:42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4436</v>
      </c>
      <c r="E1239" s="115" t="s">
        <v>4174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645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201</v>
      </c>
      <c r="AN1239" s="2">
        <v>0</v>
      </c>
      <c r="AO1239" s="2" t="s">
        <v>40</v>
      </c>
      <c r="AP1239" s="2" t="s">
        <v>4592</v>
      </c>
    </row>
    <row r="1240" spans="1:42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4174</v>
      </c>
      <c r="F1240" s="2">
        <v>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645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41</v>
      </c>
      <c r="AP1240" s="2" t="s">
        <v>4592</v>
      </c>
    </row>
    <row r="1241" spans="1:42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4175</v>
      </c>
      <c r="F1241" s="2">
        <v>15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645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s">
        <v>4560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  <c r="AP1241" s="2" t="s">
        <v>4592</v>
      </c>
    </row>
    <row r="1242" spans="1:42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4435</v>
      </c>
      <c r="E1242" s="115" t="s">
        <v>4175</v>
      </c>
      <c r="F1242" s="2">
        <v>1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645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s">
        <v>4560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  <c r="AP1242" s="2" t="s">
        <v>4592</v>
      </c>
    </row>
    <row r="1243" spans="1:42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4175</v>
      </c>
      <c r="F1243" s="2">
        <v>2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645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s">
        <v>4560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  <c r="AP1243" s="2" t="s">
        <v>4592</v>
      </c>
    </row>
    <row r="1244" spans="1:42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4175</v>
      </c>
      <c r="F1244" s="2">
        <v>1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645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s">
        <v>4560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  <c r="AP1244" s="2" t="s">
        <v>4592</v>
      </c>
    </row>
    <row r="1245" spans="1:42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4175</v>
      </c>
      <c r="F1245" s="2">
        <v>24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645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s">
        <v>4560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  <c r="AP1245" s="2" t="s">
        <v>4592</v>
      </c>
    </row>
    <row r="1246" spans="1:42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4175</v>
      </c>
      <c r="F1246" s="2">
        <v>1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645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s">
        <v>4560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  <c r="AP1246" s="2" t="s">
        <v>4592</v>
      </c>
    </row>
    <row r="1247" spans="1:42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4436</v>
      </c>
      <c r="E1247" s="115" t="s">
        <v>4175</v>
      </c>
      <c r="F1247" s="2">
        <v>1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645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  <c r="AP1247" s="2" t="s">
        <v>4592</v>
      </c>
    </row>
    <row r="1248" spans="1:42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4176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645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s">
        <v>4560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  <c r="AP1248" s="2" t="s">
        <v>4592</v>
      </c>
    </row>
    <row r="1249" spans="1:42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4435</v>
      </c>
      <c r="E1249" s="115" t="s">
        <v>4176</v>
      </c>
      <c r="F1249" s="2">
        <v>1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645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s">
        <v>4560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s="2" t="s">
        <v>4592</v>
      </c>
    </row>
    <row r="1250" spans="1:42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4176</v>
      </c>
      <c r="F1250" s="2">
        <v>1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645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s">
        <v>4560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4592</v>
      </c>
    </row>
    <row r="1251" spans="1:42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4176</v>
      </c>
      <c r="F1251" s="2">
        <v>24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645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s">
        <v>4560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s="2" t="s">
        <v>4592</v>
      </c>
    </row>
    <row r="1252" spans="1:42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4176</v>
      </c>
      <c r="F1252" s="2">
        <v>1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645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s">
        <v>4560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s="2" t="s">
        <v>4592</v>
      </c>
    </row>
    <row r="1253" spans="1:42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4177</v>
      </c>
      <c r="F1253" s="2">
        <v>16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645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s">
        <v>4560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  <c r="AP1253" s="2" t="s">
        <v>4592</v>
      </c>
    </row>
    <row r="1254" spans="1:42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4435</v>
      </c>
      <c r="E1254" s="115" t="s">
        <v>4177</v>
      </c>
      <c r="F1254" s="2">
        <v>1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645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s">
        <v>4560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  <c r="AP1254" s="2" t="s">
        <v>4592</v>
      </c>
    </row>
    <row r="1255" spans="1:42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4437</v>
      </c>
      <c r="E1255" s="115" t="s">
        <v>4177</v>
      </c>
      <c r="F1255" s="2">
        <v>2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645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s">
        <v>4560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  <c r="AP1255" s="2" t="s">
        <v>4592</v>
      </c>
    </row>
    <row r="1256" spans="1:42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4177</v>
      </c>
      <c r="F1256" s="2">
        <v>1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s">
        <v>4560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  <c r="AP1256" s="2" t="s">
        <v>4592</v>
      </c>
    </row>
    <row r="1257" spans="1:42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4177</v>
      </c>
      <c r="F1257" s="2">
        <v>24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s">
        <v>4560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s="2" t="s">
        <v>4592</v>
      </c>
    </row>
    <row r="1258" spans="1:42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4177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s">
        <v>4560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4592</v>
      </c>
    </row>
    <row r="1259" spans="1:42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15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201</v>
      </c>
      <c r="AN1259" s="2">
        <v>0</v>
      </c>
      <c r="AO1259" s="2" t="s">
        <v>40</v>
      </c>
      <c r="AP1259" s="2" t="s">
        <v>4592</v>
      </c>
    </row>
    <row r="1260" spans="1:42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30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201</v>
      </c>
      <c r="AN1260" s="2">
        <v>0</v>
      </c>
      <c r="AO1260" s="2" t="s">
        <v>40</v>
      </c>
      <c r="AP1260" s="2" t="s">
        <v>4592</v>
      </c>
    </row>
    <row r="1261" spans="1:42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4174</v>
      </c>
      <c r="F1261" s="2">
        <v>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645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201</v>
      </c>
      <c r="AN1261" s="2">
        <v>0</v>
      </c>
      <c r="AO1261" s="2" t="s">
        <v>40</v>
      </c>
      <c r="AP1261" s="2" t="s">
        <v>4592</v>
      </c>
    </row>
    <row r="1262" spans="1:42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4174</v>
      </c>
      <c r="F1262" s="2">
        <v>32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645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201</v>
      </c>
      <c r="AN1262" s="2">
        <v>0</v>
      </c>
      <c r="AO1262" s="2" t="s">
        <v>40</v>
      </c>
      <c r="AP1262" s="2" t="s">
        <v>4592</v>
      </c>
    </row>
    <row r="1263" spans="1:42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4175</v>
      </c>
      <c r="F1263" s="2">
        <v>4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645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4560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  <c r="AP1263" s="2" t="s">
        <v>4592</v>
      </c>
    </row>
    <row r="1264" spans="1:42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4175</v>
      </c>
      <c r="F1264" s="2">
        <v>40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645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s">
        <v>4560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  <c r="AP1264" s="2" t="s">
        <v>4592</v>
      </c>
    </row>
    <row r="1265" spans="1:42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4176</v>
      </c>
      <c r="F1265" s="2">
        <v>40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645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s">
        <v>4560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  <c r="AP1265" s="2" t="s">
        <v>4592</v>
      </c>
    </row>
    <row r="1266" spans="1:42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4177</v>
      </c>
      <c r="F1266" s="2">
        <v>40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645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s">
        <v>4560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  <c r="AP1266" s="2" t="s">
        <v>4592</v>
      </c>
    </row>
    <row r="1267" spans="1:42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12.5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4566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201</v>
      </c>
      <c r="AN1267" s="2">
        <v>0</v>
      </c>
      <c r="AO1267" s="2" t="s">
        <v>40</v>
      </c>
      <c r="AP1267" s="2" t="s">
        <v>4592</v>
      </c>
    </row>
    <row r="1268" spans="1:42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4174</v>
      </c>
      <c r="F1268" s="2">
        <v>12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645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201</v>
      </c>
      <c r="AN1268" s="2">
        <v>0</v>
      </c>
      <c r="AO1268" s="2" t="s">
        <v>40</v>
      </c>
      <c r="AP1268" s="2" t="s">
        <v>4592</v>
      </c>
    </row>
    <row r="1269" spans="1:42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s">
        <v>4560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  <c r="AP1269" s="2" t="s">
        <v>4592</v>
      </c>
    </row>
    <row r="1270" spans="1:42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27</v>
      </c>
      <c r="G1270" s="2" t="s">
        <v>42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s">
        <v>4560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  <c r="AP1270" s="2" t="s">
        <v>4592</v>
      </c>
    </row>
    <row r="1271" spans="1:42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4174</v>
      </c>
      <c r="F1271" s="2">
        <v>9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645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s">
        <v>4560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  <c r="AP1271" s="2" t="s">
        <v>4592</v>
      </c>
    </row>
    <row r="1272" spans="1:42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4174</v>
      </c>
      <c r="F1272" s="2">
        <v>27</v>
      </c>
      <c r="G1272" s="2" t="s">
        <v>42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645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s">
        <v>4560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4592</v>
      </c>
    </row>
    <row r="1273" spans="1:42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4175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645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s">
        <v>4560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  <c r="AP1273" s="2" t="s">
        <v>4592</v>
      </c>
    </row>
    <row r="1274" spans="1:42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4175</v>
      </c>
      <c r="F1274" s="2">
        <v>27</v>
      </c>
      <c r="G1274" s="2" t="s">
        <v>42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645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s">
        <v>4560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4592</v>
      </c>
    </row>
    <row r="1275" spans="1:42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4176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645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s">
        <v>4560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4592</v>
      </c>
    </row>
    <row r="1276" spans="1:42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4176</v>
      </c>
      <c r="F1276" s="2">
        <v>27</v>
      </c>
      <c r="G1276" s="2" t="s">
        <v>42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645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s">
        <v>4560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  <c r="AP1276" s="2" t="s">
        <v>4592</v>
      </c>
    </row>
    <row r="1277" spans="1:42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4177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645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s">
        <v>4560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  <c r="AP1277" s="2" t="s">
        <v>4592</v>
      </c>
    </row>
    <row r="1278" spans="1:42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4177</v>
      </c>
      <c r="F1278" s="2">
        <v>27</v>
      </c>
      <c r="G1278" s="2" t="s">
        <v>42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645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s">
        <v>4560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  <c r="AP1278" s="2" t="s">
        <v>4592</v>
      </c>
    </row>
    <row r="1279" spans="1:42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s">
        <v>4560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  <c r="AP1279" s="2" t="s">
        <v>4592</v>
      </c>
    </row>
    <row r="1280" spans="1:42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40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s">
        <v>4560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4592</v>
      </c>
    </row>
    <row r="1281" spans="1:42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4174</v>
      </c>
      <c r="F1281" s="2">
        <v>40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645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s">
        <v>4560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  <c r="AP1281" s="2" t="s">
        <v>4592</v>
      </c>
    </row>
    <row r="1282" spans="1:42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4175</v>
      </c>
      <c r="F1282" s="2">
        <v>40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645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s">
        <v>4560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  <c r="AP1282" s="2" t="s">
        <v>4592</v>
      </c>
    </row>
    <row r="1283" spans="1:42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4176</v>
      </c>
      <c r="F1283" s="2">
        <v>40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645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s">
        <v>4560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  <c r="AP1283" s="2" t="s">
        <v>4592</v>
      </c>
    </row>
    <row r="1284" spans="1:42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4177</v>
      </c>
      <c r="F1284" s="2">
        <v>40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645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s">
        <v>4560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  <c r="AP1284" s="2" t="s">
        <v>4592</v>
      </c>
    </row>
    <row r="1285" spans="1:42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s">
        <v>4560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  <c r="AP1285" s="2" t="s">
        <v>4592</v>
      </c>
    </row>
    <row r="1286" spans="1:42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27</v>
      </c>
      <c r="G1286" s="2" t="s">
        <v>42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s">
        <v>4560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  <c r="AP1286" s="2" t="s">
        <v>4592</v>
      </c>
    </row>
    <row r="1287" spans="1:42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4174</v>
      </c>
      <c r="F1287" s="2">
        <v>9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645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s">
        <v>4560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  <c r="AP1287" s="2" t="s">
        <v>4592</v>
      </c>
    </row>
    <row r="1288" spans="1:42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4174</v>
      </c>
      <c r="F1288" s="2">
        <v>27</v>
      </c>
      <c r="G1288" s="2" t="s">
        <v>42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645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s">
        <v>4560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  <c r="AP1288" s="2" t="s">
        <v>4592</v>
      </c>
    </row>
    <row r="1289" spans="1:42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4175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645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s">
        <v>4560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  <c r="AP1289" s="2" t="s">
        <v>4592</v>
      </c>
    </row>
    <row r="1290" spans="1:42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4175</v>
      </c>
      <c r="F1290" s="2">
        <v>27</v>
      </c>
      <c r="G1290" s="2" t="s">
        <v>42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645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s">
        <v>4560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  <c r="AP1290" s="2" t="s">
        <v>4592</v>
      </c>
    </row>
    <row r="1291" spans="1:42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4176</v>
      </c>
      <c r="F1291" s="2">
        <v>9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645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s">
        <v>4560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  <c r="AP1291" s="2" t="s">
        <v>4592</v>
      </c>
    </row>
    <row r="1292" spans="1:42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4176</v>
      </c>
      <c r="F1292" s="2">
        <v>18</v>
      </c>
      <c r="G1292" s="2" t="s">
        <v>42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645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s">
        <v>4560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  <c r="AP1292" s="2" t="s">
        <v>4592</v>
      </c>
    </row>
    <row r="1293" spans="1:42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4177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645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s">
        <v>4560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  <c r="AP1293" s="2" t="s">
        <v>4592</v>
      </c>
    </row>
    <row r="1294" spans="1:42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4177</v>
      </c>
      <c r="F1294" s="2">
        <v>27</v>
      </c>
      <c r="G1294" s="2" t="s">
        <v>42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645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s">
        <v>4560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  <c r="AP1294" s="2" t="s">
        <v>4592</v>
      </c>
    </row>
    <row r="1295" spans="1:42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20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s">
        <v>4560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4592</v>
      </c>
    </row>
    <row r="1296" spans="1:42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10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s">
        <v>4560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4592</v>
      </c>
    </row>
    <row r="1297" spans="1:42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11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s">
        <v>4560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  <c r="AP1297" s="2" t="s">
        <v>4592</v>
      </c>
    </row>
    <row r="1298" spans="1:42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4174</v>
      </c>
      <c r="F1298" s="2">
        <v>20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645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s">
        <v>4560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  <c r="AP1298" s="2" t="s">
        <v>4592</v>
      </c>
    </row>
    <row r="1299" spans="1:42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4174</v>
      </c>
      <c r="F1299" s="2">
        <v>10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645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s">
        <v>4560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  <c r="AP1299" s="2" t="s">
        <v>4592</v>
      </c>
    </row>
    <row r="1300" spans="1:42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4174</v>
      </c>
      <c r="F1300" s="2">
        <v>11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645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s">
        <v>4560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4592</v>
      </c>
    </row>
    <row r="1301" spans="1:42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4175</v>
      </c>
      <c r="F1301" s="2">
        <v>20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645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s">
        <v>4560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s="2" t="s">
        <v>4592</v>
      </c>
    </row>
    <row r="1302" spans="1:42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4175</v>
      </c>
      <c r="F1302" s="2">
        <v>10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645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s">
        <v>4560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  <c r="AP1302" s="2" t="s">
        <v>4592</v>
      </c>
    </row>
    <row r="1303" spans="1:42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4175</v>
      </c>
      <c r="F1303" s="2">
        <v>11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645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s">
        <v>4560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4592</v>
      </c>
    </row>
    <row r="1304" spans="1:42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4176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645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s">
        <v>4560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4592</v>
      </c>
    </row>
    <row r="1305" spans="1:42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4176</v>
      </c>
      <c r="F1305" s="2">
        <v>10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645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s">
        <v>4560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4592</v>
      </c>
    </row>
    <row r="1306" spans="1:42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4176</v>
      </c>
      <c r="F1306" s="2">
        <v>7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645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s">
        <v>4560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4592</v>
      </c>
    </row>
    <row r="1307" spans="1:42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4177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645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s">
        <v>4560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s="2" t="s">
        <v>4592</v>
      </c>
    </row>
    <row r="1308" spans="1:42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4177</v>
      </c>
      <c r="F1308" s="2">
        <v>10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645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s">
        <v>4560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  <c r="AP1308" s="2" t="s">
        <v>4592</v>
      </c>
    </row>
    <row r="1309" spans="1:42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4177</v>
      </c>
      <c r="F1309" s="2">
        <v>7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645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s">
        <v>4560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  <c r="AP1309" s="2" t="s">
        <v>4592</v>
      </c>
    </row>
    <row r="1310" spans="1:42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12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s">
        <v>4560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  <c r="AP1310" s="2" t="s">
        <v>4592</v>
      </c>
    </row>
    <row r="1311" spans="1:42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12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s">
        <v>4560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s="2" t="s">
        <v>4592</v>
      </c>
    </row>
    <row r="1312" spans="1:42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s">
        <v>4560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  <c r="AP1312" s="2" t="s">
        <v>4592</v>
      </c>
    </row>
    <row r="1313" spans="1:42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9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s="2" t="s">
        <v>4592</v>
      </c>
    </row>
    <row r="1314" spans="1:42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4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s="2" t="s">
        <v>4592</v>
      </c>
    </row>
    <row r="1315" spans="1:42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4174</v>
      </c>
      <c r="F1315" s="2">
        <v>12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645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s">
        <v>4560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s="2" t="s">
        <v>4592</v>
      </c>
    </row>
    <row r="1316" spans="1:42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4174</v>
      </c>
      <c r="F1316" s="2">
        <v>12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645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s">
        <v>4560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s="2" t="s">
        <v>4592</v>
      </c>
    </row>
    <row r="1317" spans="1:42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4174</v>
      </c>
      <c r="F1317" s="2">
        <v>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645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s">
        <v>4560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  <c r="AP1317" s="2" t="s">
        <v>4592</v>
      </c>
    </row>
    <row r="1318" spans="1:42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4174</v>
      </c>
      <c r="F1318" s="2">
        <v>9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  <c r="AP1318" s="2" t="s">
        <v>4592</v>
      </c>
    </row>
    <row r="1319" spans="1:42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4174</v>
      </c>
      <c r="F1319" s="2">
        <v>4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645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s="2" t="s">
        <v>4592</v>
      </c>
    </row>
    <row r="1320" spans="1:42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4175</v>
      </c>
      <c r="F1320" s="2">
        <v>12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645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s">
        <v>4560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  <c r="AP1320" s="2" t="s">
        <v>4592</v>
      </c>
    </row>
    <row r="1321" spans="1:42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4175</v>
      </c>
      <c r="F1321" s="2">
        <v>12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645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s">
        <v>4560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  <c r="AP1321" s="2" t="s">
        <v>4592</v>
      </c>
    </row>
    <row r="1322" spans="1:42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4175</v>
      </c>
      <c r="F1322" s="2">
        <v>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4560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  <c r="AP1322" s="2" t="s">
        <v>4592</v>
      </c>
    </row>
    <row r="1323" spans="1:42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4175</v>
      </c>
      <c r="F1323" s="2">
        <v>9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645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201</v>
      </c>
      <c r="AN1323" s="2">
        <v>0</v>
      </c>
      <c r="AO1323" s="2" t="s">
        <v>40</v>
      </c>
      <c r="AP1323" s="2" t="s">
        <v>4592</v>
      </c>
    </row>
    <row r="1324" spans="1:42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4175</v>
      </c>
      <c r="F1324" s="2">
        <v>4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645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s="2" t="s">
        <v>4592</v>
      </c>
    </row>
    <row r="1325" spans="1:42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4176</v>
      </c>
      <c r="F1325" s="2">
        <v>14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645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s">
        <v>4560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  <c r="AP1325" s="2" t="s">
        <v>4592</v>
      </c>
    </row>
    <row r="1326" spans="1:42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4176</v>
      </c>
      <c r="F1326" s="2">
        <v>12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645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s">
        <v>4560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  <c r="AP1326" s="2" t="s">
        <v>4592</v>
      </c>
    </row>
    <row r="1327" spans="1:42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4176</v>
      </c>
      <c r="F1327" s="2">
        <v>10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645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s">
        <v>4560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  <c r="AP1327" s="2" t="s">
        <v>4592</v>
      </c>
    </row>
    <row r="1328" spans="1:42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4176</v>
      </c>
      <c r="F1328" s="2">
        <v>9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645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201</v>
      </c>
      <c r="AN1328" s="2">
        <v>0</v>
      </c>
      <c r="AO1328" s="2" t="s">
        <v>40</v>
      </c>
      <c r="AP1328" s="2" t="s">
        <v>4592</v>
      </c>
    </row>
    <row r="1329" spans="1:42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4177</v>
      </c>
      <c r="F1329" s="2">
        <v>14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645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s">
        <v>4560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  <c r="AP1329" s="2" t="s">
        <v>4592</v>
      </c>
    </row>
    <row r="1330" spans="1:42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4177</v>
      </c>
      <c r="F1330" s="2">
        <v>12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645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s">
        <v>4560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  <c r="AP1330" s="2" t="s">
        <v>4592</v>
      </c>
    </row>
    <row r="1331" spans="1:42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4177</v>
      </c>
      <c r="F1331" s="2">
        <v>10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645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s">
        <v>4560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  <c r="AP1331" s="2" t="s">
        <v>4592</v>
      </c>
    </row>
    <row r="1332" spans="1:42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4177</v>
      </c>
      <c r="F1332" s="2">
        <v>9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645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  <c r="AP1332" s="2" t="s">
        <v>4592</v>
      </c>
    </row>
    <row r="1333" spans="1:42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s">
        <v>4560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  <c r="AP1333" s="2" t="s">
        <v>4592</v>
      </c>
    </row>
    <row r="1334" spans="1:42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27</v>
      </c>
      <c r="G1334" s="2" t="s">
        <v>42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s">
        <v>4560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  <c r="AP1334" s="2" t="s">
        <v>4592</v>
      </c>
    </row>
    <row r="1335" spans="1:42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4174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645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s">
        <v>4560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  <c r="AP1335" s="2" t="s">
        <v>4592</v>
      </c>
    </row>
    <row r="1336" spans="1:42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4174</v>
      </c>
      <c r="F1336" s="2">
        <v>27</v>
      </c>
      <c r="G1336" s="2" t="s">
        <v>42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645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s">
        <v>4560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  <c r="AP1336" s="2" t="s">
        <v>4592</v>
      </c>
    </row>
    <row r="1337" spans="1:42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4175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645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s">
        <v>4560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  <c r="AP1337" s="2" t="s">
        <v>4592</v>
      </c>
    </row>
    <row r="1338" spans="1:42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4175</v>
      </c>
      <c r="F1338" s="2">
        <v>27</v>
      </c>
      <c r="G1338" s="2" t="s">
        <v>42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645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s">
        <v>4560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  <c r="AP1338" s="2" t="s">
        <v>4592</v>
      </c>
    </row>
    <row r="1339" spans="1:42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4176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645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s">
        <v>4560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  <c r="AP1339" s="2" t="s">
        <v>4592</v>
      </c>
    </row>
    <row r="1340" spans="1:42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4176</v>
      </c>
      <c r="F1340" s="2">
        <v>27</v>
      </c>
      <c r="G1340" s="2" t="s">
        <v>42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645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s">
        <v>4560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  <c r="AP1340" s="2" t="s">
        <v>4592</v>
      </c>
    </row>
    <row r="1341" spans="1:42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4177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645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s">
        <v>4560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  <c r="AP1341" s="2" t="s">
        <v>4592</v>
      </c>
    </row>
    <row r="1342" spans="1:42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4177</v>
      </c>
      <c r="F1342" s="2">
        <v>27</v>
      </c>
      <c r="G1342" s="2" t="s">
        <v>42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645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s">
        <v>4560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  <c r="AP1342" s="2" t="s">
        <v>4592</v>
      </c>
    </row>
    <row r="1343" spans="1:42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s">
        <v>4560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4592</v>
      </c>
    </row>
    <row r="1344" spans="1:42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7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s">
        <v>4560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4592</v>
      </c>
    </row>
    <row r="1345" spans="1:42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20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s">
        <v>4560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  <c r="AP1345" s="2" t="s">
        <v>4592</v>
      </c>
    </row>
    <row r="1346" spans="1:42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23</v>
      </c>
      <c r="G1346" s="2" t="s">
        <v>47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s">
        <v>4560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1407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  <c r="AP1346" s="2" t="s">
        <v>4592</v>
      </c>
    </row>
    <row r="1347" spans="1:42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s">
        <v>4560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  <c r="AP1347" s="2" t="s">
        <v>4592</v>
      </c>
    </row>
    <row r="1348" spans="1:42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s">
        <v>4560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  <c r="AP1348" s="2" t="s">
        <v>4592</v>
      </c>
    </row>
    <row r="1349" spans="1:42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25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s">
        <v>4560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1407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  <c r="AP1349" s="2" t="s">
        <v>4592</v>
      </c>
    </row>
    <row r="1350" spans="1:42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4174</v>
      </c>
      <c r="F1350" s="2">
        <v>4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645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s">
        <v>4560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  <c r="AP1350" s="2" t="s">
        <v>4592</v>
      </c>
    </row>
    <row r="1351" spans="1:42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4174</v>
      </c>
      <c r="F1351" s="2">
        <v>5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645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s">
        <v>4560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  <c r="AP1351" s="2" t="s">
        <v>4592</v>
      </c>
    </row>
    <row r="1352" spans="1:42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4174</v>
      </c>
      <c r="F1352" s="2">
        <v>16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645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s">
        <v>4560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  <c r="AP1352" s="2" t="s">
        <v>4592</v>
      </c>
    </row>
    <row r="1353" spans="1:42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4174</v>
      </c>
      <c r="F1353" s="2">
        <v>23</v>
      </c>
      <c r="G1353" s="2" t="s">
        <v>47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645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s">
        <v>4560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1407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4592</v>
      </c>
    </row>
    <row r="1354" spans="1:42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4174</v>
      </c>
      <c r="F1354" s="2">
        <v>4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645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s">
        <v>4560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  <c r="AP1354" s="2" t="s">
        <v>4592</v>
      </c>
    </row>
    <row r="1355" spans="1:42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4174</v>
      </c>
      <c r="F1355" s="2">
        <v>6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645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s">
        <v>4560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s="2" t="s">
        <v>4592</v>
      </c>
    </row>
    <row r="1356" spans="1:42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4174</v>
      </c>
      <c r="F1356" s="2">
        <v>25</v>
      </c>
      <c r="G1356" s="2" t="s">
        <v>47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645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s">
        <v>4560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1407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  <c r="AP1356" s="2" t="s">
        <v>4592</v>
      </c>
    </row>
    <row r="1357" spans="1:42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4174</v>
      </c>
      <c r="F1357" s="2">
        <v>1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645</v>
      </c>
      <c r="P1357" s="2" t="s">
        <v>720</v>
      </c>
      <c r="Q1357" s="2" t="s">
        <v>4563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4592</v>
      </c>
    </row>
    <row r="1358" spans="1:42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4175</v>
      </c>
      <c r="F1358" s="2">
        <v>5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645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s">
        <v>4560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  <c r="AP1358" s="2" t="s">
        <v>4592</v>
      </c>
    </row>
    <row r="1359" spans="1:42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4175</v>
      </c>
      <c r="F1359" s="2">
        <v>7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645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s">
        <v>4560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  <c r="AP1359" s="2" t="s">
        <v>4592</v>
      </c>
    </row>
    <row r="1360" spans="1:42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4175</v>
      </c>
      <c r="F1360" s="2">
        <v>20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645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s">
        <v>4560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  <c r="AP1360" s="2" t="s">
        <v>4592</v>
      </c>
    </row>
    <row r="1361" spans="1:42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4175</v>
      </c>
      <c r="F1361" s="2">
        <v>23</v>
      </c>
      <c r="G1361" s="2" t="s">
        <v>47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645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s">
        <v>4560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1407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  <c r="AP1361" s="2" t="s">
        <v>4592</v>
      </c>
    </row>
    <row r="1362" spans="1:42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4175</v>
      </c>
      <c r="F1362" s="2">
        <v>5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645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s">
        <v>4560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4592</v>
      </c>
    </row>
    <row r="1363" spans="1:42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4175</v>
      </c>
      <c r="F1363" s="2">
        <v>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645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s">
        <v>4560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  <c r="AP1363" s="2" t="s">
        <v>4592</v>
      </c>
    </row>
    <row r="1364" spans="1:42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4175</v>
      </c>
      <c r="F1364" s="2">
        <v>25</v>
      </c>
      <c r="G1364" s="2" t="s">
        <v>47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645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s">
        <v>4560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1407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  <c r="AP1364" s="2" t="s">
        <v>4592</v>
      </c>
    </row>
    <row r="1365" spans="1:42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4176</v>
      </c>
      <c r="F1365" s="2">
        <v>5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645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s">
        <v>4560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4592</v>
      </c>
    </row>
    <row r="1366" spans="1:42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4176</v>
      </c>
      <c r="F1366" s="2">
        <v>7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645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s">
        <v>4560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  <c r="AP1366" s="2" t="s">
        <v>4592</v>
      </c>
    </row>
    <row r="1367" spans="1:42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4176</v>
      </c>
      <c r="F1367" s="2">
        <v>20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645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s">
        <v>4560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  <c r="AP1367" s="2" t="s">
        <v>4592</v>
      </c>
    </row>
    <row r="1368" spans="1:42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4176</v>
      </c>
      <c r="F1368" s="2">
        <v>23</v>
      </c>
      <c r="G1368" s="2" t="s">
        <v>47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645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s">
        <v>4560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1407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  <c r="AP1368" s="2" t="s">
        <v>4592</v>
      </c>
    </row>
    <row r="1369" spans="1:42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4176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645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s">
        <v>4560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  <c r="AP1369" s="2" t="s">
        <v>4592</v>
      </c>
    </row>
    <row r="1370" spans="1:42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4176</v>
      </c>
      <c r="F1370" s="2">
        <v>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645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s">
        <v>4560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  <c r="AP1370" s="2" t="s">
        <v>4592</v>
      </c>
    </row>
    <row r="1371" spans="1:42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4176</v>
      </c>
      <c r="F1371" s="2">
        <v>25</v>
      </c>
      <c r="G1371" s="2" t="s">
        <v>47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645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s">
        <v>4560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1407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  <c r="AP1371" s="2" t="s">
        <v>4592</v>
      </c>
    </row>
    <row r="1372" spans="1:42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4177</v>
      </c>
      <c r="F1372" s="2">
        <v>5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645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s">
        <v>4560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  <c r="AP1372" s="2" t="s">
        <v>4592</v>
      </c>
    </row>
    <row r="1373" spans="1:42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4177</v>
      </c>
      <c r="F1373" s="2">
        <v>7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645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s">
        <v>4560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  <c r="AP1373" s="2" t="s">
        <v>4592</v>
      </c>
    </row>
    <row r="1374" spans="1:42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4177</v>
      </c>
      <c r="F1374" s="2">
        <v>20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645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s">
        <v>4560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  <c r="AP1374" s="2" t="s">
        <v>4592</v>
      </c>
    </row>
    <row r="1375" spans="1:42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4177</v>
      </c>
      <c r="F1375" s="2">
        <v>23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645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s">
        <v>4560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s="2" t="s">
        <v>4592</v>
      </c>
    </row>
    <row r="1376" spans="1:42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4177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645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s">
        <v>4560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  <c r="AP1376" s="2" t="s">
        <v>4592</v>
      </c>
    </row>
    <row r="1377" spans="1:42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4177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645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s">
        <v>4560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  <c r="AP1377" s="2" t="s">
        <v>4592</v>
      </c>
    </row>
    <row r="1378" spans="1:42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4177</v>
      </c>
      <c r="F1378" s="2">
        <v>25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s">
        <v>4560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4592</v>
      </c>
    </row>
    <row r="1379" spans="1:42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s">
        <v>4560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  <c r="AP1379" s="2" t="s">
        <v>4592</v>
      </c>
    </row>
    <row r="1380" spans="1:42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27</v>
      </c>
      <c r="G1380" s="2" t="s">
        <v>42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s">
        <v>4560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  <c r="AP1380" s="2" t="s">
        <v>4592</v>
      </c>
    </row>
    <row r="1381" spans="1:42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4174</v>
      </c>
      <c r="F1381" s="2">
        <v>9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645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s">
        <v>4560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  <c r="AP1381" s="2" t="s">
        <v>4592</v>
      </c>
    </row>
    <row r="1382" spans="1:42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4174</v>
      </c>
      <c r="F1382" s="2">
        <v>27</v>
      </c>
      <c r="G1382" s="2" t="s">
        <v>42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645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s">
        <v>4560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  <c r="AP1382" s="2" t="s">
        <v>4592</v>
      </c>
    </row>
    <row r="1383" spans="1:42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4175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645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s">
        <v>4560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  <c r="AP1383" s="2" t="s">
        <v>4592</v>
      </c>
    </row>
    <row r="1384" spans="1:42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4175</v>
      </c>
      <c r="F1384" s="2">
        <v>27</v>
      </c>
      <c r="G1384" s="2" t="s">
        <v>42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645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s">
        <v>4560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  <c r="AP1384" s="2" t="s">
        <v>4592</v>
      </c>
    </row>
    <row r="1385" spans="1:42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4176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645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s">
        <v>4560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  <c r="AP1385" s="2" t="s">
        <v>4592</v>
      </c>
    </row>
    <row r="1386" spans="1:42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4176</v>
      </c>
      <c r="F1386" s="2">
        <v>27</v>
      </c>
      <c r="G1386" s="2" t="s">
        <v>42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645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s">
        <v>4560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s="2" t="s">
        <v>4592</v>
      </c>
    </row>
    <row r="1387" spans="1:42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4177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645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s">
        <v>4560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  <c r="AP1387" s="2" t="s">
        <v>4592</v>
      </c>
    </row>
    <row r="1388" spans="1:42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4177</v>
      </c>
      <c r="F1388" s="2">
        <v>27</v>
      </c>
      <c r="G1388" s="2" t="s">
        <v>42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645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s">
        <v>4560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  <c r="AP1388" s="2" t="s">
        <v>4592</v>
      </c>
    </row>
    <row r="1389" spans="1:42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20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s="2" t="s">
        <v>4592</v>
      </c>
    </row>
    <row r="1390" spans="1:42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25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>
        <v>0</v>
      </c>
      <c r="AK1390" s="2">
        <v>0</v>
      </c>
      <c r="AL1390" s="2">
        <v>0</v>
      </c>
      <c r="AM1390" s="2" t="s">
        <v>201</v>
      </c>
      <c r="AN1390" s="2">
        <v>0</v>
      </c>
      <c r="AO1390" s="2" t="s">
        <v>40</v>
      </c>
      <c r="AP1390" s="2" t="s">
        <v>4592</v>
      </c>
    </row>
    <row r="1391" spans="1:42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4174</v>
      </c>
      <c r="F1391" s="2">
        <v>20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645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201</v>
      </c>
      <c r="AN1391" s="2">
        <v>0</v>
      </c>
      <c r="AO1391" s="2" t="s">
        <v>40</v>
      </c>
      <c r="AP1391" s="2" t="s">
        <v>4592</v>
      </c>
    </row>
    <row r="1392" spans="1:42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4174</v>
      </c>
      <c r="F1392" s="2">
        <v>25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645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201</v>
      </c>
      <c r="AN1392" s="2">
        <v>0</v>
      </c>
      <c r="AO1392" s="2" t="s">
        <v>40</v>
      </c>
      <c r="AP1392" s="2" t="s">
        <v>4592</v>
      </c>
    </row>
    <row r="1393" spans="1:42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4175</v>
      </c>
      <c r="F1393" s="2">
        <v>20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645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201</v>
      </c>
      <c r="AN1393" s="2">
        <v>0</v>
      </c>
      <c r="AO1393" s="2" t="s">
        <v>40</v>
      </c>
      <c r="AP1393" s="2" t="s">
        <v>4592</v>
      </c>
    </row>
    <row r="1394" spans="1:42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4175</v>
      </c>
      <c r="F1394" s="2">
        <v>25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645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201</v>
      </c>
      <c r="AN1394" s="2">
        <v>0</v>
      </c>
      <c r="AO1394" s="2" t="s">
        <v>40</v>
      </c>
      <c r="AP1394" s="2" t="s">
        <v>4592</v>
      </c>
    </row>
    <row r="1395" spans="1:42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4176</v>
      </c>
      <c r="F1395" s="2">
        <v>10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645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201</v>
      </c>
      <c r="AN1395" s="2">
        <v>0</v>
      </c>
      <c r="AO1395" s="2" t="s">
        <v>40</v>
      </c>
      <c r="AP1395" s="2" t="s">
        <v>4592</v>
      </c>
    </row>
    <row r="1396" spans="1:42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4176</v>
      </c>
      <c r="F1396" s="2">
        <v>35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645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201</v>
      </c>
      <c r="AN1396" s="2">
        <v>0</v>
      </c>
      <c r="AO1396" s="2" t="s">
        <v>40</v>
      </c>
      <c r="AP1396" s="2" t="s">
        <v>4592</v>
      </c>
    </row>
    <row r="1397" spans="1:42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4177</v>
      </c>
      <c r="F1397" s="2">
        <v>10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645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201</v>
      </c>
      <c r="AN1397" s="2">
        <v>0</v>
      </c>
      <c r="AO1397" s="2" t="s">
        <v>40</v>
      </c>
      <c r="AP1397" s="2" t="s">
        <v>4592</v>
      </c>
    </row>
    <row r="1398" spans="1:42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4177</v>
      </c>
      <c r="F1398" s="2">
        <v>35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645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>
        <v>0</v>
      </c>
      <c r="AK1398" s="2">
        <v>0</v>
      </c>
      <c r="AL1398" s="2">
        <v>0</v>
      </c>
      <c r="AM1398" s="2" t="s">
        <v>201</v>
      </c>
      <c r="AN1398" s="2">
        <v>0</v>
      </c>
      <c r="AO1398" s="2" t="s">
        <v>40</v>
      </c>
      <c r="AP1398" s="2" t="s">
        <v>4592</v>
      </c>
    </row>
    <row r="1399" spans="1:42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10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4566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201</v>
      </c>
      <c r="AN1399" s="2">
        <v>0</v>
      </c>
      <c r="AO1399" s="2" t="s">
        <v>40</v>
      </c>
      <c r="AP1399" s="2" t="s">
        <v>4592</v>
      </c>
    </row>
    <row r="1400" spans="1:42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5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201</v>
      </c>
      <c r="AN1400" s="2">
        <v>0</v>
      </c>
      <c r="AO1400" s="2" t="s">
        <v>40</v>
      </c>
      <c r="AP1400" s="2" t="s">
        <v>4592</v>
      </c>
    </row>
    <row r="1401" spans="1:42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4566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201</v>
      </c>
      <c r="AN1401" s="2">
        <v>0</v>
      </c>
      <c r="AO1401" s="2" t="s">
        <v>40</v>
      </c>
      <c r="AP1401" s="2" t="s">
        <v>4592</v>
      </c>
    </row>
    <row r="1402" spans="1:42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12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4566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201</v>
      </c>
      <c r="AN1402" s="2">
        <v>0</v>
      </c>
      <c r="AO1402" s="2" t="s">
        <v>40</v>
      </c>
      <c r="AP1402" s="2" t="s">
        <v>4592</v>
      </c>
    </row>
    <row r="1403" spans="1:42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13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41</v>
      </c>
      <c r="AP1403" s="2" t="s">
        <v>4592</v>
      </c>
    </row>
    <row r="1404" spans="1:42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4174</v>
      </c>
      <c r="F1404" s="2">
        <v>16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4566</v>
      </c>
      <c r="M1404" s="2" t="s">
        <v>44</v>
      </c>
      <c r="N1404" s="2" t="s">
        <v>44</v>
      </c>
      <c r="O1404" s="113" t="s">
        <v>645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>
        <v>0</v>
      </c>
      <c r="AK1404" s="2">
        <v>0</v>
      </c>
      <c r="AL1404" s="2">
        <v>0</v>
      </c>
      <c r="AM1404" s="2" t="s">
        <v>201</v>
      </c>
      <c r="AN1404" s="2">
        <v>0</v>
      </c>
      <c r="AO1404" s="2" t="s">
        <v>40</v>
      </c>
      <c r="AP1404" s="2" t="s">
        <v>4592</v>
      </c>
    </row>
    <row r="1405" spans="1:42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4174</v>
      </c>
      <c r="F1405" s="2">
        <v>20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645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41</v>
      </c>
      <c r="AP1405" s="2" t="s">
        <v>4592</v>
      </c>
    </row>
    <row r="1406" spans="1:42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4175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4566</v>
      </c>
      <c r="M1406" s="2" t="s">
        <v>44</v>
      </c>
      <c r="N1406" s="2" t="s">
        <v>44</v>
      </c>
      <c r="O1406" s="113" t="s">
        <v>645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201</v>
      </c>
      <c r="AN1406" s="2">
        <v>0</v>
      </c>
      <c r="AO1406" s="2" t="s">
        <v>40</v>
      </c>
      <c r="AP1406" s="2" t="s">
        <v>4592</v>
      </c>
    </row>
    <row r="1407" spans="1:42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4175</v>
      </c>
      <c r="F1407" s="2">
        <v>10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645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201</v>
      </c>
      <c r="AN1407" s="2">
        <v>0</v>
      </c>
      <c r="AO1407" s="2" t="s">
        <v>40</v>
      </c>
      <c r="AP1407" s="2" t="s">
        <v>4592</v>
      </c>
    </row>
    <row r="1408" spans="1:42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4208</v>
      </c>
      <c r="E1408" s="115" t="s">
        <v>4175</v>
      </c>
      <c r="F1408" s="2">
        <v>25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645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4567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201</v>
      </c>
      <c r="AN1408" s="2">
        <v>0</v>
      </c>
      <c r="AO1408" s="2" t="s">
        <v>40</v>
      </c>
      <c r="AP1408" s="2" t="s">
        <v>4592</v>
      </c>
    </row>
    <row r="1409" spans="1:42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4176</v>
      </c>
      <c r="F1409" s="2">
        <v>20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4566</v>
      </c>
      <c r="M1409" s="2" t="s">
        <v>44</v>
      </c>
      <c r="N1409" s="2" t="s">
        <v>44</v>
      </c>
      <c r="O1409" s="113" t="s">
        <v>645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201</v>
      </c>
      <c r="AN1409" s="2">
        <v>0</v>
      </c>
      <c r="AO1409" s="2" t="s">
        <v>40</v>
      </c>
      <c r="AP1409" s="2" t="s">
        <v>4592</v>
      </c>
    </row>
    <row r="1410" spans="1:42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4176</v>
      </c>
      <c r="F1410" s="2">
        <v>15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645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41</v>
      </c>
      <c r="AP1410" s="2" t="s">
        <v>4592</v>
      </c>
    </row>
    <row r="1411" spans="1:42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4208</v>
      </c>
      <c r="E1411" s="115" t="s">
        <v>4176</v>
      </c>
      <c r="F1411" s="2">
        <v>10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645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4567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  <c r="AP1411" s="2" t="s">
        <v>4592</v>
      </c>
    </row>
    <row r="1412" spans="1:42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4177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4566</v>
      </c>
      <c r="M1412" s="2" t="s">
        <v>44</v>
      </c>
      <c r="N1412" s="2" t="s">
        <v>44</v>
      </c>
      <c r="O1412" s="113" t="s">
        <v>645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40</v>
      </c>
      <c r="X1412" s="2" t="s">
        <v>40</v>
      </c>
      <c r="Y1412" s="2">
        <v>0</v>
      </c>
      <c r="Z1412" s="2" t="s">
        <v>40</v>
      </c>
      <c r="AA1412" s="2" t="s">
        <v>662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  <c r="AP1412" s="2" t="s">
        <v>4592</v>
      </c>
    </row>
    <row r="1413" spans="1:42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40</v>
      </c>
      <c r="X1413" s="2" t="s">
        <v>40</v>
      </c>
      <c r="Y1413" s="2">
        <v>0</v>
      </c>
      <c r="Z1413" s="2" t="s">
        <v>40</v>
      </c>
      <c r="AA1413" s="2" t="s">
        <v>662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>
        <v>0</v>
      </c>
      <c r="AK1413" s="2">
        <v>0</v>
      </c>
      <c r="AL1413" s="2">
        <v>0</v>
      </c>
      <c r="AM1413" s="2" t="s">
        <v>201</v>
      </c>
      <c r="AN1413" s="2">
        <v>0</v>
      </c>
      <c r="AO1413" s="2" t="s">
        <v>40</v>
      </c>
      <c r="AP1413" s="2" t="s">
        <v>4592</v>
      </c>
    </row>
    <row r="1414" spans="1:42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>
        <v>0</v>
      </c>
      <c r="AK1414" s="2">
        <v>0</v>
      </c>
      <c r="AL1414" s="2">
        <v>0</v>
      </c>
      <c r="AM1414" s="2" t="s">
        <v>199</v>
      </c>
      <c r="AN1414" s="2">
        <v>0</v>
      </c>
      <c r="AO1414" s="2" t="s">
        <v>41</v>
      </c>
      <c r="AP1414" s="2" t="s">
        <v>4592</v>
      </c>
    </row>
    <row r="1415" spans="1:42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>
        <v>0</v>
      </c>
      <c r="AK1415" s="2">
        <v>0</v>
      </c>
      <c r="AL1415" s="2">
        <v>0</v>
      </c>
      <c r="AM1415" s="2" t="s">
        <v>199</v>
      </c>
      <c r="AN1415" s="2">
        <v>0</v>
      </c>
      <c r="AO1415" s="2" t="s">
        <v>41</v>
      </c>
      <c r="AP1415" s="2" t="s">
        <v>4592</v>
      </c>
    </row>
    <row r="1416" spans="1:42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28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>
        <v>0</v>
      </c>
      <c r="AK1416" s="2">
        <v>0</v>
      </c>
      <c r="AL1416" s="2">
        <v>0</v>
      </c>
      <c r="AM1416" s="2" t="s">
        <v>199</v>
      </c>
      <c r="AN1416" s="2">
        <v>0</v>
      </c>
      <c r="AO1416" s="2" t="s">
        <v>41</v>
      </c>
      <c r="AP1416" s="2" t="s">
        <v>4592</v>
      </c>
    </row>
    <row r="1417" spans="1:42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4175</v>
      </c>
      <c r="F1417" s="2">
        <v>35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645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199</v>
      </c>
      <c r="AN1417" s="2">
        <v>0</v>
      </c>
      <c r="AO1417" s="2" t="s">
        <v>41</v>
      </c>
      <c r="AP1417" s="2" t="s">
        <v>4592</v>
      </c>
    </row>
    <row r="1418" spans="1:42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4175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645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>
        <v>0</v>
      </c>
      <c r="AK1418" s="2">
        <v>0</v>
      </c>
      <c r="AL1418" s="2">
        <v>0</v>
      </c>
      <c r="AM1418" s="2" t="s">
        <v>199</v>
      </c>
      <c r="AN1418" s="2">
        <v>0</v>
      </c>
      <c r="AO1418" s="2" t="s">
        <v>41</v>
      </c>
      <c r="AP1418" s="2" t="s">
        <v>4592</v>
      </c>
    </row>
    <row r="1419" spans="1:42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4438</v>
      </c>
      <c r="E1419" s="115" t="s">
        <v>4176</v>
      </c>
      <c r="F1419" s="2">
        <v>25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645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4578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>
        <v>0</v>
      </c>
      <c r="AK1419" s="2">
        <v>0</v>
      </c>
      <c r="AL1419" s="2">
        <v>0</v>
      </c>
      <c r="AM1419" s="2" t="s">
        <v>199</v>
      </c>
      <c r="AN1419" s="2">
        <v>0</v>
      </c>
      <c r="AO1419" s="2" t="s">
        <v>41</v>
      </c>
      <c r="AP1419" s="2" t="s">
        <v>4592</v>
      </c>
    </row>
    <row r="1420" spans="1:42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4439</v>
      </c>
      <c r="E1420" s="115" t="s">
        <v>4176</v>
      </c>
      <c r="F1420" s="2">
        <v>20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645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>
        <v>0</v>
      </c>
      <c r="AK1420" s="2">
        <v>0</v>
      </c>
      <c r="AL1420" s="2">
        <v>0</v>
      </c>
      <c r="AM1420" s="2" t="s">
        <v>199</v>
      </c>
      <c r="AN1420" s="2">
        <v>0</v>
      </c>
      <c r="AO1420" s="2" t="s">
        <v>41</v>
      </c>
      <c r="AP1420" s="2" t="s">
        <v>4592</v>
      </c>
    </row>
    <row r="1421" spans="1:42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4440</v>
      </c>
      <c r="E1421" s="115" t="s">
        <v>4177</v>
      </c>
      <c r="F1421" s="2">
        <v>2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s">
        <v>4560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  <c r="AP1421" s="2" t="s">
        <v>4592</v>
      </c>
    </row>
    <row r="1422" spans="1:42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4441</v>
      </c>
      <c r="E1422" s="115" t="s">
        <v>4177</v>
      </c>
      <c r="F1422" s="2">
        <v>4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645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s="2" t="s">
        <v>4592</v>
      </c>
    </row>
    <row r="1423" spans="1:42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4438</v>
      </c>
      <c r="E1423" s="115" t="s">
        <v>4177</v>
      </c>
      <c r="F1423" s="2">
        <v>25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645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4578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>
        <v>0</v>
      </c>
      <c r="AK1423" s="2">
        <v>0</v>
      </c>
      <c r="AL1423" s="2">
        <v>0</v>
      </c>
      <c r="AM1423" s="2" t="s">
        <v>199</v>
      </c>
      <c r="AN1423" s="2">
        <v>0</v>
      </c>
      <c r="AO1423" s="2" t="s">
        <v>41</v>
      </c>
      <c r="AP1423" s="2" t="s">
        <v>4592</v>
      </c>
    </row>
    <row r="1424" spans="1:42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4439</v>
      </c>
      <c r="E1424" s="115" t="s">
        <v>4177</v>
      </c>
      <c r="F1424" s="2">
        <v>5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645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>
        <v>0</v>
      </c>
      <c r="AK1424" s="2">
        <v>0</v>
      </c>
      <c r="AL1424" s="2">
        <v>0</v>
      </c>
      <c r="AM1424" s="2" t="s">
        <v>199</v>
      </c>
      <c r="AN1424" s="2">
        <v>0</v>
      </c>
      <c r="AO1424" s="2" t="s">
        <v>41</v>
      </c>
      <c r="AP1424" s="2" t="s">
        <v>4592</v>
      </c>
    </row>
    <row r="1425" spans="1:42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4442</v>
      </c>
      <c r="E1425" s="115" t="s">
        <v>4177</v>
      </c>
      <c r="F1425" s="2">
        <v>4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645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>
        <v>0</v>
      </c>
      <c r="AK1425" s="2">
        <v>0</v>
      </c>
      <c r="AL1425" s="2">
        <v>0</v>
      </c>
      <c r="AM1425" s="2" t="s">
        <v>199</v>
      </c>
      <c r="AN1425" s="2">
        <v>0</v>
      </c>
      <c r="AO1425" s="2" t="s">
        <v>41</v>
      </c>
      <c r="AP1425" s="2" t="s">
        <v>4592</v>
      </c>
    </row>
    <row r="1426" spans="1:42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4443</v>
      </c>
      <c r="E1426" s="115" t="s">
        <v>4177</v>
      </c>
      <c r="F1426" s="2">
        <v>0.5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645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>
        <v>0</v>
      </c>
      <c r="AK1426" s="2">
        <v>0</v>
      </c>
      <c r="AL1426" s="2">
        <v>0</v>
      </c>
      <c r="AM1426" s="2" t="s">
        <v>199</v>
      </c>
      <c r="AN1426" s="2">
        <v>0</v>
      </c>
      <c r="AO1426" s="2" t="s">
        <v>41</v>
      </c>
      <c r="AP1426" s="2" t="s">
        <v>4592</v>
      </c>
    </row>
    <row r="1427" spans="1:42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4444</v>
      </c>
      <c r="E1427" s="115" t="s">
        <v>4177</v>
      </c>
      <c r="F1427" s="2">
        <v>0.5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>
        <v>0</v>
      </c>
      <c r="AK1427" s="2">
        <v>0</v>
      </c>
      <c r="AL1427" s="2">
        <v>0</v>
      </c>
      <c r="AM1427" s="2" t="s">
        <v>199</v>
      </c>
      <c r="AN1427" s="2">
        <v>0</v>
      </c>
      <c r="AO1427" s="2" t="s">
        <v>41</v>
      </c>
      <c r="AP1427" s="2" t="s">
        <v>4592</v>
      </c>
    </row>
    <row r="1428" spans="1:42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4445</v>
      </c>
      <c r="E1428" s="115" t="s">
        <v>4177</v>
      </c>
      <c r="F1428" s="2">
        <v>0.5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>
        <v>0</v>
      </c>
      <c r="AK1428" s="2">
        <v>0</v>
      </c>
      <c r="AL1428" s="2">
        <v>0</v>
      </c>
      <c r="AM1428" s="2" t="s">
        <v>199</v>
      </c>
      <c r="AN1428" s="2">
        <v>0</v>
      </c>
      <c r="AO1428" s="2" t="s">
        <v>41</v>
      </c>
      <c r="AP1428" s="2" t="s">
        <v>4592</v>
      </c>
    </row>
    <row r="1429" spans="1:42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4446</v>
      </c>
      <c r="E1429" s="115" t="s">
        <v>4177</v>
      </c>
      <c r="F1429" s="2">
        <v>0.5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645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4579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41</v>
      </c>
      <c r="AP1429" s="2" t="s">
        <v>4592</v>
      </c>
    </row>
    <row r="1430" spans="1:42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4447</v>
      </c>
      <c r="E1430" s="115" t="s">
        <v>4177</v>
      </c>
      <c r="F1430" s="2">
        <v>3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645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4580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41</v>
      </c>
      <c r="AP1430" s="2" t="s">
        <v>4592</v>
      </c>
    </row>
    <row r="1431" spans="1:42" ht="15" customHeight="1" x14ac:dyDescent="0.3">
      <c r="A1431" s="2" t="s">
        <v>960</v>
      </c>
      <c r="B1431" s="2" t="s">
        <v>2761</v>
      </c>
      <c r="C1431" s="2" t="s">
        <v>4448</v>
      </c>
      <c r="D1431" s="2" t="s">
        <v>2763</v>
      </c>
      <c r="E1431" s="115" t="s">
        <v>4173</v>
      </c>
      <c r="F1431" s="2">
        <v>9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  <c r="AP1431" s="2" t="s">
        <v>4592</v>
      </c>
    </row>
    <row r="1432" spans="1:42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9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41</v>
      </c>
      <c r="AP1432" s="2" t="s">
        <v>4592</v>
      </c>
    </row>
    <row r="1433" spans="1:42" ht="15" customHeight="1" x14ac:dyDescent="0.3">
      <c r="A1433" s="2" t="s">
        <v>960</v>
      </c>
      <c r="B1433" s="2" t="s">
        <v>2761</v>
      </c>
      <c r="C1433" s="2" t="s">
        <v>4448</v>
      </c>
      <c r="D1433" s="2" t="s">
        <v>2763</v>
      </c>
      <c r="E1433" s="115" t="s">
        <v>4174</v>
      </c>
      <c r="F1433" s="2">
        <v>6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645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  <c r="AP1433" s="2" t="s">
        <v>4592</v>
      </c>
    </row>
    <row r="1434" spans="1:42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4174</v>
      </c>
      <c r="F1434" s="2">
        <v>12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645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41</v>
      </c>
      <c r="AP1434" s="2" t="s">
        <v>4592</v>
      </c>
    </row>
    <row r="1435" spans="1:42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4175</v>
      </c>
      <c r="F1435" s="2">
        <v>45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645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41</v>
      </c>
      <c r="AP1435" s="2" t="s">
        <v>4592</v>
      </c>
    </row>
    <row r="1436" spans="1:42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4176</v>
      </c>
      <c r="F1436" s="2">
        <v>45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645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41</v>
      </c>
      <c r="AP1436" s="2" t="s">
        <v>4592</v>
      </c>
    </row>
    <row r="1437" spans="1:42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4449</v>
      </c>
      <c r="E1437" s="115" t="s">
        <v>4177</v>
      </c>
      <c r="F1437" s="2">
        <v>5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645</v>
      </c>
      <c r="P1437" s="2" t="s">
        <v>720</v>
      </c>
      <c r="Q1437" s="2" t="s">
        <v>49</v>
      </c>
      <c r="R1437" s="2">
        <v>0</v>
      </c>
      <c r="S1437" s="2">
        <v>0</v>
      </c>
      <c r="T1437" s="2" t="s">
        <v>4560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s="2" t="s">
        <v>4592</v>
      </c>
    </row>
    <row r="1438" spans="1:42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4450</v>
      </c>
      <c r="E1438" s="115" t="s">
        <v>4177</v>
      </c>
      <c r="F1438" s="2">
        <v>13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645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  <c r="AP1438" s="2" t="s">
        <v>4592</v>
      </c>
    </row>
    <row r="1439" spans="1:42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4177</v>
      </c>
      <c r="F1439" s="2">
        <v>27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645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>
        <v>0</v>
      </c>
      <c r="AK1439" s="2">
        <v>0</v>
      </c>
      <c r="AL1439" s="2">
        <v>0</v>
      </c>
      <c r="AM1439" s="2" t="s">
        <v>199</v>
      </c>
      <c r="AN1439" s="2">
        <v>0</v>
      </c>
      <c r="AO1439" s="2" t="s">
        <v>41</v>
      </c>
      <c r="AP1439" s="2" t="s">
        <v>4592</v>
      </c>
    </row>
    <row r="1440" spans="1:42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45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s">
        <v>4560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s="2" t="s">
        <v>4592</v>
      </c>
    </row>
    <row r="1441" spans="1:42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4174</v>
      </c>
      <c r="F1441" s="2">
        <v>45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645</v>
      </c>
      <c r="P1441" s="2" t="s">
        <v>720</v>
      </c>
      <c r="Q1441" s="2" t="s">
        <v>49</v>
      </c>
      <c r="R1441" s="2">
        <v>0</v>
      </c>
      <c r="S1441" s="2">
        <v>0</v>
      </c>
      <c r="T1441" s="2" t="s">
        <v>4560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s="2" t="s">
        <v>4592</v>
      </c>
    </row>
    <row r="1442" spans="1:42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4175</v>
      </c>
      <c r="F1442" s="2">
        <v>27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645</v>
      </c>
      <c r="P1442" s="2" t="s">
        <v>720</v>
      </c>
      <c r="Q1442" s="2" t="s">
        <v>49</v>
      </c>
      <c r="R1442" s="2">
        <v>0</v>
      </c>
      <c r="S1442" s="2">
        <v>0</v>
      </c>
      <c r="T1442" s="2" t="s">
        <v>4560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s="2" t="s">
        <v>4592</v>
      </c>
    </row>
    <row r="1443" spans="1:42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4176</v>
      </c>
      <c r="F1443" s="2">
        <v>45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>
        <v>0</v>
      </c>
      <c r="S1443" s="2">
        <v>0</v>
      </c>
      <c r="T1443" s="2" t="s">
        <v>4560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  <c r="AP1443" s="2" t="s">
        <v>4592</v>
      </c>
    </row>
    <row r="1444" spans="1:42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4177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>
        <v>0</v>
      </c>
      <c r="S1444" s="2">
        <v>0</v>
      </c>
      <c r="T1444" s="2" t="s">
        <v>4560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  <c r="AP1444" s="2" t="s">
        <v>4592</v>
      </c>
    </row>
    <row r="1445" spans="1:42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s">
        <v>4560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  <c r="AP1445" s="2" t="s">
        <v>4592</v>
      </c>
    </row>
    <row r="1446" spans="1:42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44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s="2" t="s">
        <v>4592</v>
      </c>
    </row>
    <row r="1447" spans="1:42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4174</v>
      </c>
      <c r="F1447" s="2">
        <v>2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645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s">
        <v>4560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  <c r="AP1447" s="2" t="s">
        <v>4592</v>
      </c>
    </row>
    <row r="1448" spans="1:42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4174</v>
      </c>
      <c r="F1448" s="2">
        <v>16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645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s="2" t="s">
        <v>4592</v>
      </c>
    </row>
    <row r="1449" spans="1:42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4175</v>
      </c>
      <c r="F1449" s="2">
        <v>1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645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s">
        <v>4560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  <c r="AP1449" s="2" t="s">
        <v>4592</v>
      </c>
    </row>
    <row r="1450" spans="1:42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4451</v>
      </c>
      <c r="E1450" s="115" t="s">
        <v>4175</v>
      </c>
      <c r="F1450" s="2">
        <v>44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645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41</v>
      </c>
      <c r="AP1450" s="2" t="s">
        <v>4592</v>
      </c>
    </row>
    <row r="1451" spans="1:42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4176</v>
      </c>
      <c r="F1451" s="2">
        <v>2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645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s">
        <v>4560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  <c r="AP1451" s="2" t="s">
        <v>4592</v>
      </c>
    </row>
    <row r="1452" spans="1:42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4176</v>
      </c>
      <c r="F1452" s="2">
        <v>34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645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40</v>
      </c>
      <c r="Y1452" s="2">
        <v>0</v>
      </c>
      <c r="Z1452" s="2" t="s">
        <v>40</v>
      </c>
      <c r="AA1452" s="2" t="s">
        <v>662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s="2" t="s">
        <v>4592</v>
      </c>
    </row>
    <row r="1453" spans="1:42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4177</v>
      </c>
      <c r="F1453" s="2">
        <v>4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645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s">
        <v>4560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s="2" t="s">
        <v>4592</v>
      </c>
    </row>
    <row r="1454" spans="1:42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4177</v>
      </c>
      <c r="F1454" s="2">
        <v>2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645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  <c r="AP1454" s="2" t="s">
        <v>4592</v>
      </c>
    </row>
    <row r="1455" spans="1:42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4451</v>
      </c>
      <c r="E1455" s="115" t="s">
        <v>4177</v>
      </c>
      <c r="F1455" s="2">
        <v>39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645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41</v>
      </c>
      <c r="AP1455" s="2" t="s">
        <v>4592</v>
      </c>
    </row>
    <row r="1456" spans="1:42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4452</v>
      </c>
      <c r="E1456" s="115" t="s">
        <v>4173</v>
      </c>
      <c r="F1456" s="2">
        <v>25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4563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40</v>
      </c>
      <c r="Y1456" s="2">
        <v>0</v>
      </c>
      <c r="Z1456" s="2" t="s">
        <v>40</v>
      </c>
      <c r="AA1456" s="2" t="s">
        <v>662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s="2" t="s">
        <v>4592</v>
      </c>
    </row>
    <row r="1457" spans="1:42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4453</v>
      </c>
      <c r="E1457" s="115" t="s">
        <v>4173</v>
      </c>
      <c r="F1457" s="2">
        <v>10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4563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201</v>
      </c>
      <c r="AN1457" s="2">
        <v>0</v>
      </c>
      <c r="AO1457" s="2" t="s">
        <v>40</v>
      </c>
      <c r="AP1457" s="2" t="s">
        <v>4592</v>
      </c>
    </row>
    <row r="1458" spans="1:42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4454</v>
      </c>
      <c r="E1458" s="115" t="s">
        <v>4173</v>
      </c>
      <c r="F1458" s="2">
        <v>10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4563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>
        <v>0</v>
      </c>
      <c r="Z1458" s="2" t="s">
        <v>40</v>
      </c>
      <c r="AA1458" s="2" t="s">
        <v>662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s="2" t="s">
        <v>4592</v>
      </c>
    </row>
    <row r="1459" spans="1:42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4455</v>
      </c>
      <c r="E1459" s="115" t="s">
        <v>4174</v>
      </c>
      <c r="F1459" s="2">
        <v>21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645</v>
      </c>
      <c r="P1459" s="2" t="s">
        <v>720</v>
      </c>
      <c r="Q1459" s="2" t="s">
        <v>4563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s="2" t="s">
        <v>4592</v>
      </c>
    </row>
    <row r="1460" spans="1:42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4454</v>
      </c>
      <c r="E1460" s="115" t="s">
        <v>4174</v>
      </c>
      <c r="F1460" s="2">
        <v>15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4563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  <c r="AP1460" s="2" t="s">
        <v>4592</v>
      </c>
    </row>
    <row r="1461" spans="1:42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4455</v>
      </c>
      <c r="E1461" s="115" t="s">
        <v>4175</v>
      </c>
      <c r="F1461" s="2">
        <v>35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4563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201</v>
      </c>
      <c r="AN1461" s="2">
        <v>0</v>
      </c>
      <c r="AO1461" s="2" t="s">
        <v>40</v>
      </c>
      <c r="AP1461" s="2" t="s">
        <v>4592</v>
      </c>
    </row>
    <row r="1462" spans="1:42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4456</v>
      </c>
      <c r="E1462" s="115" t="s">
        <v>4175</v>
      </c>
      <c r="F1462" s="2">
        <v>10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4563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  <c r="AP1462" s="2" t="s">
        <v>4592</v>
      </c>
    </row>
    <row r="1463" spans="1:42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4176</v>
      </c>
      <c r="F1463" s="2">
        <v>10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645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  <c r="AP1463" s="2" t="s">
        <v>4592</v>
      </c>
    </row>
    <row r="1464" spans="1:42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4455</v>
      </c>
      <c r="E1464" s="115" t="s">
        <v>4176</v>
      </c>
      <c r="F1464" s="2">
        <v>35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645</v>
      </c>
      <c r="P1464" s="2" t="s">
        <v>720</v>
      </c>
      <c r="Q1464" s="2" t="s">
        <v>4563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s="2" t="s">
        <v>4592</v>
      </c>
    </row>
    <row r="1465" spans="1:42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4177</v>
      </c>
      <c r="F1465" s="2">
        <v>25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645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  <c r="AP1465" s="2" t="s">
        <v>4592</v>
      </c>
    </row>
    <row r="1466" spans="1:42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4457</v>
      </c>
      <c r="E1466" s="115" t="s">
        <v>4177</v>
      </c>
      <c r="F1466" s="2">
        <v>20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645</v>
      </c>
      <c r="P1466" s="2" t="s">
        <v>720</v>
      </c>
      <c r="Q1466" s="2" t="s">
        <v>4563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s="2" t="s">
        <v>4592</v>
      </c>
    </row>
    <row r="1467" spans="1:42" ht="15" customHeight="1" x14ac:dyDescent="0.3">
      <c r="A1467" s="2" t="s">
        <v>787</v>
      </c>
      <c r="B1467" s="2" t="s">
        <v>3709</v>
      </c>
      <c r="C1467" s="2" t="s">
        <v>4458</v>
      </c>
      <c r="D1467" s="2" t="s">
        <v>2767</v>
      </c>
      <c r="E1467" s="115" t="s">
        <v>4174</v>
      </c>
      <c r="F1467" s="2">
        <v>36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645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s">
        <v>4560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  <c r="AP1467" s="2" t="s">
        <v>4592</v>
      </c>
    </row>
    <row r="1468" spans="1:42" ht="15" customHeight="1" x14ac:dyDescent="0.3">
      <c r="A1468" s="2" t="s">
        <v>787</v>
      </c>
      <c r="B1468" s="2" t="s">
        <v>3709</v>
      </c>
      <c r="C1468" s="2" t="s">
        <v>4458</v>
      </c>
      <c r="D1468" s="2" t="s">
        <v>2767</v>
      </c>
      <c r="E1468" s="115" t="s">
        <v>4175</v>
      </c>
      <c r="F1468" s="2">
        <v>45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645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s">
        <v>4560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  <c r="AP1468" s="2" t="s">
        <v>4592</v>
      </c>
    </row>
    <row r="1469" spans="1:42" ht="15" customHeight="1" x14ac:dyDescent="0.3">
      <c r="A1469" s="2" t="s">
        <v>787</v>
      </c>
      <c r="B1469" s="2" t="s">
        <v>3709</v>
      </c>
      <c r="C1469" s="2" t="s">
        <v>4458</v>
      </c>
      <c r="D1469" s="2" t="s">
        <v>2767</v>
      </c>
      <c r="E1469" s="115" t="s">
        <v>4176</v>
      </c>
      <c r="F1469" s="2">
        <v>45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645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s">
        <v>4560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  <c r="AP1469" s="2" t="s">
        <v>4592</v>
      </c>
    </row>
    <row r="1470" spans="1:42" ht="15" customHeight="1" x14ac:dyDescent="0.3">
      <c r="A1470" s="2" t="s">
        <v>787</v>
      </c>
      <c r="B1470" s="2" t="s">
        <v>3709</v>
      </c>
      <c r="C1470" s="2" t="s">
        <v>4458</v>
      </c>
      <c r="D1470" s="2" t="s">
        <v>2767</v>
      </c>
      <c r="E1470" s="115" t="s">
        <v>4177</v>
      </c>
      <c r="F1470" s="2">
        <v>45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645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s">
        <v>4560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  <c r="AP1470" s="2" t="s">
        <v>4592</v>
      </c>
    </row>
    <row r="1471" spans="1:42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5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s">
        <v>4560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  <c r="AP1471" s="2" t="s">
        <v>4592</v>
      </c>
    </row>
    <row r="1472" spans="1:42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s">
        <v>4560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  <c r="AP1472" s="2" t="s">
        <v>4592</v>
      </c>
    </row>
    <row r="1473" spans="1:42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0.5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s">
        <v>4560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  <c r="AP1473" s="2" t="s">
        <v>4592</v>
      </c>
    </row>
    <row r="1474" spans="1:42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s">
        <v>4560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  <c r="AP1474" s="2" t="s">
        <v>4592</v>
      </c>
    </row>
    <row r="1475" spans="1:42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9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s">
        <v>4560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  <c r="AP1475" s="2" t="s">
        <v>4592</v>
      </c>
    </row>
    <row r="1476" spans="1:42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s">
        <v>4560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  <c r="AP1476" s="2" t="s">
        <v>4592</v>
      </c>
    </row>
    <row r="1477" spans="1:42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3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s">
        <v>4560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  <c r="AP1477" s="2" t="s">
        <v>4592</v>
      </c>
    </row>
    <row r="1478" spans="1:42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3.5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s">
        <v>4560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  <c r="AP1478" s="2" t="s">
        <v>4592</v>
      </c>
    </row>
    <row r="1479" spans="1:42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7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s">
        <v>4560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  <c r="AP1479" s="2" t="s">
        <v>4592</v>
      </c>
    </row>
    <row r="1480" spans="1:42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s">
        <v>4560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  <c r="AP1480" s="2" t="s">
        <v>4592</v>
      </c>
    </row>
    <row r="1481" spans="1:42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5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s">
        <v>4560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  <c r="AP1481" s="2" t="s">
        <v>4592</v>
      </c>
    </row>
    <row r="1482" spans="1:42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0.5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s">
        <v>4560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  <c r="AP1482" s="2" t="s">
        <v>4592</v>
      </c>
    </row>
    <row r="1483" spans="1:42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0.5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s">
        <v>4560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  <c r="AP1483" s="2" t="s">
        <v>4592</v>
      </c>
    </row>
    <row r="1484" spans="1:42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4174</v>
      </c>
      <c r="F1484" s="2">
        <v>4.5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645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s">
        <v>4560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  <c r="AP1484" s="2" t="s">
        <v>4592</v>
      </c>
    </row>
    <row r="1485" spans="1:42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4174</v>
      </c>
      <c r="F1485" s="2">
        <v>1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645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s">
        <v>4560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  <c r="AP1485" s="2" t="s">
        <v>4592</v>
      </c>
    </row>
    <row r="1486" spans="1:42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4174</v>
      </c>
      <c r="F1486" s="2">
        <v>1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645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s">
        <v>4560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  <c r="AP1486" s="2" t="s">
        <v>4592</v>
      </c>
    </row>
    <row r="1487" spans="1:42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4174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645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s">
        <v>4560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  <c r="AP1487" s="2" t="s">
        <v>4592</v>
      </c>
    </row>
    <row r="1488" spans="1:42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4174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645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s">
        <v>4560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  <c r="AP1488" s="2" t="s">
        <v>4592</v>
      </c>
    </row>
    <row r="1489" spans="1:42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4174</v>
      </c>
      <c r="F1489" s="2">
        <v>0.5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645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s">
        <v>4560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  <c r="AP1489" s="2" t="s">
        <v>4592</v>
      </c>
    </row>
    <row r="1490" spans="1:42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4174</v>
      </c>
      <c r="F1490" s="2">
        <v>6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645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s">
        <v>4560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  <c r="AP1490" s="2" t="s">
        <v>4592</v>
      </c>
    </row>
    <row r="1491" spans="1:42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4174</v>
      </c>
      <c r="F1491" s="2">
        <v>1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645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s">
        <v>4560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  <c r="AP1491" s="2" t="s">
        <v>4592</v>
      </c>
    </row>
    <row r="1492" spans="1:42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4174</v>
      </c>
      <c r="F1492" s="2">
        <v>1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645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41</v>
      </c>
      <c r="AP1492" s="2" t="s">
        <v>4592</v>
      </c>
    </row>
    <row r="1493" spans="1:42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4175</v>
      </c>
      <c r="F1493" s="2">
        <v>1.5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645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s">
        <v>4560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  <c r="AP1493" s="2" t="s">
        <v>4592</v>
      </c>
    </row>
    <row r="1494" spans="1:42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4175</v>
      </c>
      <c r="F1494" s="2">
        <v>9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645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s">
        <v>4560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  <c r="AP1494" s="2" t="s">
        <v>4592</v>
      </c>
    </row>
    <row r="1495" spans="1:42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4175</v>
      </c>
      <c r="F1495" s="2">
        <v>7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645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s">
        <v>4560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s="2" t="s">
        <v>4592</v>
      </c>
    </row>
    <row r="1496" spans="1:42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4175</v>
      </c>
      <c r="F1496" s="2">
        <v>10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645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s">
        <v>4560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  <c r="AP1496" s="2" t="s">
        <v>4592</v>
      </c>
    </row>
    <row r="1497" spans="1:42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4175</v>
      </c>
      <c r="F1497" s="2">
        <v>8.5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645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s">
        <v>4560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s="2" t="s">
        <v>4592</v>
      </c>
    </row>
    <row r="1498" spans="1:42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4175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645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s">
        <v>4560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s="2" t="s">
        <v>4592</v>
      </c>
    </row>
    <row r="1499" spans="1:42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4176</v>
      </c>
      <c r="F1499" s="2">
        <v>10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645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s">
        <v>4560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  <c r="AP1499" s="2" t="s">
        <v>4592</v>
      </c>
    </row>
    <row r="1500" spans="1:42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4459</v>
      </c>
      <c r="E1500" s="115" t="s">
        <v>4176</v>
      </c>
      <c r="F1500" s="2">
        <v>9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645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s">
        <v>4560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  <c r="AP1500" s="2" t="s">
        <v>4592</v>
      </c>
    </row>
    <row r="1501" spans="1:42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4176</v>
      </c>
      <c r="F1501" s="2">
        <v>13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645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s">
        <v>4560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s="2" t="s">
        <v>4592</v>
      </c>
    </row>
    <row r="1502" spans="1:42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4460</v>
      </c>
      <c r="E1502" s="115" t="s">
        <v>4176</v>
      </c>
      <c r="F1502" s="2">
        <v>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645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s">
        <v>4560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s="2" t="s">
        <v>4592</v>
      </c>
    </row>
    <row r="1503" spans="1:42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4461</v>
      </c>
      <c r="E1503" s="115" t="s">
        <v>4176</v>
      </c>
      <c r="F1503" s="2">
        <v>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645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s">
        <v>4560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s="2" t="s">
        <v>4592</v>
      </c>
    </row>
    <row r="1504" spans="1:42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4177</v>
      </c>
      <c r="F1504" s="2">
        <v>11.5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645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s">
        <v>4560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s="2" t="s">
        <v>4592</v>
      </c>
    </row>
    <row r="1505" spans="1:42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4459</v>
      </c>
      <c r="E1505" s="115" t="s">
        <v>4177</v>
      </c>
      <c r="F1505" s="2">
        <v>7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645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s">
        <v>4560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s="2" t="s">
        <v>4592</v>
      </c>
    </row>
    <row r="1506" spans="1:42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4462</v>
      </c>
      <c r="E1506" s="115" t="s">
        <v>4177</v>
      </c>
      <c r="F1506" s="2">
        <v>1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645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s">
        <v>4560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s="2" t="s">
        <v>4592</v>
      </c>
    </row>
    <row r="1507" spans="1:42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4177</v>
      </c>
      <c r="F1507" s="2">
        <v>0.5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s">
        <v>4560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s="2" t="s">
        <v>4592</v>
      </c>
    </row>
    <row r="1508" spans="1:42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4463</v>
      </c>
      <c r="E1508" s="115" t="s">
        <v>4177</v>
      </c>
      <c r="F1508" s="2">
        <v>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s">
        <v>4560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s="2" t="s">
        <v>4592</v>
      </c>
    </row>
    <row r="1509" spans="1:42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4177</v>
      </c>
      <c r="F1509" s="2">
        <v>2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s">
        <v>4560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s="2" t="s">
        <v>4592</v>
      </c>
    </row>
    <row r="1510" spans="1:42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4416</v>
      </c>
      <c r="E1510" s="115" t="s">
        <v>4177</v>
      </c>
      <c r="F1510" s="2">
        <v>16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645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s">
        <v>4560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s="2" t="s">
        <v>4592</v>
      </c>
    </row>
    <row r="1511" spans="1:42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4464</v>
      </c>
      <c r="E1511" s="115" t="s">
        <v>4177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s">
        <v>4560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s="2" t="s">
        <v>4592</v>
      </c>
    </row>
    <row r="1512" spans="1:42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4465</v>
      </c>
      <c r="E1512" s="115" t="s">
        <v>4173</v>
      </c>
      <c r="F1512" s="2">
        <v>3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s">
        <v>4560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  <c r="AP1512" s="2" t="s">
        <v>4592</v>
      </c>
    </row>
    <row r="1513" spans="1:42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4466</v>
      </c>
      <c r="E1513" s="115" t="s">
        <v>4173</v>
      </c>
      <c r="F1513" s="2">
        <v>4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s">
        <v>4560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  <c r="AP1513" s="2" t="s">
        <v>4592</v>
      </c>
    </row>
    <row r="1514" spans="1:42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4467</v>
      </c>
      <c r="E1514" s="115" t="s">
        <v>4173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s">
        <v>4560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  <c r="AP1514" s="2" t="s">
        <v>4592</v>
      </c>
    </row>
    <row r="1515" spans="1:42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4468</v>
      </c>
      <c r="E1515" s="115" t="s">
        <v>4173</v>
      </c>
      <c r="F1515" s="2">
        <v>5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  <c r="AP1515" s="2" t="s">
        <v>4592</v>
      </c>
    </row>
    <row r="1516" spans="1:42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7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41</v>
      </c>
      <c r="AP1516" s="2" t="s">
        <v>4592</v>
      </c>
    </row>
    <row r="1517" spans="1:42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7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41</v>
      </c>
      <c r="AP1517" s="2" t="s">
        <v>4592</v>
      </c>
    </row>
    <row r="1518" spans="1:42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41</v>
      </c>
      <c r="AP1518" s="2" t="s">
        <v>4592</v>
      </c>
    </row>
    <row r="1519" spans="1:42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0.5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41</v>
      </c>
      <c r="AP1519" s="2" t="s">
        <v>4592</v>
      </c>
    </row>
    <row r="1520" spans="1:42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5.5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41</v>
      </c>
      <c r="AP1520" s="2" t="s">
        <v>4592</v>
      </c>
    </row>
    <row r="1521" spans="1:42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3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41</v>
      </c>
      <c r="AP1521" s="2" t="s">
        <v>4592</v>
      </c>
    </row>
    <row r="1522" spans="1:42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41</v>
      </c>
      <c r="AP1522" s="2" t="s">
        <v>4592</v>
      </c>
    </row>
    <row r="1523" spans="1:42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41</v>
      </c>
      <c r="AP1523" s="2" t="s">
        <v>4592</v>
      </c>
    </row>
    <row r="1524" spans="1:42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41</v>
      </c>
      <c r="AP1524" s="2" t="s">
        <v>4592</v>
      </c>
    </row>
    <row r="1525" spans="1:42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4469</v>
      </c>
      <c r="E1525" s="115" t="s">
        <v>4174</v>
      </c>
      <c r="F1525" s="2">
        <v>4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645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4560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  <c r="AP1525" s="2" t="s">
        <v>4592</v>
      </c>
    </row>
    <row r="1526" spans="1:42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4467</v>
      </c>
      <c r="E1526" s="115" t="s">
        <v>4174</v>
      </c>
      <c r="F1526" s="2">
        <v>12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645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4560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  <c r="AP1526" s="2" t="s">
        <v>4592</v>
      </c>
    </row>
    <row r="1527" spans="1:42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4470</v>
      </c>
      <c r="E1527" s="115" t="s">
        <v>4174</v>
      </c>
      <c r="F1527" s="2">
        <v>2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645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4560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  <c r="AP1527" s="2" t="s">
        <v>4592</v>
      </c>
    </row>
    <row r="1528" spans="1:42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4471</v>
      </c>
      <c r="E1528" s="115" t="s">
        <v>4174</v>
      </c>
      <c r="F1528" s="2">
        <v>1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645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4560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  <c r="AP1528" s="2" t="s">
        <v>4592</v>
      </c>
    </row>
    <row r="1529" spans="1:42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4472</v>
      </c>
      <c r="E1529" s="115" t="s">
        <v>4174</v>
      </c>
      <c r="F1529" s="2">
        <v>3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s="2" t="s">
        <v>4592</v>
      </c>
    </row>
    <row r="1530" spans="1:42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4174</v>
      </c>
      <c r="F1530" s="2">
        <v>5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41</v>
      </c>
      <c r="AP1530" s="2" t="s">
        <v>4592</v>
      </c>
    </row>
    <row r="1531" spans="1:42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4174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>
        <v>0</v>
      </c>
      <c r="AK1531" s="2">
        <v>0</v>
      </c>
      <c r="AL1531" s="2">
        <v>0</v>
      </c>
      <c r="AM1531" s="2" t="s">
        <v>201</v>
      </c>
      <c r="AN1531" s="2">
        <v>0</v>
      </c>
      <c r="AO1531" s="2" t="s">
        <v>40</v>
      </c>
      <c r="AP1531" s="2" t="s">
        <v>4592</v>
      </c>
    </row>
    <row r="1532" spans="1:42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4174</v>
      </c>
      <c r="F1532" s="2">
        <v>4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>
        <v>0</v>
      </c>
      <c r="AK1532" s="2">
        <v>0</v>
      </c>
      <c r="AL1532" s="2">
        <v>0</v>
      </c>
      <c r="AM1532" s="2" t="s">
        <v>201</v>
      </c>
      <c r="AN1532" s="2">
        <v>0</v>
      </c>
      <c r="AO1532" s="2" t="s">
        <v>40</v>
      </c>
      <c r="AP1532" s="2" t="s">
        <v>4592</v>
      </c>
    </row>
    <row r="1533" spans="1:42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4469</v>
      </c>
      <c r="E1533" s="115" t="s">
        <v>4175</v>
      </c>
      <c r="F1533" s="2">
        <v>4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4560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s="2" t="s">
        <v>4592</v>
      </c>
    </row>
    <row r="1534" spans="1:42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4467</v>
      </c>
      <c r="E1534" s="115" t="s">
        <v>4175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4560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  <c r="AP1534" s="2" t="s">
        <v>4592</v>
      </c>
    </row>
    <row r="1535" spans="1:42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4298</v>
      </c>
      <c r="E1535" s="115" t="s">
        <v>4175</v>
      </c>
      <c r="F1535" s="2">
        <v>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4560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  <c r="AP1535" s="2" t="s">
        <v>4592</v>
      </c>
    </row>
    <row r="1536" spans="1:42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4473</v>
      </c>
      <c r="E1536" s="115" t="s">
        <v>4175</v>
      </c>
      <c r="F1536" s="2">
        <v>1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4581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  <c r="AP1536" s="2" t="s">
        <v>4592</v>
      </c>
    </row>
    <row r="1537" spans="1:42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4468</v>
      </c>
      <c r="E1537" s="115" t="s">
        <v>4175</v>
      </c>
      <c r="F1537" s="2">
        <v>5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645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  <c r="AP1537" s="2" t="s">
        <v>4592</v>
      </c>
    </row>
    <row r="1538" spans="1:42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4175</v>
      </c>
      <c r="F1538" s="2">
        <v>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645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201</v>
      </c>
      <c r="AN1538" s="2">
        <v>0</v>
      </c>
      <c r="AO1538" s="2" t="s">
        <v>40</v>
      </c>
      <c r="AP1538" s="2" t="s">
        <v>4592</v>
      </c>
    </row>
    <row r="1539" spans="1:42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4175</v>
      </c>
      <c r="F1539" s="2">
        <v>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645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201</v>
      </c>
      <c r="AN1539" s="2">
        <v>0</v>
      </c>
      <c r="AO1539" s="2" t="s">
        <v>40</v>
      </c>
      <c r="AP1539" s="2" t="s">
        <v>4592</v>
      </c>
    </row>
    <row r="1540" spans="1:42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4469</v>
      </c>
      <c r="E1540" s="115" t="s">
        <v>4176</v>
      </c>
      <c r="F1540" s="2">
        <v>4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645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s">
        <v>4560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  <c r="AP1540" s="2" t="s">
        <v>4592</v>
      </c>
    </row>
    <row r="1541" spans="1:42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4467</v>
      </c>
      <c r="E1541" s="115" t="s">
        <v>4176</v>
      </c>
      <c r="F1541" s="2">
        <v>14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645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s">
        <v>4560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  <c r="AP1541" s="2" t="s">
        <v>4592</v>
      </c>
    </row>
    <row r="1542" spans="1:42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4474</v>
      </c>
      <c r="E1542" s="115" t="s">
        <v>4176</v>
      </c>
      <c r="F1542" s="2">
        <v>1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645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s">
        <v>4560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s="2" t="s">
        <v>4592</v>
      </c>
    </row>
    <row r="1543" spans="1:42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4298</v>
      </c>
      <c r="E1543" s="115" t="s">
        <v>4176</v>
      </c>
      <c r="F1543" s="2">
        <v>1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645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s">
        <v>4560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  <c r="AP1543" s="2" t="s">
        <v>4592</v>
      </c>
    </row>
    <row r="1544" spans="1:42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4468</v>
      </c>
      <c r="E1544" s="115" t="s">
        <v>4176</v>
      </c>
      <c r="F1544" s="2">
        <v>3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645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  <c r="AP1544" s="2" t="s">
        <v>4592</v>
      </c>
    </row>
    <row r="1545" spans="1:42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4475</v>
      </c>
      <c r="E1545" s="115" t="s">
        <v>4176</v>
      </c>
      <c r="F1545" s="2">
        <v>1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645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199</v>
      </c>
      <c r="AN1545" s="2">
        <v>0</v>
      </c>
      <c r="AO1545" s="2" t="s">
        <v>41</v>
      </c>
      <c r="AP1545" s="2" t="s">
        <v>4592</v>
      </c>
    </row>
    <row r="1546" spans="1:42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4176</v>
      </c>
      <c r="F1546" s="2">
        <v>7.5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645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4592</v>
      </c>
    </row>
    <row r="1547" spans="1:42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4176</v>
      </c>
      <c r="F1547" s="2">
        <v>3.5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645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4592</v>
      </c>
    </row>
    <row r="1548" spans="1:42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4176</v>
      </c>
      <c r="F1548" s="2">
        <v>1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645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4592</v>
      </c>
    </row>
    <row r="1549" spans="1:42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4469</v>
      </c>
      <c r="E1549" s="115" t="s">
        <v>4177</v>
      </c>
      <c r="F1549" s="2">
        <v>4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645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s">
        <v>4560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s="2" t="s">
        <v>4592</v>
      </c>
    </row>
    <row r="1550" spans="1:42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4467</v>
      </c>
      <c r="E1550" s="115" t="s">
        <v>4177</v>
      </c>
      <c r="F1550" s="2">
        <v>19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645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s">
        <v>4560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s="2" t="s">
        <v>4592</v>
      </c>
    </row>
    <row r="1551" spans="1:42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4474</v>
      </c>
      <c r="E1551" s="115" t="s">
        <v>4177</v>
      </c>
      <c r="F1551" s="2">
        <v>1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645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s">
        <v>4560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s="2" t="s">
        <v>4592</v>
      </c>
    </row>
    <row r="1552" spans="1:42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4177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645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4592</v>
      </c>
    </row>
    <row r="1553" spans="1:42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3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s">
        <v>4560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  <c r="AP1553" s="2" t="s">
        <v>4592</v>
      </c>
    </row>
    <row r="1554" spans="1:42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s">
        <v>4560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s="2" t="s">
        <v>4592</v>
      </c>
    </row>
    <row r="1555" spans="1:42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25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s">
        <v>4560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  <c r="AP1555" s="2" t="s">
        <v>4592</v>
      </c>
    </row>
    <row r="1556" spans="1:42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5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41</v>
      </c>
      <c r="AP1556" s="2" t="s">
        <v>4592</v>
      </c>
    </row>
    <row r="1557" spans="1:42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41</v>
      </c>
      <c r="AP1557" s="2" t="s">
        <v>4592</v>
      </c>
    </row>
    <row r="1558" spans="1:42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4174</v>
      </c>
      <c r="F1558" s="2">
        <v>5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645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s">
        <v>4560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  <c r="AP1558" s="2" t="s">
        <v>4592</v>
      </c>
    </row>
    <row r="1559" spans="1:42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4174</v>
      </c>
      <c r="F1559" s="2">
        <v>3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645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s">
        <v>4560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  <c r="AP1559" s="2" t="s">
        <v>4592</v>
      </c>
    </row>
    <row r="1560" spans="1:42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4174</v>
      </c>
      <c r="F1560" s="2">
        <v>28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645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s">
        <v>4560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  <c r="AP1560" s="2" t="s">
        <v>4592</v>
      </c>
    </row>
    <row r="1561" spans="1:42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4175</v>
      </c>
      <c r="F1561" s="2">
        <v>14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645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s">
        <v>4560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  <c r="AP1561" s="2" t="s">
        <v>4592</v>
      </c>
    </row>
    <row r="1562" spans="1:42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4175</v>
      </c>
      <c r="F1562" s="2">
        <v>3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645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s">
        <v>4560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  <c r="AP1562" s="2" t="s">
        <v>4592</v>
      </c>
    </row>
    <row r="1563" spans="1:42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4175</v>
      </c>
      <c r="F1563" s="2">
        <v>13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645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s">
        <v>4560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  <c r="AP1563" s="2" t="s">
        <v>4592</v>
      </c>
    </row>
    <row r="1564" spans="1:42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4476</v>
      </c>
      <c r="E1564" s="115" t="s">
        <v>4175</v>
      </c>
      <c r="F1564" s="2">
        <v>10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645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41</v>
      </c>
      <c r="AP1564" s="2" t="s">
        <v>4592</v>
      </c>
    </row>
    <row r="1565" spans="1:42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4477</v>
      </c>
      <c r="E1565" s="115" t="s">
        <v>4175</v>
      </c>
      <c r="F1565" s="2">
        <v>5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645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41</v>
      </c>
      <c r="AP1565" s="2" t="s">
        <v>4592</v>
      </c>
    </row>
    <row r="1566" spans="1:42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4176</v>
      </c>
      <c r="F1566" s="2">
        <v>4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645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s">
        <v>4560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s="2" t="s">
        <v>4592</v>
      </c>
    </row>
    <row r="1567" spans="1:42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4176</v>
      </c>
      <c r="F1567" s="2">
        <v>2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645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s">
        <v>4560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s="2" t="s">
        <v>4592</v>
      </c>
    </row>
    <row r="1568" spans="1:42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4478</v>
      </c>
      <c r="E1568" s="115" t="s">
        <v>4176</v>
      </c>
      <c r="F1568" s="2">
        <v>20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645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41</v>
      </c>
      <c r="AP1568" s="2" t="s">
        <v>4592</v>
      </c>
    </row>
    <row r="1569" spans="1:42" ht="15" customHeight="1" x14ac:dyDescent="0.3">
      <c r="A1569" s="2" t="s">
        <v>966</v>
      </c>
      <c r="B1569" s="2" t="s">
        <v>2807</v>
      </c>
      <c r="C1569" s="2" t="s">
        <v>4448</v>
      </c>
      <c r="D1569" s="2" t="s">
        <v>4479</v>
      </c>
      <c r="E1569" s="115" t="s">
        <v>4176</v>
      </c>
      <c r="F1569" s="2">
        <v>20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645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4572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>
        <v>0</v>
      </c>
      <c r="AK1569" s="2">
        <v>0</v>
      </c>
      <c r="AL1569" s="2">
        <v>0</v>
      </c>
      <c r="AM1569" s="2" t="s">
        <v>201</v>
      </c>
      <c r="AN1569" s="2">
        <v>0</v>
      </c>
      <c r="AO1569" s="2" t="s">
        <v>40</v>
      </c>
      <c r="AP1569" s="2" t="s">
        <v>4592</v>
      </c>
    </row>
    <row r="1570" spans="1:42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4177</v>
      </c>
      <c r="F1570" s="2">
        <v>13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645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s">
        <v>4560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  <c r="AP1570" s="2" t="s">
        <v>4592</v>
      </c>
    </row>
    <row r="1571" spans="1:42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4177</v>
      </c>
      <c r="F1571" s="2">
        <v>2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645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s">
        <v>4560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  <c r="AP1571" s="2" t="s">
        <v>4592</v>
      </c>
    </row>
    <row r="1572" spans="1:42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4480</v>
      </c>
      <c r="E1572" s="115" t="s">
        <v>4177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645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s="2" t="s">
        <v>4592</v>
      </c>
    </row>
    <row r="1573" spans="1:42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4481</v>
      </c>
      <c r="E1573" s="115" t="s">
        <v>4177</v>
      </c>
      <c r="F1573" s="2">
        <v>5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645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4582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s="2" t="s">
        <v>4592</v>
      </c>
    </row>
    <row r="1574" spans="1:42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4478</v>
      </c>
      <c r="E1574" s="115" t="s">
        <v>4177</v>
      </c>
      <c r="F1574" s="2">
        <v>20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645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41</v>
      </c>
      <c r="AP1574" s="2" t="s">
        <v>4592</v>
      </c>
    </row>
    <row r="1575" spans="1:42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45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s">
        <v>4560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  <c r="AP1575" s="2" t="s">
        <v>621</v>
      </c>
    </row>
    <row r="1576" spans="1:42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4174</v>
      </c>
      <c r="F1576" s="2">
        <v>36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645</v>
      </c>
      <c r="P1576" s="2" t="s">
        <v>720</v>
      </c>
      <c r="Q1576" s="2">
        <v>0</v>
      </c>
      <c r="R1576" s="2">
        <v>0</v>
      </c>
      <c r="S1576" s="2">
        <v>0</v>
      </c>
      <c r="T1576" s="2" t="s">
        <v>4560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  <c r="AP1576" s="2" t="s">
        <v>621</v>
      </c>
    </row>
    <row r="1577" spans="1:42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4175</v>
      </c>
      <c r="F1577" s="2">
        <v>45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645</v>
      </c>
      <c r="P1577" s="2" t="s">
        <v>720</v>
      </c>
      <c r="Q1577" s="2">
        <v>0</v>
      </c>
      <c r="R1577" s="2">
        <v>0</v>
      </c>
      <c r="S1577" s="2">
        <v>0</v>
      </c>
      <c r="T1577" s="2" t="s">
        <v>4560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  <c r="AP1577" s="2" t="s">
        <v>621</v>
      </c>
    </row>
    <row r="1578" spans="1:42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4176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645</v>
      </c>
      <c r="P1578" s="2" t="s">
        <v>720</v>
      </c>
      <c r="Q1578" s="2">
        <v>0</v>
      </c>
      <c r="R1578" s="2">
        <v>0</v>
      </c>
      <c r="S1578" s="2">
        <v>0</v>
      </c>
      <c r="T1578" s="2" t="s">
        <v>4560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  <c r="AP1578" s="2" t="s">
        <v>621</v>
      </c>
    </row>
    <row r="1579" spans="1:42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4176</v>
      </c>
      <c r="F1579" s="2">
        <v>5</v>
      </c>
      <c r="G1579" s="2" t="s">
        <v>66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645</v>
      </c>
      <c r="P1579" s="2" t="s">
        <v>720</v>
      </c>
      <c r="Q1579" s="2">
        <v>0</v>
      </c>
      <c r="R1579" s="2">
        <v>0</v>
      </c>
      <c r="S1579" s="2">
        <v>0</v>
      </c>
      <c r="T1579" s="2" t="s">
        <v>4560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  <c r="AP1579" s="2" t="s">
        <v>621</v>
      </c>
    </row>
    <row r="1580" spans="1:42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4177</v>
      </c>
      <c r="F1580" s="2">
        <v>36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645</v>
      </c>
      <c r="P1580" s="2" t="s">
        <v>720</v>
      </c>
      <c r="Q1580" s="2">
        <v>0</v>
      </c>
      <c r="R1580" s="2">
        <v>0</v>
      </c>
      <c r="S1580" s="2">
        <v>0</v>
      </c>
      <c r="T1580" s="2" t="s">
        <v>4560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  <c r="AP1580" s="2" t="s">
        <v>621</v>
      </c>
    </row>
    <row r="1581" spans="1:42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4177</v>
      </c>
      <c r="F1581" s="2">
        <v>4</v>
      </c>
      <c r="G1581" s="2" t="s">
        <v>66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645</v>
      </c>
      <c r="P1581" s="2" t="s">
        <v>720</v>
      </c>
      <c r="Q1581" s="2">
        <v>0</v>
      </c>
      <c r="R1581" s="2">
        <v>0</v>
      </c>
      <c r="S1581" s="2">
        <v>0</v>
      </c>
      <c r="T1581" s="2" t="s">
        <v>4560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  <c r="AP1581" s="2" t="s">
        <v>621</v>
      </c>
    </row>
    <row r="1582" spans="1:42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s">
        <v>4560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  <c r="AP1582" s="2" t="s">
        <v>4592</v>
      </c>
    </row>
    <row r="1583" spans="1:42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2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s">
        <v>4560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s="2" t="s">
        <v>4592</v>
      </c>
    </row>
    <row r="1584" spans="1:42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41</v>
      </c>
      <c r="AP1584" s="2" t="s">
        <v>4592</v>
      </c>
    </row>
    <row r="1585" spans="1:42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10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41</v>
      </c>
      <c r="AP1585" s="2" t="s">
        <v>4592</v>
      </c>
    </row>
    <row r="1586" spans="1:42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4174</v>
      </c>
      <c r="F1586" s="2">
        <v>26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645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s">
        <v>4560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  <c r="AP1586" s="2" t="s">
        <v>4592</v>
      </c>
    </row>
    <row r="1587" spans="1:42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4174</v>
      </c>
      <c r="F1587" s="2">
        <v>10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645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41</v>
      </c>
      <c r="AP1587" s="2" t="s">
        <v>4592</v>
      </c>
    </row>
    <row r="1588" spans="1:42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4175</v>
      </c>
      <c r="F1588" s="2">
        <v>15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645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s">
        <v>4560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  <c r="AP1588" s="2" t="s">
        <v>4592</v>
      </c>
    </row>
    <row r="1589" spans="1:42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4175</v>
      </c>
      <c r="F1589" s="2">
        <v>5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645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41</v>
      </c>
      <c r="AP1589" s="2" t="s">
        <v>4592</v>
      </c>
    </row>
    <row r="1590" spans="1:42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4175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645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41</v>
      </c>
      <c r="AP1590" s="2" t="s">
        <v>4592</v>
      </c>
    </row>
    <row r="1591" spans="1:42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4175</v>
      </c>
      <c r="F1591" s="2">
        <v>5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645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41</v>
      </c>
      <c r="AP1591" s="2" t="s">
        <v>4592</v>
      </c>
    </row>
    <row r="1592" spans="1:42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4482</v>
      </c>
      <c r="E1592" s="115" t="s">
        <v>4175</v>
      </c>
      <c r="F1592" s="2">
        <v>10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645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199</v>
      </c>
      <c r="AN1592" s="2">
        <v>0</v>
      </c>
      <c r="AO1592" s="2" t="s">
        <v>41</v>
      </c>
      <c r="AP1592" s="2" t="s">
        <v>4592</v>
      </c>
    </row>
    <row r="1593" spans="1:42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4176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645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s">
        <v>4560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  <c r="AP1593" s="2" t="s">
        <v>4592</v>
      </c>
    </row>
    <row r="1594" spans="1:42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4176</v>
      </c>
      <c r="F1594" s="2">
        <v>20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645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41</v>
      </c>
      <c r="AP1594" s="2" t="s">
        <v>4592</v>
      </c>
    </row>
    <row r="1595" spans="1:42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4176</v>
      </c>
      <c r="F1595" s="2">
        <v>10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645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199</v>
      </c>
      <c r="AN1595" s="2">
        <v>0</v>
      </c>
      <c r="AO1595" s="2" t="s">
        <v>41</v>
      </c>
      <c r="AP1595" s="2" t="s">
        <v>4592</v>
      </c>
    </row>
    <row r="1596" spans="1:42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4176</v>
      </c>
      <c r="F1596" s="2">
        <v>5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645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41</v>
      </c>
      <c r="AP1596" s="2" t="s">
        <v>4592</v>
      </c>
    </row>
    <row r="1597" spans="1:42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4482</v>
      </c>
      <c r="E1597" s="115" t="s">
        <v>4176</v>
      </c>
      <c r="F1597" s="2">
        <v>5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645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41</v>
      </c>
      <c r="AP1597" s="2" t="s">
        <v>4592</v>
      </c>
    </row>
    <row r="1598" spans="1:42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4177</v>
      </c>
      <c r="F1598" s="2">
        <v>30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645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s">
        <v>4560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  <c r="AP1598" s="2" t="s">
        <v>4592</v>
      </c>
    </row>
    <row r="1599" spans="1:42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4483</v>
      </c>
      <c r="E1599" s="115" t="s">
        <v>4177</v>
      </c>
      <c r="F1599" s="2">
        <v>2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645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s">
        <v>4560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  <c r="AP1599" s="2" t="s">
        <v>4592</v>
      </c>
    </row>
    <row r="1600" spans="1:42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4177</v>
      </c>
      <c r="F1600" s="2">
        <v>5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645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>
        <v>0</v>
      </c>
      <c r="AK1600" s="2">
        <v>0</v>
      </c>
      <c r="AL1600" s="2">
        <v>0</v>
      </c>
      <c r="AM1600" s="2" t="s">
        <v>199</v>
      </c>
      <c r="AN1600" s="2">
        <v>0</v>
      </c>
      <c r="AO1600" s="2" t="s">
        <v>41</v>
      </c>
      <c r="AP1600" s="2" t="s">
        <v>4592</v>
      </c>
    </row>
    <row r="1601" spans="1:42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4484</v>
      </c>
      <c r="E1601" s="115" t="s">
        <v>4177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645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4583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>
        <v>0</v>
      </c>
      <c r="AK1601" s="2">
        <v>0</v>
      </c>
      <c r="AL1601" s="2">
        <v>0</v>
      </c>
      <c r="AM1601" s="2" t="s">
        <v>199</v>
      </c>
      <c r="AN1601" s="2">
        <v>0</v>
      </c>
      <c r="AO1601" s="2" t="s">
        <v>41</v>
      </c>
      <c r="AP1601" s="2" t="s">
        <v>4592</v>
      </c>
    </row>
    <row r="1602" spans="1:42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10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s">
        <v>4560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s="2" t="s">
        <v>4592</v>
      </c>
    </row>
    <row r="1603" spans="1:42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15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s">
        <v>4560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s="2" t="s">
        <v>4592</v>
      </c>
    </row>
    <row r="1604" spans="1:42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20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s">
        <v>4560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s="2" t="s">
        <v>4592</v>
      </c>
    </row>
    <row r="1605" spans="1:42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4174</v>
      </c>
      <c r="F1605" s="2">
        <v>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645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s">
        <v>4560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s="2" t="s">
        <v>4592</v>
      </c>
    </row>
    <row r="1606" spans="1:42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4174</v>
      </c>
      <c r="F1606" s="2">
        <v>12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645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s">
        <v>4560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s="2" t="s">
        <v>4592</v>
      </c>
    </row>
    <row r="1607" spans="1:42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4174</v>
      </c>
      <c r="F1607" s="2">
        <v>16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645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s">
        <v>4560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  <c r="AP1607" s="2" t="s">
        <v>4592</v>
      </c>
    </row>
    <row r="1608" spans="1:42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4175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645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s">
        <v>4560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  <c r="AP1608" s="2" t="s">
        <v>4592</v>
      </c>
    </row>
    <row r="1609" spans="1:42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4175</v>
      </c>
      <c r="F1609" s="2">
        <v>15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645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s">
        <v>4560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  <c r="AP1609" s="2" t="s">
        <v>4592</v>
      </c>
    </row>
    <row r="1610" spans="1:42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4175</v>
      </c>
      <c r="F1610" s="2">
        <v>20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645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s">
        <v>4560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  <c r="AP1610" s="2" t="s">
        <v>4592</v>
      </c>
    </row>
    <row r="1611" spans="1:42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4176</v>
      </c>
      <c r="F1611" s="2">
        <v>4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645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s">
        <v>4560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  <c r="AP1611" s="2" t="s">
        <v>4592</v>
      </c>
    </row>
    <row r="1612" spans="1:42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4176</v>
      </c>
      <c r="F1612" s="2">
        <v>6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645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s">
        <v>4560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  <c r="AP1612" s="2" t="s">
        <v>4592</v>
      </c>
    </row>
    <row r="1613" spans="1:42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4176</v>
      </c>
      <c r="F1613" s="2">
        <v>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645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s">
        <v>4560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s="2" t="s">
        <v>4592</v>
      </c>
    </row>
    <row r="1614" spans="1:42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4177</v>
      </c>
      <c r="F1614" s="2">
        <v>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645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s">
        <v>4560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  <c r="AP1614" s="2" t="s">
        <v>4592</v>
      </c>
    </row>
    <row r="1615" spans="1:42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4177</v>
      </c>
      <c r="F1615" s="2">
        <v>12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645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s">
        <v>4560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s="2" t="s">
        <v>4592</v>
      </c>
    </row>
    <row r="1616" spans="1:42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4177</v>
      </c>
      <c r="F1616" s="2">
        <v>16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645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s">
        <v>4560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s="2" t="s">
        <v>4592</v>
      </c>
    </row>
    <row r="1617" spans="1:42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45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>
        <v>0</v>
      </c>
      <c r="AK1617" s="2">
        <v>0</v>
      </c>
      <c r="AL1617" s="2">
        <v>0</v>
      </c>
      <c r="AM1617" s="2" t="s">
        <v>201</v>
      </c>
      <c r="AN1617" s="2">
        <v>0</v>
      </c>
      <c r="AO1617" s="2" t="s">
        <v>40</v>
      </c>
      <c r="AP1617" s="2" t="s">
        <v>4592</v>
      </c>
    </row>
    <row r="1618" spans="1:42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4174</v>
      </c>
      <c r="F1618" s="2">
        <v>36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645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s="2" t="s">
        <v>4592</v>
      </c>
    </row>
    <row r="1619" spans="1:42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4175</v>
      </c>
      <c r="F1619" s="2">
        <v>31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645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>
        <v>0</v>
      </c>
      <c r="AK1619" s="2">
        <v>0</v>
      </c>
      <c r="AL1619" s="2">
        <v>0</v>
      </c>
      <c r="AM1619" s="2" t="s">
        <v>201</v>
      </c>
      <c r="AN1619" s="2">
        <v>0</v>
      </c>
      <c r="AO1619" s="2" t="s">
        <v>40</v>
      </c>
      <c r="AP1619" s="2" t="s">
        <v>4592</v>
      </c>
    </row>
    <row r="1620" spans="1:42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4175</v>
      </c>
      <c r="F1620" s="2">
        <v>14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645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>
        <v>0</v>
      </c>
      <c r="AK1620" s="2">
        <v>0</v>
      </c>
      <c r="AL1620" s="2">
        <v>0</v>
      </c>
      <c r="AM1620" s="2" t="s">
        <v>201</v>
      </c>
      <c r="AN1620" s="2">
        <v>0</v>
      </c>
      <c r="AO1620" s="2" t="s">
        <v>40</v>
      </c>
      <c r="AP1620" s="2" t="s">
        <v>4592</v>
      </c>
    </row>
    <row r="1621" spans="1:42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4176</v>
      </c>
      <c r="F1621" s="2">
        <v>31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645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>
        <v>0</v>
      </c>
      <c r="AK1621" s="2">
        <v>0</v>
      </c>
      <c r="AL1621" s="2">
        <v>0</v>
      </c>
      <c r="AM1621" s="2" t="s">
        <v>201</v>
      </c>
      <c r="AN1621" s="2">
        <v>0</v>
      </c>
      <c r="AO1621" s="2" t="s">
        <v>40</v>
      </c>
      <c r="AP1621" s="2" t="s">
        <v>4592</v>
      </c>
    </row>
    <row r="1622" spans="1:42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4176</v>
      </c>
      <c r="F1622" s="2">
        <v>14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645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>
        <v>0</v>
      </c>
      <c r="AK1622" s="2">
        <v>0</v>
      </c>
      <c r="AL1622" s="2">
        <v>0</v>
      </c>
      <c r="AM1622" s="2" t="s">
        <v>201</v>
      </c>
      <c r="AN1622" s="2">
        <v>0</v>
      </c>
      <c r="AO1622" s="2" t="s">
        <v>40</v>
      </c>
      <c r="AP1622" s="2" t="s">
        <v>4592</v>
      </c>
    </row>
    <row r="1623" spans="1:42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4177</v>
      </c>
      <c r="F1623" s="2">
        <v>29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645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>
        <v>0</v>
      </c>
      <c r="AK1623" s="2">
        <v>0</v>
      </c>
      <c r="AL1623" s="2">
        <v>0</v>
      </c>
      <c r="AM1623" s="2" t="s">
        <v>201</v>
      </c>
      <c r="AN1623" s="2">
        <v>0</v>
      </c>
      <c r="AO1623" s="2" t="s">
        <v>40</v>
      </c>
      <c r="AP1623" s="2" t="s">
        <v>4592</v>
      </c>
    </row>
    <row r="1624" spans="1:42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4177</v>
      </c>
      <c r="F1624" s="2">
        <v>16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645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>
        <v>0</v>
      </c>
      <c r="AK1624" s="2">
        <v>0</v>
      </c>
      <c r="AL1624" s="2">
        <v>0</v>
      </c>
      <c r="AM1624" s="2" t="s">
        <v>201</v>
      </c>
      <c r="AN1624" s="2">
        <v>0</v>
      </c>
      <c r="AO1624" s="2" t="s">
        <v>40</v>
      </c>
      <c r="AP1624" s="2" t="s">
        <v>4592</v>
      </c>
    </row>
    <row r="1625" spans="1:42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2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s">
        <v>4560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s="2" t="s">
        <v>4592</v>
      </c>
    </row>
    <row r="1626" spans="1:42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3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s">
        <v>4560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s="2" t="s">
        <v>4592</v>
      </c>
    </row>
    <row r="1627" spans="1:42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3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s">
        <v>4560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s="2" t="s">
        <v>4592</v>
      </c>
    </row>
    <row r="1628" spans="1:42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s">
        <v>4560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s="2" t="s">
        <v>4592</v>
      </c>
    </row>
    <row r="1629" spans="1:42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2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s">
        <v>4560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  <c r="AP1629" s="2" t="s">
        <v>4592</v>
      </c>
    </row>
    <row r="1630" spans="1:42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16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s">
        <v>4560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  <c r="AP1630" s="2" t="s">
        <v>4592</v>
      </c>
    </row>
    <row r="1631" spans="1:42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3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s">
        <v>4560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  <c r="AP1631" s="2" t="s">
        <v>4592</v>
      </c>
    </row>
    <row r="1632" spans="1:42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3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s">
        <v>4560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  <c r="AP1632" s="2" t="s">
        <v>4592</v>
      </c>
    </row>
    <row r="1633" spans="1:42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>
        <v>0</v>
      </c>
      <c r="AK1633" s="2">
        <v>0</v>
      </c>
      <c r="AL1633" s="2">
        <v>0</v>
      </c>
      <c r="AM1633" s="2" t="s">
        <v>199</v>
      </c>
      <c r="AN1633" s="2">
        <v>0</v>
      </c>
      <c r="AO1633" s="2" t="s">
        <v>41</v>
      </c>
      <c r="AP1633" s="2" t="s">
        <v>4592</v>
      </c>
    </row>
    <row r="1634" spans="1:42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5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41</v>
      </c>
      <c r="AP1634" s="2" t="s">
        <v>4592</v>
      </c>
    </row>
    <row r="1635" spans="1:42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4174</v>
      </c>
      <c r="F1635" s="2">
        <v>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645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s">
        <v>4560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  <c r="AP1635" s="2" t="s">
        <v>4592</v>
      </c>
    </row>
    <row r="1636" spans="1:42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4174</v>
      </c>
      <c r="F1636" s="2">
        <v>10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645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s">
        <v>4560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s="2" t="s">
        <v>4592</v>
      </c>
    </row>
    <row r="1637" spans="1:42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4174</v>
      </c>
      <c r="F1637" s="2">
        <v>2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645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s">
        <v>4560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  <c r="AP1637" s="2" t="s">
        <v>4592</v>
      </c>
    </row>
    <row r="1638" spans="1:42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4174</v>
      </c>
      <c r="F1638" s="2">
        <v>3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645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s">
        <v>4560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  <c r="AP1638" s="2" t="s">
        <v>4592</v>
      </c>
    </row>
    <row r="1639" spans="1:42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4174</v>
      </c>
      <c r="F1639" s="2">
        <v>4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645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s">
        <v>4560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  <c r="AP1639" s="2" t="s">
        <v>4592</v>
      </c>
    </row>
    <row r="1640" spans="1:42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4174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645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s">
        <v>4560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  <c r="AP1640" s="2" t="s">
        <v>4592</v>
      </c>
    </row>
    <row r="1641" spans="1:42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4174</v>
      </c>
      <c r="F1641" s="2">
        <v>2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645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s">
        <v>4560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  <c r="AP1641" s="2" t="s">
        <v>4592</v>
      </c>
    </row>
    <row r="1642" spans="1:42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4174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645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s">
        <v>4560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  <c r="AP1642" s="2" t="s">
        <v>4592</v>
      </c>
    </row>
    <row r="1643" spans="1:42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4174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645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s">
        <v>4560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  <c r="AP1643" s="2" t="s">
        <v>4592</v>
      </c>
    </row>
    <row r="1644" spans="1:42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4174</v>
      </c>
      <c r="F1644" s="2">
        <v>3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645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s">
        <v>4560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  <c r="AP1644" s="2" t="s">
        <v>4592</v>
      </c>
    </row>
    <row r="1645" spans="1:42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4174</v>
      </c>
      <c r="F1645" s="2">
        <v>4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645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41</v>
      </c>
      <c r="AP1645" s="2" t="s">
        <v>4592</v>
      </c>
    </row>
    <row r="1646" spans="1:42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4175</v>
      </c>
      <c r="F1646" s="2">
        <v>2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645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s">
        <v>4560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s="2" t="s">
        <v>4592</v>
      </c>
    </row>
    <row r="1647" spans="1:42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4175</v>
      </c>
      <c r="F1647" s="2">
        <v>2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645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s">
        <v>4560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s="2" t="s">
        <v>4592</v>
      </c>
    </row>
    <row r="1648" spans="1:42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4175</v>
      </c>
      <c r="F1648" s="2">
        <v>3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645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s">
        <v>4560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  <c r="AP1648" s="2" t="s">
        <v>4592</v>
      </c>
    </row>
    <row r="1649" spans="1:42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4175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645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s">
        <v>4560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  <c r="AP1649" s="2" t="s">
        <v>4592</v>
      </c>
    </row>
    <row r="1650" spans="1:42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4175</v>
      </c>
      <c r="F1650" s="2">
        <v>17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645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s">
        <v>4560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s="2" t="s">
        <v>4592</v>
      </c>
    </row>
    <row r="1651" spans="1:42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4175</v>
      </c>
      <c r="F1651" s="2">
        <v>10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645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s">
        <v>4560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  <c r="AP1651" s="2" t="s">
        <v>4592</v>
      </c>
    </row>
    <row r="1652" spans="1:42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4175</v>
      </c>
      <c r="F1652" s="2">
        <v>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645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s">
        <v>4560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s="2" t="s">
        <v>4592</v>
      </c>
    </row>
    <row r="1653" spans="1:42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4175</v>
      </c>
      <c r="F1653" s="2">
        <v>1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645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s">
        <v>4560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  <c r="AP1653" s="2" t="s">
        <v>4592</v>
      </c>
    </row>
    <row r="1654" spans="1:42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4175</v>
      </c>
      <c r="F1654" s="2">
        <v>6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645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41</v>
      </c>
      <c r="AP1654" s="2" t="s">
        <v>4592</v>
      </c>
    </row>
    <row r="1655" spans="1:42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4485</v>
      </c>
      <c r="E1655" s="115" t="s">
        <v>4177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645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s">
        <v>4560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s="2" t="s">
        <v>4592</v>
      </c>
    </row>
    <row r="1656" spans="1:42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4486</v>
      </c>
      <c r="E1656" s="115" t="s">
        <v>4177</v>
      </c>
      <c r="F1656" s="2">
        <v>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645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s">
        <v>4560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s="2" t="s">
        <v>4592</v>
      </c>
    </row>
    <row r="1657" spans="1:42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4487</v>
      </c>
      <c r="E1657" s="115" t="s">
        <v>4177</v>
      </c>
      <c r="F1657" s="2">
        <v>4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645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s">
        <v>4560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s="2" t="s">
        <v>4592</v>
      </c>
    </row>
    <row r="1658" spans="1:42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4488</v>
      </c>
      <c r="E1658" s="115" t="s">
        <v>4177</v>
      </c>
      <c r="F1658" s="2">
        <v>2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645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s">
        <v>4560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s="2" t="s">
        <v>4592</v>
      </c>
    </row>
    <row r="1659" spans="1:42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4177</v>
      </c>
      <c r="F1659" s="2">
        <v>2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645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s">
        <v>4560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s="2" t="s">
        <v>4592</v>
      </c>
    </row>
    <row r="1660" spans="1:42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4177</v>
      </c>
      <c r="F1660" s="2">
        <v>3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645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s">
        <v>4560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s="2" t="s">
        <v>4592</v>
      </c>
    </row>
    <row r="1661" spans="1:42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4489</v>
      </c>
      <c r="E1661" s="115" t="s">
        <v>4177</v>
      </c>
      <c r="F1661" s="2">
        <v>9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645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s">
        <v>4560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  <c r="AP1661" s="2" t="s">
        <v>4592</v>
      </c>
    </row>
    <row r="1662" spans="1:42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4177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645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s">
        <v>4560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  <c r="AP1662" s="2" t="s">
        <v>4592</v>
      </c>
    </row>
    <row r="1663" spans="1:42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4490</v>
      </c>
      <c r="E1663" s="115" t="s">
        <v>4177</v>
      </c>
      <c r="F1663" s="2">
        <v>13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645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s">
        <v>4560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  <c r="AP1663" s="2" t="s">
        <v>4592</v>
      </c>
    </row>
    <row r="1664" spans="1:42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4491</v>
      </c>
      <c r="E1664" s="115" t="s">
        <v>4177</v>
      </c>
      <c r="F1664" s="2">
        <v>1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645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s">
        <v>4560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  <c r="AP1664" s="2" t="s">
        <v>4592</v>
      </c>
    </row>
    <row r="1665" spans="1:42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4492</v>
      </c>
      <c r="E1665" s="115" t="s">
        <v>4177</v>
      </c>
      <c r="F1665" s="2">
        <v>3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645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4584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41</v>
      </c>
      <c r="AP1665" s="2" t="s">
        <v>4592</v>
      </c>
    </row>
    <row r="1666" spans="1:42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  <c r="AP1666" s="2" t="s">
        <v>4592</v>
      </c>
    </row>
    <row r="1667" spans="1:42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27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4563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>
        <v>0</v>
      </c>
      <c r="AK1667" s="2">
        <v>0</v>
      </c>
      <c r="AL1667" s="2">
        <v>0</v>
      </c>
      <c r="AM1667" s="2" t="s">
        <v>201</v>
      </c>
      <c r="AN1667" s="2">
        <v>0</v>
      </c>
      <c r="AO1667" s="2" t="s">
        <v>40</v>
      </c>
      <c r="AP1667" s="2" t="s">
        <v>4592</v>
      </c>
    </row>
    <row r="1668" spans="1:42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4174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645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  <c r="AP1668" s="2" t="s">
        <v>4592</v>
      </c>
    </row>
    <row r="1669" spans="1:42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4174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645</v>
      </c>
      <c r="P1669" s="2" t="s">
        <v>720</v>
      </c>
      <c r="Q1669" s="2" t="s">
        <v>4563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>
        <v>0</v>
      </c>
      <c r="AK1669" s="2">
        <v>0</v>
      </c>
      <c r="AL1669" s="2">
        <v>0</v>
      </c>
      <c r="AM1669" s="2" t="s">
        <v>201</v>
      </c>
      <c r="AN1669" s="2">
        <v>0</v>
      </c>
      <c r="AO1669" s="2" t="s">
        <v>40</v>
      </c>
      <c r="AP1669" s="2" t="s">
        <v>4592</v>
      </c>
    </row>
    <row r="1670" spans="1:42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4175</v>
      </c>
      <c r="F1670" s="2">
        <v>27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645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  <c r="AP1670" s="2" t="s">
        <v>4592</v>
      </c>
    </row>
    <row r="1671" spans="1:42" ht="15" customHeight="1" x14ac:dyDescent="0.3">
      <c r="A1671" s="2" t="s">
        <v>4121</v>
      </c>
      <c r="B1671" s="2" t="s">
        <v>4493</v>
      </c>
      <c r="C1671" s="2" t="s">
        <v>1056</v>
      </c>
      <c r="D1671" s="2" t="s">
        <v>4494</v>
      </c>
      <c r="E1671" s="115" t="s">
        <v>4176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645</v>
      </c>
      <c r="P1671" s="2" t="s">
        <v>720</v>
      </c>
      <c r="Q1671" s="2" t="s">
        <v>49</v>
      </c>
      <c r="R1671" s="2">
        <v>0</v>
      </c>
      <c r="S1671" s="2">
        <v>0</v>
      </c>
      <c r="T1671" s="2" t="s">
        <v>4560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s="2" t="s">
        <v>4592</v>
      </c>
    </row>
    <row r="1672" spans="1:42" ht="15" customHeight="1" x14ac:dyDescent="0.3">
      <c r="A1672" s="2" t="s">
        <v>4121</v>
      </c>
      <c r="B1672" s="2" t="s">
        <v>4493</v>
      </c>
      <c r="C1672" s="2" t="s">
        <v>1056</v>
      </c>
      <c r="D1672" s="2" t="s">
        <v>4494</v>
      </c>
      <c r="E1672" s="115" t="s">
        <v>4177</v>
      </c>
      <c r="F1672" s="2">
        <v>45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645</v>
      </c>
      <c r="P1672" s="2" t="s">
        <v>720</v>
      </c>
      <c r="Q1672" s="2" t="s">
        <v>49</v>
      </c>
      <c r="R1672" s="2">
        <v>0</v>
      </c>
      <c r="S1672" s="2">
        <v>0</v>
      </c>
      <c r="T1672" s="2" t="s">
        <v>4560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s="2" t="s">
        <v>4592</v>
      </c>
    </row>
    <row r="1673" spans="1:42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12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>
        <v>0</v>
      </c>
      <c r="AK1673" s="2">
        <v>0</v>
      </c>
      <c r="AL1673" s="2">
        <v>0</v>
      </c>
      <c r="AM1673" s="2" t="s">
        <v>201</v>
      </c>
      <c r="AN1673" s="2">
        <v>0</v>
      </c>
      <c r="AO1673" s="2" t="s">
        <v>40</v>
      </c>
      <c r="AP1673" s="2" t="s">
        <v>4592</v>
      </c>
    </row>
    <row r="1674" spans="1:42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24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41</v>
      </c>
      <c r="AP1674" s="2" t="s">
        <v>4592</v>
      </c>
    </row>
    <row r="1675" spans="1:42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4174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645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>
        <v>0</v>
      </c>
      <c r="AK1675" s="2">
        <v>0</v>
      </c>
      <c r="AL1675" s="2">
        <v>0</v>
      </c>
      <c r="AM1675" s="2" t="s">
        <v>201</v>
      </c>
      <c r="AN1675" s="2">
        <v>0</v>
      </c>
      <c r="AO1675" s="2" t="s">
        <v>40</v>
      </c>
      <c r="AP1675" s="2" t="s">
        <v>4592</v>
      </c>
    </row>
    <row r="1676" spans="1:42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4174</v>
      </c>
      <c r="F1676" s="2">
        <v>11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645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41</v>
      </c>
      <c r="AP1676" s="2" t="s">
        <v>4592</v>
      </c>
    </row>
    <row r="1677" spans="1:42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4174</v>
      </c>
      <c r="F1677" s="2">
        <v>7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645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41</v>
      </c>
      <c r="AP1677" s="2" t="s">
        <v>4592</v>
      </c>
    </row>
    <row r="1678" spans="1:42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4175</v>
      </c>
      <c r="F1678" s="2">
        <v>2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645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s">
        <v>4560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s="2" t="s">
        <v>4592</v>
      </c>
    </row>
    <row r="1679" spans="1:42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4175</v>
      </c>
      <c r="F1679" s="2">
        <v>4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645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s">
        <v>4560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  <c r="AP1679" s="2" t="s">
        <v>4592</v>
      </c>
    </row>
    <row r="1680" spans="1:42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4175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645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>
        <v>0</v>
      </c>
      <c r="AK1680" s="2">
        <v>0</v>
      </c>
      <c r="AL1680" s="2">
        <v>0</v>
      </c>
      <c r="AM1680" s="2" t="s">
        <v>201</v>
      </c>
      <c r="AN1680" s="2">
        <v>0</v>
      </c>
      <c r="AO1680" s="2" t="s">
        <v>40</v>
      </c>
      <c r="AP1680" s="2" t="s">
        <v>4592</v>
      </c>
    </row>
    <row r="1681" spans="1:42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4175</v>
      </c>
      <c r="F1681" s="2">
        <v>29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645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>
        <v>0</v>
      </c>
      <c r="AK1681" s="2">
        <v>0</v>
      </c>
      <c r="AL1681" s="2">
        <v>0</v>
      </c>
      <c r="AM1681" s="2" t="s">
        <v>201</v>
      </c>
      <c r="AN1681" s="2">
        <v>0</v>
      </c>
      <c r="AO1681" s="2" t="s">
        <v>40</v>
      </c>
      <c r="AP1681" s="2" t="s">
        <v>4592</v>
      </c>
    </row>
    <row r="1682" spans="1:42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4175</v>
      </c>
      <c r="F1682" s="2">
        <v>2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645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>
        <v>0</v>
      </c>
      <c r="AK1682" s="2">
        <v>0</v>
      </c>
      <c r="AL1682" s="2">
        <v>0</v>
      </c>
      <c r="AM1682" s="2" t="s">
        <v>201</v>
      </c>
      <c r="AN1682" s="2">
        <v>0</v>
      </c>
      <c r="AO1682" s="2" t="s">
        <v>40</v>
      </c>
      <c r="AP1682" s="2" t="s">
        <v>4592</v>
      </c>
    </row>
    <row r="1683" spans="1:42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4175</v>
      </c>
      <c r="F1683" s="2">
        <v>3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645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41</v>
      </c>
      <c r="AP1683" s="2" t="s">
        <v>4592</v>
      </c>
    </row>
    <row r="1684" spans="1:42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4176</v>
      </c>
      <c r="F1684" s="2">
        <v>6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645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s">
        <v>4560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s="2" t="s">
        <v>4592</v>
      </c>
    </row>
    <row r="1685" spans="1:42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4495</v>
      </c>
      <c r="E1685" s="115" t="s">
        <v>4176</v>
      </c>
      <c r="F1685" s="2">
        <v>30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645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>
        <v>0</v>
      </c>
      <c r="AK1685" s="2">
        <v>0</v>
      </c>
      <c r="AL1685" s="2">
        <v>0</v>
      </c>
      <c r="AM1685" s="2" t="s">
        <v>201</v>
      </c>
      <c r="AN1685" s="2">
        <v>0</v>
      </c>
      <c r="AO1685" s="2" t="s">
        <v>40</v>
      </c>
      <c r="AP1685" s="2" t="s">
        <v>4592</v>
      </c>
    </row>
    <row r="1686" spans="1:42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4176</v>
      </c>
      <c r="F1686" s="2">
        <v>9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645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41</v>
      </c>
      <c r="AP1686" s="2" t="s">
        <v>4592</v>
      </c>
    </row>
    <row r="1687" spans="1:42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4177</v>
      </c>
      <c r="F1687" s="2">
        <v>6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645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s">
        <v>4560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s="2" t="s">
        <v>4592</v>
      </c>
    </row>
    <row r="1688" spans="1:42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4496</v>
      </c>
      <c r="E1688" s="115" t="s">
        <v>4177</v>
      </c>
      <c r="F1688" s="2">
        <v>26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645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>
        <v>0</v>
      </c>
      <c r="AK1688" s="2">
        <v>0</v>
      </c>
      <c r="AL1688" s="2">
        <v>0</v>
      </c>
      <c r="AM1688" s="2" t="s">
        <v>201</v>
      </c>
      <c r="AN1688" s="2">
        <v>0</v>
      </c>
      <c r="AO1688" s="2" t="s">
        <v>40</v>
      </c>
      <c r="AP1688" s="2" t="s">
        <v>4592</v>
      </c>
    </row>
    <row r="1689" spans="1:42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4177</v>
      </c>
      <c r="F1689" s="2">
        <v>13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645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41</v>
      </c>
      <c r="AP1689" s="2" t="s">
        <v>4592</v>
      </c>
    </row>
    <row r="1690" spans="1:42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4497</v>
      </c>
      <c r="E1690" s="115" t="s">
        <v>4173</v>
      </c>
      <c r="F1690" s="2">
        <v>2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s">
        <v>4560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s="2" t="s">
        <v>4592</v>
      </c>
    </row>
    <row r="1691" spans="1:42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s">
        <v>4560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s="2" t="s">
        <v>4592</v>
      </c>
    </row>
    <row r="1692" spans="1:42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30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41</v>
      </c>
      <c r="AP1692" s="2" t="s">
        <v>4592</v>
      </c>
    </row>
    <row r="1693" spans="1:42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s="2" t="s">
        <v>4592</v>
      </c>
    </row>
    <row r="1694" spans="1:42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4174</v>
      </c>
      <c r="F1694" s="2">
        <v>9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645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41</v>
      </c>
      <c r="AP1694" s="2" t="s">
        <v>4592</v>
      </c>
    </row>
    <row r="1695" spans="1:42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4174</v>
      </c>
      <c r="F1695" s="2">
        <v>9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645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>
        <v>0</v>
      </c>
      <c r="AK1695" s="2">
        <v>0</v>
      </c>
      <c r="AL1695" s="2">
        <v>0</v>
      </c>
      <c r="AM1695" s="2" t="s">
        <v>199</v>
      </c>
      <c r="AN1695" s="2">
        <v>0</v>
      </c>
      <c r="AO1695" s="2" t="s">
        <v>41</v>
      </c>
      <c r="AP1695" s="2" t="s">
        <v>4592</v>
      </c>
    </row>
    <row r="1696" spans="1:42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4174</v>
      </c>
      <c r="F1696" s="2">
        <v>9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645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>
        <v>0</v>
      </c>
      <c r="AK1696" s="2">
        <v>0</v>
      </c>
      <c r="AL1696" s="2">
        <v>0</v>
      </c>
      <c r="AM1696" s="2" t="s">
        <v>199</v>
      </c>
      <c r="AN1696" s="2">
        <v>0</v>
      </c>
      <c r="AO1696" s="2" t="s">
        <v>41</v>
      </c>
      <c r="AP1696" s="2" t="s">
        <v>4592</v>
      </c>
    </row>
    <row r="1697" spans="1:42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4174</v>
      </c>
      <c r="F1697" s="2">
        <v>9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645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>
        <v>0</v>
      </c>
      <c r="AK1697" s="2">
        <v>0</v>
      </c>
      <c r="AL1697" s="2">
        <v>0</v>
      </c>
      <c r="AM1697" s="2" t="s">
        <v>199</v>
      </c>
      <c r="AN1697" s="2">
        <v>0</v>
      </c>
      <c r="AO1697" s="2" t="s">
        <v>41</v>
      </c>
      <c r="AP1697" s="2" t="s">
        <v>4592</v>
      </c>
    </row>
    <row r="1698" spans="1:42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4175</v>
      </c>
      <c r="F1698" s="2">
        <v>9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645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>
        <v>0</v>
      </c>
      <c r="AK1698" s="2">
        <v>0</v>
      </c>
      <c r="AL1698" s="2">
        <v>0</v>
      </c>
      <c r="AM1698" s="2" t="s">
        <v>199</v>
      </c>
      <c r="AN1698" s="2">
        <v>0</v>
      </c>
      <c r="AO1698" s="2" t="s">
        <v>41</v>
      </c>
      <c r="AP1698" s="2" t="s">
        <v>4592</v>
      </c>
    </row>
    <row r="1699" spans="1:42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4175</v>
      </c>
      <c r="F1699" s="2">
        <v>9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645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41</v>
      </c>
      <c r="AP1699" s="2" t="s">
        <v>4592</v>
      </c>
    </row>
    <row r="1700" spans="1:42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4175</v>
      </c>
      <c r="F1700" s="2">
        <v>27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>
        <v>0</v>
      </c>
      <c r="AK1700" s="2">
        <v>0</v>
      </c>
      <c r="AL1700" s="2">
        <v>0</v>
      </c>
      <c r="AM1700" s="2" t="s">
        <v>199</v>
      </c>
      <c r="AN1700" s="2">
        <v>0</v>
      </c>
      <c r="AO1700" s="2" t="s">
        <v>41</v>
      </c>
      <c r="AP1700" s="2" t="s">
        <v>4592</v>
      </c>
    </row>
    <row r="1701" spans="1:42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4498</v>
      </c>
      <c r="E1701" s="115" t="s">
        <v>4176</v>
      </c>
      <c r="F1701" s="2">
        <v>5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4560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  <c r="AP1701" s="2" t="s">
        <v>4592</v>
      </c>
    </row>
    <row r="1702" spans="1:42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4176</v>
      </c>
      <c r="F1702" s="2">
        <v>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645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>
        <v>0</v>
      </c>
      <c r="AK1702" s="2">
        <v>0</v>
      </c>
      <c r="AL1702" s="2">
        <v>0</v>
      </c>
      <c r="AM1702" s="2" t="s">
        <v>199</v>
      </c>
      <c r="AN1702" s="2">
        <v>0</v>
      </c>
      <c r="AO1702" s="2" t="s">
        <v>41</v>
      </c>
      <c r="AP1702" s="2" t="s">
        <v>4592</v>
      </c>
    </row>
    <row r="1703" spans="1:42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4499</v>
      </c>
      <c r="E1703" s="115" t="s">
        <v>4176</v>
      </c>
      <c r="F1703" s="2">
        <v>37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645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4576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>
        <v>0</v>
      </c>
      <c r="AK1703" s="2">
        <v>0</v>
      </c>
      <c r="AL1703" s="2">
        <v>0</v>
      </c>
      <c r="AM1703" s="2" t="s">
        <v>201</v>
      </c>
      <c r="AN1703" s="2">
        <v>0</v>
      </c>
      <c r="AO1703" s="2" t="s">
        <v>40</v>
      </c>
      <c r="AP1703" s="2" t="s">
        <v>4592</v>
      </c>
    </row>
    <row r="1704" spans="1:42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4177</v>
      </c>
      <c r="F1704" s="2">
        <v>9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645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41</v>
      </c>
      <c r="AP1704" s="2" t="s">
        <v>4592</v>
      </c>
    </row>
    <row r="1705" spans="1:42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10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4563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>
        <v>0</v>
      </c>
      <c r="AK1705" s="2">
        <v>0</v>
      </c>
      <c r="AL1705" s="2">
        <v>0</v>
      </c>
      <c r="AM1705" s="2" t="s">
        <v>201</v>
      </c>
      <c r="AN1705" s="2">
        <v>0</v>
      </c>
      <c r="AO1705" s="2" t="s">
        <v>40</v>
      </c>
      <c r="AP1705" s="2" t="s">
        <v>4592</v>
      </c>
    </row>
    <row r="1706" spans="1:42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15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4563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>
        <v>0</v>
      </c>
      <c r="AK1706" s="2">
        <v>0</v>
      </c>
      <c r="AL1706" s="2">
        <v>0</v>
      </c>
      <c r="AM1706" s="2" t="s">
        <v>201</v>
      </c>
      <c r="AN1706" s="2">
        <v>0</v>
      </c>
      <c r="AO1706" s="2" t="s">
        <v>40</v>
      </c>
      <c r="AP1706" s="2" t="s">
        <v>4592</v>
      </c>
    </row>
    <row r="1707" spans="1:42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15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4563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>
        <v>0</v>
      </c>
      <c r="AK1707" s="2">
        <v>0</v>
      </c>
      <c r="AL1707" s="2">
        <v>0</v>
      </c>
      <c r="AM1707" s="2" t="s">
        <v>201</v>
      </c>
      <c r="AN1707" s="2">
        <v>0</v>
      </c>
      <c r="AO1707" s="2" t="s">
        <v>40</v>
      </c>
      <c r="AP1707" s="2" t="s">
        <v>4592</v>
      </c>
    </row>
    <row r="1708" spans="1:42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4174</v>
      </c>
      <c r="F1708" s="2">
        <v>5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645</v>
      </c>
      <c r="P1708" s="2" t="s">
        <v>720</v>
      </c>
      <c r="Q1708" s="2" t="s">
        <v>4563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>
        <v>0</v>
      </c>
      <c r="AK1708" s="2">
        <v>0</v>
      </c>
      <c r="AL1708" s="2">
        <v>0</v>
      </c>
      <c r="AM1708" s="2" t="s">
        <v>201</v>
      </c>
      <c r="AN1708" s="2">
        <v>0</v>
      </c>
      <c r="AO1708" s="2" t="s">
        <v>40</v>
      </c>
      <c r="AP1708" s="2" t="s">
        <v>4592</v>
      </c>
    </row>
    <row r="1709" spans="1:42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4174</v>
      </c>
      <c r="F1709" s="2">
        <v>14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645</v>
      </c>
      <c r="P1709" s="2" t="s">
        <v>720</v>
      </c>
      <c r="Q1709" s="2" t="s">
        <v>4563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>
        <v>0</v>
      </c>
      <c r="AK1709" s="2">
        <v>0</v>
      </c>
      <c r="AL1709" s="2">
        <v>0</v>
      </c>
      <c r="AM1709" s="2" t="s">
        <v>201</v>
      </c>
      <c r="AN1709" s="2">
        <v>0</v>
      </c>
      <c r="AO1709" s="2" t="s">
        <v>40</v>
      </c>
      <c r="AP1709" s="2" t="s">
        <v>4592</v>
      </c>
    </row>
    <row r="1710" spans="1:42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4174</v>
      </c>
      <c r="F1710" s="2">
        <v>9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645</v>
      </c>
      <c r="P1710" s="2" t="s">
        <v>720</v>
      </c>
      <c r="Q1710" s="2" t="s">
        <v>4563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>
        <v>0</v>
      </c>
      <c r="AK1710" s="2">
        <v>0</v>
      </c>
      <c r="AL1710" s="2">
        <v>0</v>
      </c>
      <c r="AM1710" s="2" t="s">
        <v>201</v>
      </c>
      <c r="AN1710" s="2">
        <v>0</v>
      </c>
      <c r="AO1710" s="2" t="s">
        <v>40</v>
      </c>
      <c r="AP1710" s="2" t="s">
        <v>4592</v>
      </c>
    </row>
    <row r="1711" spans="1:42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4500</v>
      </c>
      <c r="E1711" s="115" t="s">
        <v>4174</v>
      </c>
      <c r="F1711" s="2">
        <v>3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645</v>
      </c>
      <c r="P1711" s="2" t="s">
        <v>720</v>
      </c>
      <c r="Q1711" s="2" t="s">
        <v>591</v>
      </c>
      <c r="R1711" s="2">
        <v>0</v>
      </c>
      <c r="S1711" s="2">
        <v>0</v>
      </c>
      <c r="T1711" s="2" t="s">
        <v>4560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  <c r="AP1711" s="2" t="s">
        <v>4592</v>
      </c>
    </row>
    <row r="1712" spans="1:42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4501</v>
      </c>
      <c r="E1712" s="115" t="s">
        <v>4175</v>
      </c>
      <c r="F1712" s="2">
        <v>15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645</v>
      </c>
      <c r="P1712" s="2" t="s">
        <v>720</v>
      </c>
      <c r="Q1712" s="2" t="s">
        <v>4563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>
        <v>0</v>
      </c>
      <c r="AK1712" s="2">
        <v>0</v>
      </c>
      <c r="AL1712" s="2">
        <v>0</v>
      </c>
      <c r="AM1712" s="2" t="s">
        <v>201</v>
      </c>
      <c r="AN1712" s="2">
        <v>0</v>
      </c>
      <c r="AO1712" s="2" t="s">
        <v>40</v>
      </c>
      <c r="AP1712" s="2" t="s">
        <v>4592</v>
      </c>
    </row>
    <row r="1713" spans="1:42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4502</v>
      </c>
      <c r="E1713" s="115" t="s">
        <v>4175</v>
      </c>
      <c r="F1713" s="2">
        <v>9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645</v>
      </c>
      <c r="P1713" s="2" t="s">
        <v>720</v>
      </c>
      <c r="Q1713" s="2" t="s">
        <v>4563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>
        <v>0</v>
      </c>
      <c r="AK1713" s="2">
        <v>0</v>
      </c>
      <c r="AL1713" s="2">
        <v>0</v>
      </c>
      <c r="AM1713" s="2" t="s">
        <v>201</v>
      </c>
      <c r="AN1713" s="2">
        <v>0</v>
      </c>
      <c r="AO1713" s="2" t="s">
        <v>40</v>
      </c>
      <c r="AP1713" s="2" t="s">
        <v>4592</v>
      </c>
    </row>
    <row r="1714" spans="1:42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4500</v>
      </c>
      <c r="E1714" s="115" t="s">
        <v>4175</v>
      </c>
      <c r="F1714" s="2">
        <v>3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645</v>
      </c>
      <c r="P1714" s="2" t="s">
        <v>720</v>
      </c>
      <c r="Q1714" s="2" t="s">
        <v>591</v>
      </c>
      <c r="R1714" s="2">
        <v>0</v>
      </c>
      <c r="S1714" s="2">
        <v>0</v>
      </c>
      <c r="T1714" s="2" t="s">
        <v>4560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  <c r="AP1714" s="2" t="s">
        <v>4592</v>
      </c>
    </row>
    <row r="1715" spans="1:42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4455</v>
      </c>
      <c r="E1715" s="115" t="s">
        <v>4175</v>
      </c>
      <c r="F1715" s="2">
        <v>10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645</v>
      </c>
      <c r="P1715" s="2" t="s">
        <v>720</v>
      </c>
      <c r="Q1715" s="2" t="s">
        <v>4563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>
        <v>0</v>
      </c>
      <c r="AK1715" s="2">
        <v>0</v>
      </c>
      <c r="AL1715" s="2">
        <v>0</v>
      </c>
      <c r="AM1715" s="2" t="s">
        <v>201</v>
      </c>
      <c r="AN1715" s="2">
        <v>0</v>
      </c>
      <c r="AO1715" s="2" t="s">
        <v>40</v>
      </c>
      <c r="AP1715" s="2" t="s">
        <v>4592</v>
      </c>
    </row>
    <row r="1716" spans="1:42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4502</v>
      </c>
      <c r="E1716" s="115" t="s">
        <v>4176</v>
      </c>
      <c r="F1716" s="2">
        <v>10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645</v>
      </c>
      <c r="P1716" s="2" t="s">
        <v>720</v>
      </c>
      <c r="Q1716" s="2" t="s">
        <v>4563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>
        <v>0</v>
      </c>
      <c r="AK1716" s="2">
        <v>0</v>
      </c>
      <c r="AL1716" s="2">
        <v>0</v>
      </c>
      <c r="AM1716" s="2" t="s">
        <v>201</v>
      </c>
      <c r="AN1716" s="2">
        <v>0</v>
      </c>
      <c r="AO1716" s="2" t="s">
        <v>40</v>
      </c>
      <c r="AP1716" s="2" t="s">
        <v>4592</v>
      </c>
    </row>
    <row r="1717" spans="1:42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4176</v>
      </c>
      <c r="F1717" s="2">
        <v>2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645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s">
        <v>4560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  <c r="AP1717" s="2" t="s">
        <v>4592</v>
      </c>
    </row>
    <row r="1718" spans="1:42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4503</v>
      </c>
      <c r="E1718" s="115" t="s">
        <v>4176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645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s">
        <v>4560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  <c r="AP1718" s="2" t="s">
        <v>4592</v>
      </c>
    </row>
    <row r="1719" spans="1:42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4368</v>
      </c>
      <c r="E1719" s="115" t="s">
        <v>4176</v>
      </c>
      <c r="F1719" s="2">
        <v>2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645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s">
        <v>4560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s="2" t="s">
        <v>4592</v>
      </c>
    </row>
    <row r="1720" spans="1:42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4504</v>
      </c>
      <c r="E1720" s="115" t="s">
        <v>4176</v>
      </c>
      <c r="F1720" s="2">
        <v>2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645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s">
        <v>4560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s="2" t="s">
        <v>4592</v>
      </c>
    </row>
    <row r="1721" spans="1:42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4176</v>
      </c>
      <c r="F1721" s="2">
        <v>9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645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s">
        <v>4560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s="2" t="s">
        <v>4592</v>
      </c>
    </row>
    <row r="1722" spans="1:42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4455</v>
      </c>
      <c r="E1722" s="115" t="s">
        <v>4176</v>
      </c>
      <c r="F1722" s="2">
        <v>10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645</v>
      </c>
      <c r="P1722" s="2" t="s">
        <v>720</v>
      </c>
      <c r="Q1722" s="2" t="s">
        <v>4563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>
        <v>0</v>
      </c>
      <c r="AK1722" s="2">
        <v>0</v>
      </c>
      <c r="AL1722" s="2">
        <v>0</v>
      </c>
      <c r="AM1722" s="2" t="s">
        <v>201</v>
      </c>
      <c r="AN1722" s="2">
        <v>0</v>
      </c>
      <c r="AO1722" s="2" t="s">
        <v>40</v>
      </c>
      <c r="AP1722" s="2" t="s">
        <v>4592</v>
      </c>
    </row>
    <row r="1723" spans="1:42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4502</v>
      </c>
      <c r="E1723" s="115" t="s">
        <v>4177</v>
      </c>
      <c r="F1723" s="2">
        <v>10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645</v>
      </c>
      <c r="P1723" s="2" t="s">
        <v>720</v>
      </c>
      <c r="Q1723" s="2" t="s">
        <v>4563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s="2" t="s">
        <v>4592</v>
      </c>
    </row>
    <row r="1724" spans="1:42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4177</v>
      </c>
      <c r="F1724" s="2">
        <v>2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645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s">
        <v>4560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s="2" t="s">
        <v>4592</v>
      </c>
    </row>
    <row r="1725" spans="1:42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4503</v>
      </c>
      <c r="E1725" s="115" t="s">
        <v>4177</v>
      </c>
      <c r="F1725" s="2">
        <v>2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645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s">
        <v>4560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  <c r="AP1725" s="2" t="s">
        <v>4592</v>
      </c>
    </row>
    <row r="1726" spans="1:42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4368</v>
      </c>
      <c r="E1726" s="115" t="s">
        <v>4177</v>
      </c>
      <c r="F1726" s="2">
        <v>2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645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s">
        <v>4560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  <c r="AP1726" s="2" t="s">
        <v>4592</v>
      </c>
    </row>
    <row r="1727" spans="1:42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4504</v>
      </c>
      <c r="E1727" s="115" t="s">
        <v>4177</v>
      </c>
      <c r="F1727" s="2">
        <v>2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645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s">
        <v>4560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s="2" t="s">
        <v>4592</v>
      </c>
    </row>
    <row r="1728" spans="1:42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4177</v>
      </c>
      <c r="F1728" s="2">
        <v>17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645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s">
        <v>4560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  <c r="AP1728" s="2" t="s">
        <v>4592</v>
      </c>
    </row>
    <row r="1729" spans="1:42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4505</v>
      </c>
      <c r="E1729" s="115" t="s">
        <v>4177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645</v>
      </c>
      <c r="P1729" s="2" t="s">
        <v>720</v>
      </c>
      <c r="Q1729" s="2" t="s">
        <v>4563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>
        <v>0</v>
      </c>
      <c r="AK1729" s="2">
        <v>0</v>
      </c>
      <c r="AL1729" s="2">
        <v>0</v>
      </c>
      <c r="AM1729" s="2" t="s">
        <v>201</v>
      </c>
      <c r="AN1729" s="2">
        <v>0</v>
      </c>
      <c r="AO1729" s="2" t="s">
        <v>40</v>
      </c>
      <c r="AP1729" s="2" t="s">
        <v>4592</v>
      </c>
    </row>
    <row r="1730" spans="1:42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4506</v>
      </c>
      <c r="E1730" s="115" t="s">
        <v>4173</v>
      </c>
      <c r="F1730" s="2">
        <v>1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s">
        <v>4560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  <c r="AP1730" s="2" t="s">
        <v>4592</v>
      </c>
    </row>
    <row r="1731" spans="1:42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2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4566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>
        <v>0</v>
      </c>
      <c r="AK1731" s="2">
        <v>0</v>
      </c>
      <c r="AL1731" s="2">
        <v>0</v>
      </c>
      <c r="AM1731" s="2" t="s">
        <v>201</v>
      </c>
      <c r="AN1731" s="2">
        <v>0</v>
      </c>
      <c r="AO1731" s="2" t="s">
        <v>40</v>
      </c>
      <c r="AP1731" s="2" t="s">
        <v>4592</v>
      </c>
    </row>
    <row r="1732" spans="1:42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7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4566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>
        <v>0</v>
      </c>
      <c r="AK1732" s="2">
        <v>0</v>
      </c>
      <c r="AL1732" s="2">
        <v>0</v>
      </c>
      <c r="AM1732" s="2" t="s">
        <v>201</v>
      </c>
      <c r="AN1732" s="2">
        <v>0</v>
      </c>
      <c r="AO1732" s="2" t="s">
        <v>40</v>
      </c>
      <c r="AP1732" s="2" t="s">
        <v>4592</v>
      </c>
    </row>
    <row r="1733" spans="1:42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10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>
        <v>0</v>
      </c>
      <c r="AK1733" s="2">
        <v>0</v>
      </c>
      <c r="AL1733" s="2">
        <v>0</v>
      </c>
      <c r="AM1733" s="2" t="s">
        <v>201</v>
      </c>
      <c r="AN1733" s="2">
        <v>0</v>
      </c>
      <c r="AO1733" s="2" t="s">
        <v>40</v>
      </c>
      <c r="AP1733" s="2" t="s">
        <v>4592</v>
      </c>
    </row>
    <row r="1734" spans="1:42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15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s="2" t="s">
        <v>4592</v>
      </c>
    </row>
    <row r="1735" spans="1:42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10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>
        <v>0</v>
      </c>
      <c r="Z1735" s="2" t="s">
        <v>40</v>
      </c>
      <c r="AA1735" s="2" t="s">
        <v>662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>
        <v>0</v>
      </c>
      <c r="AK1735" s="2">
        <v>0</v>
      </c>
      <c r="AL1735" s="2">
        <v>0</v>
      </c>
      <c r="AM1735" s="2" t="s">
        <v>201</v>
      </c>
      <c r="AN1735" s="2">
        <v>0</v>
      </c>
      <c r="AO1735" s="2" t="s">
        <v>40</v>
      </c>
      <c r="AP1735" s="2" t="s">
        <v>4592</v>
      </c>
    </row>
    <row r="1736" spans="1:42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4506</v>
      </c>
      <c r="E1736" s="115" t="s">
        <v>4174</v>
      </c>
      <c r="F1736" s="2">
        <v>2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645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4560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  <c r="AP1736" s="2" t="s">
        <v>4592</v>
      </c>
    </row>
    <row r="1737" spans="1:42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4507</v>
      </c>
      <c r="E1737" s="115" t="s">
        <v>4174</v>
      </c>
      <c r="F1737" s="2">
        <v>4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s">
        <v>4560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s="2" t="s">
        <v>4592</v>
      </c>
    </row>
    <row r="1738" spans="1:42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4508</v>
      </c>
      <c r="E1738" s="115" t="s">
        <v>4174</v>
      </c>
      <c r="F1738" s="2">
        <v>5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s">
        <v>4560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  <c r="AP1738" s="2" t="s">
        <v>4592</v>
      </c>
    </row>
    <row r="1739" spans="1:42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4509</v>
      </c>
      <c r="E1739" s="115" t="s">
        <v>4174</v>
      </c>
      <c r="F1739" s="2">
        <v>2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s">
        <v>4560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  <c r="AP1739" s="2" t="s">
        <v>4592</v>
      </c>
    </row>
    <row r="1740" spans="1:42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4510</v>
      </c>
      <c r="E1740" s="115" t="s">
        <v>4174</v>
      </c>
      <c r="F1740" s="2">
        <v>3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s">
        <v>4560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  <c r="AP1740" s="2" t="s">
        <v>4592</v>
      </c>
    </row>
    <row r="1741" spans="1:42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4174</v>
      </c>
      <c r="F1741" s="2">
        <v>9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645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>
        <v>0</v>
      </c>
      <c r="AK1741" s="2">
        <v>0</v>
      </c>
      <c r="AL1741" s="2">
        <v>0</v>
      </c>
      <c r="AM1741" s="2" t="s">
        <v>201</v>
      </c>
      <c r="AN1741" s="2">
        <v>0</v>
      </c>
      <c r="AO1741" s="2" t="s">
        <v>40</v>
      </c>
      <c r="AP1741" s="2" t="s">
        <v>4592</v>
      </c>
    </row>
    <row r="1742" spans="1:42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4507</v>
      </c>
      <c r="E1742" s="115" t="s">
        <v>4175</v>
      </c>
      <c r="F1742" s="2">
        <v>4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s">
        <v>4560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s="2" t="s">
        <v>4592</v>
      </c>
    </row>
    <row r="1743" spans="1:42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4511</v>
      </c>
      <c r="E1743" s="115" t="s">
        <v>4175</v>
      </c>
      <c r="F1743" s="2">
        <v>5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s">
        <v>4560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s="2" t="s">
        <v>4592</v>
      </c>
    </row>
    <row r="1744" spans="1:42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4509</v>
      </c>
      <c r="E1744" s="115" t="s">
        <v>4175</v>
      </c>
      <c r="F1744" s="2">
        <v>2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4560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  <c r="AP1744" s="2" t="s">
        <v>4592</v>
      </c>
    </row>
    <row r="1745" spans="1:42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4510</v>
      </c>
      <c r="E1745" s="115" t="s">
        <v>4175</v>
      </c>
      <c r="F1745" s="2">
        <v>5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645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s">
        <v>4560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  <c r="AP1745" s="2" t="s">
        <v>4592</v>
      </c>
    </row>
    <row r="1746" spans="1:42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4175</v>
      </c>
      <c r="F1746" s="2">
        <v>29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>
        <v>0</v>
      </c>
      <c r="AK1746" s="2">
        <v>0</v>
      </c>
      <c r="AL1746" s="2">
        <v>0</v>
      </c>
      <c r="AM1746" s="2" t="s">
        <v>201</v>
      </c>
      <c r="AN1746" s="2">
        <v>0</v>
      </c>
      <c r="AO1746" s="2" t="s">
        <v>40</v>
      </c>
      <c r="AP1746" s="2" t="s">
        <v>4592</v>
      </c>
    </row>
    <row r="1747" spans="1:42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4507</v>
      </c>
      <c r="E1747" s="115" t="s">
        <v>4176</v>
      </c>
      <c r="F1747" s="2">
        <v>4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645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s">
        <v>4560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  <c r="AP1747" s="2" t="s">
        <v>4592</v>
      </c>
    </row>
    <row r="1748" spans="1:42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4511</v>
      </c>
      <c r="E1748" s="115" t="s">
        <v>4176</v>
      </c>
      <c r="F1748" s="2">
        <v>4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645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s">
        <v>4560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  <c r="AP1748" s="2" t="s">
        <v>4592</v>
      </c>
    </row>
    <row r="1749" spans="1:42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4509</v>
      </c>
      <c r="E1749" s="115" t="s">
        <v>4176</v>
      </c>
      <c r="F1749" s="2">
        <v>1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645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s">
        <v>4560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  <c r="AP1749" s="2" t="s">
        <v>4592</v>
      </c>
    </row>
    <row r="1750" spans="1:42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4510</v>
      </c>
      <c r="E1750" s="115" t="s">
        <v>4176</v>
      </c>
      <c r="F1750" s="2">
        <v>5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645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s">
        <v>4560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  <c r="AP1750" s="2" t="s">
        <v>4592</v>
      </c>
    </row>
    <row r="1751" spans="1:42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4176</v>
      </c>
      <c r="F1751" s="2">
        <v>31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645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>
        <v>0</v>
      </c>
      <c r="AK1751" s="2">
        <v>0</v>
      </c>
      <c r="AL1751" s="2">
        <v>0</v>
      </c>
      <c r="AM1751" s="2" t="s">
        <v>201</v>
      </c>
      <c r="AN1751" s="2">
        <v>0</v>
      </c>
      <c r="AO1751" s="2" t="s">
        <v>40</v>
      </c>
      <c r="AP1751" s="2" t="s">
        <v>4592</v>
      </c>
    </row>
    <row r="1752" spans="1:42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4507</v>
      </c>
      <c r="E1752" s="115" t="s">
        <v>4177</v>
      </c>
      <c r="F1752" s="2">
        <v>4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645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s">
        <v>4560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s="2" t="s">
        <v>4592</v>
      </c>
    </row>
    <row r="1753" spans="1:42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4511</v>
      </c>
      <c r="E1753" s="115" t="s">
        <v>4177</v>
      </c>
      <c r="F1753" s="2">
        <v>1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645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s">
        <v>4560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s="2" t="s">
        <v>4592</v>
      </c>
    </row>
    <row r="1754" spans="1:42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4509</v>
      </c>
      <c r="E1754" s="115" t="s">
        <v>4177</v>
      </c>
      <c r="F1754" s="2">
        <v>1.5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645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s">
        <v>4560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s="2" t="s">
        <v>4592</v>
      </c>
    </row>
    <row r="1755" spans="1:42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4510</v>
      </c>
      <c r="E1755" s="115" t="s">
        <v>4177</v>
      </c>
      <c r="F1755" s="2">
        <v>5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645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s">
        <v>4560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s="2" t="s">
        <v>4592</v>
      </c>
    </row>
    <row r="1756" spans="1:42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4177</v>
      </c>
      <c r="F1756" s="2">
        <v>25.5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645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>
        <v>0</v>
      </c>
      <c r="AK1756" s="2">
        <v>0</v>
      </c>
      <c r="AL1756" s="2">
        <v>0</v>
      </c>
      <c r="AM1756" s="2" t="s">
        <v>201</v>
      </c>
      <c r="AN1756" s="2">
        <v>0</v>
      </c>
      <c r="AO1756" s="2" t="s">
        <v>40</v>
      </c>
      <c r="AP1756" s="2" t="s">
        <v>4592</v>
      </c>
    </row>
    <row r="1757" spans="1:42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10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40</v>
      </c>
      <c r="Y1757" s="2">
        <v>0</v>
      </c>
      <c r="Z1757" s="2" t="s">
        <v>40</v>
      </c>
      <c r="AA1757" s="2" t="s">
        <v>662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>
        <v>0</v>
      </c>
      <c r="AK1757" s="2">
        <v>0</v>
      </c>
      <c r="AL1757" s="2">
        <v>0</v>
      </c>
      <c r="AM1757" s="2" t="s">
        <v>201</v>
      </c>
      <c r="AN1757" s="2">
        <v>0</v>
      </c>
      <c r="AO1757" s="2" t="s">
        <v>40</v>
      </c>
      <c r="AP1757" s="2" t="s">
        <v>4592</v>
      </c>
    </row>
    <row r="1758" spans="1:42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7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>
        <v>0</v>
      </c>
      <c r="AK1758" s="2">
        <v>0</v>
      </c>
      <c r="AL1758" s="2">
        <v>0</v>
      </c>
      <c r="AM1758" s="2" t="s">
        <v>199</v>
      </c>
      <c r="AN1758" s="2">
        <v>0</v>
      </c>
      <c r="AO1758" s="2" t="s">
        <v>41</v>
      </c>
      <c r="AP1758" s="2" t="s">
        <v>4592</v>
      </c>
    </row>
    <row r="1759" spans="1:42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28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41</v>
      </c>
      <c r="AP1759" s="2" t="s">
        <v>4592</v>
      </c>
    </row>
    <row r="1760" spans="1:42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4174</v>
      </c>
      <c r="F1760" s="2">
        <v>36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645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s">
        <v>4560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  <c r="AP1760" s="2" t="s">
        <v>4592</v>
      </c>
    </row>
    <row r="1761" spans="1:42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4174</v>
      </c>
      <c r="F1761" s="2">
        <v>3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645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>
        <v>0</v>
      </c>
      <c r="AK1761" s="2">
        <v>0</v>
      </c>
      <c r="AL1761" s="2">
        <v>0</v>
      </c>
      <c r="AM1761" s="2" t="s">
        <v>201</v>
      </c>
      <c r="AN1761" s="2">
        <v>0</v>
      </c>
      <c r="AO1761" s="2" t="s">
        <v>40</v>
      </c>
      <c r="AP1761" s="2" t="s">
        <v>4592</v>
      </c>
    </row>
    <row r="1762" spans="1:42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4174</v>
      </c>
      <c r="F1762" s="2">
        <v>3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645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41</v>
      </c>
      <c r="AP1762" s="2" t="s">
        <v>4592</v>
      </c>
    </row>
    <row r="1763" spans="1:42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4174</v>
      </c>
      <c r="F1763" s="2">
        <v>6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645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41</v>
      </c>
      <c r="AP1763" s="2" t="s">
        <v>4592</v>
      </c>
    </row>
    <row r="1764" spans="1:42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4175</v>
      </c>
      <c r="F1764" s="2">
        <v>3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s">
        <v>4560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  <c r="AP1764" s="2" t="s">
        <v>4592</v>
      </c>
    </row>
    <row r="1765" spans="1:42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4175</v>
      </c>
      <c r="F1765" s="2">
        <v>5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645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s">
        <v>4560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  <c r="AP1765" s="2" t="s">
        <v>4592</v>
      </c>
    </row>
    <row r="1766" spans="1:42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4175</v>
      </c>
      <c r="F1766" s="2">
        <v>5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645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>
        <v>0</v>
      </c>
      <c r="AK1766" s="2">
        <v>0</v>
      </c>
      <c r="AL1766" s="2">
        <v>0</v>
      </c>
      <c r="AM1766" s="2" t="s">
        <v>199</v>
      </c>
      <c r="AN1766" s="2">
        <v>0</v>
      </c>
      <c r="AO1766" s="2" t="s">
        <v>41</v>
      </c>
      <c r="AP1766" s="2" t="s">
        <v>4592</v>
      </c>
    </row>
    <row r="1767" spans="1:42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4175</v>
      </c>
      <c r="F1767" s="2">
        <v>35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645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>
        <v>0</v>
      </c>
      <c r="AK1767" s="2">
        <v>0</v>
      </c>
      <c r="AL1767" s="2">
        <v>0</v>
      </c>
      <c r="AM1767" s="2" t="s">
        <v>199</v>
      </c>
      <c r="AN1767" s="2">
        <v>0</v>
      </c>
      <c r="AO1767" s="2" t="s">
        <v>41</v>
      </c>
      <c r="AP1767" s="2" t="s">
        <v>4592</v>
      </c>
    </row>
    <row r="1768" spans="1:42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4176</v>
      </c>
      <c r="F1768" s="2">
        <v>3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645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s">
        <v>4560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  <c r="AP1768" s="2" t="s">
        <v>4592</v>
      </c>
    </row>
    <row r="1769" spans="1:42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4512</v>
      </c>
      <c r="E1769" s="115" t="s">
        <v>4176</v>
      </c>
      <c r="F1769" s="2">
        <v>5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645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>
        <v>0</v>
      </c>
      <c r="AK1769" s="2">
        <v>0</v>
      </c>
      <c r="AL1769" s="2">
        <v>0</v>
      </c>
      <c r="AM1769" s="2" t="s">
        <v>199</v>
      </c>
      <c r="AN1769" s="2">
        <v>0</v>
      </c>
      <c r="AO1769" s="2" t="s">
        <v>41</v>
      </c>
      <c r="AP1769" s="2" t="s">
        <v>4592</v>
      </c>
    </row>
    <row r="1770" spans="1:42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4176</v>
      </c>
      <c r="F1770" s="2">
        <v>5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645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>
        <v>0</v>
      </c>
      <c r="AK1770" s="2">
        <v>0</v>
      </c>
      <c r="AL1770" s="2">
        <v>0</v>
      </c>
      <c r="AM1770" s="2" t="s">
        <v>199</v>
      </c>
      <c r="AN1770" s="2">
        <v>0</v>
      </c>
      <c r="AO1770" s="2" t="s">
        <v>41</v>
      </c>
      <c r="AP1770" s="2" t="s">
        <v>4592</v>
      </c>
    </row>
    <row r="1771" spans="1:42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4176</v>
      </c>
      <c r="F1771" s="2">
        <v>32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645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>
        <v>0</v>
      </c>
      <c r="AK1771" s="2">
        <v>0</v>
      </c>
      <c r="AL1771" s="2">
        <v>0</v>
      </c>
      <c r="AM1771" s="2" t="s">
        <v>199</v>
      </c>
      <c r="AN1771" s="2">
        <v>0</v>
      </c>
      <c r="AO1771" s="2" t="s">
        <v>41</v>
      </c>
      <c r="AP1771" s="2" t="s">
        <v>4592</v>
      </c>
    </row>
    <row r="1772" spans="1:42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4177</v>
      </c>
      <c r="F1772" s="2">
        <v>4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645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s">
        <v>4560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  <c r="AP1772" s="2" t="s">
        <v>4592</v>
      </c>
    </row>
    <row r="1773" spans="1:42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4177</v>
      </c>
      <c r="F1773" s="2">
        <v>5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645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41</v>
      </c>
      <c r="AP1773" s="2" t="s">
        <v>4592</v>
      </c>
    </row>
    <row r="1774" spans="1:42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4513</v>
      </c>
      <c r="E1774" s="115" t="s">
        <v>4177</v>
      </c>
      <c r="F1774" s="2">
        <v>2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645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>
        <v>0</v>
      </c>
      <c r="AK1774" s="2">
        <v>0</v>
      </c>
      <c r="AL1774" s="2">
        <v>0</v>
      </c>
      <c r="AM1774" s="2" t="s">
        <v>199</v>
      </c>
      <c r="AN1774" s="2">
        <v>0</v>
      </c>
      <c r="AO1774" s="2" t="s">
        <v>41</v>
      </c>
      <c r="AP1774" s="2" t="s">
        <v>4592</v>
      </c>
    </row>
    <row r="1775" spans="1:42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4177</v>
      </c>
      <c r="F1775" s="2">
        <v>34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645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41</v>
      </c>
      <c r="AP1775" s="2" t="s">
        <v>4592</v>
      </c>
    </row>
    <row r="1776" spans="1:42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40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s">
        <v>4560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s="2" t="s">
        <v>4592</v>
      </c>
    </row>
    <row r="1777" spans="1:42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5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>
        <v>0</v>
      </c>
      <c r="AK1777" s="2">
        <v>0</v>
      </c>
      <c r="AL1777" s="2">
        <v>0</v>
      </c>
      <c r="AM1777" s="2" t="s">
        <v>201</v>
      </c>
      <c r="AN1777" s="2">
        <v>0</v>
      </c>
      <c r="AO1777" s="2" t="s">
        <v>40</v>
      </c>
      <c r="AP1777" s="2" t="s">
        <v>4592</v>
      </c>
    </row>
    <row r="1778" spans="1:42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4174</v>
      </c>
      <c r="F1778" s="2">
        <v>6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645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s">
        <v>4560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  <c r="AP1778" s="2" t="s">
        <v>4592</v>
      </c>
    </row>
    <row r="1779" spans="1:42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4174</v>
      </c>
      <c r="F1779" s="2">
        <v>4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645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>
        <v>0</v>
      </c>
      <c r="AK1779" s="2">
        <v>0</v>
      </c>
      <c r="AL1779" s="2">
        <v>0</v>
      </c>
      <c r="AM1779" s="2" t="s">
        <v>201</v>
      </c>
      <c r="AN1779" s="2">
        <v>0</v>
      </c>
      <c r="AO1779" s="2" t="s">
        <v>40</v>
      </c>
      <c r="AP1779" s="2" t="s">
        <v>4592</v>
      </c>
    </row>
    <row r="1780" spans="1:42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4208</v>
      </c>
      <c r="E1780" s="115" t="s">
        <v>4174</v>
      </c>
      <c r="F1780" s="2">
        <v>26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645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4567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>
        <v>0</v>
      </c>
      <c r="AK1780" s="2">
        <v>0</v>
      </c>
      <c r="AL1780" s="2">
        <v>0</v>
      </c>
      <c r="AM1780" s="2" t="s">
        <v>201</v>
      </c>
      <c r="AN1780" s="2">
        <v>0</v>
      </c>
      <c r="AO1780" s="2" t="s">
        <v>40</v>
      </c>
      <c r="AP1780" s="2" t="s">
        <v>4592</v>
      </c>
    </row>
    <row r="1781" spans="1:42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4175</v>
      </c>
      <c r="F1781" s="2">
        <v>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645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s">
        <v>4560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  <c r="AP1781" s="2" t="s">
        <v>4592</v>
      </c>
    </row>
    <row r="1782" spans="1:42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4175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645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s">
        <v>4560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  <c r="AP1782" s="2" t="s">
        <v>4592</v>
      </c>
    </row>
    <row r="1783" spans="1:42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4175</v>
      </c>
      <c r="F1783" s="2">
        <v>13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645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s">
        <v>4560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  <c r="AP1783" s="2" t="s">
        <v>4592</v>
      </c>
    </row>
    <row r="1784" spans="1:42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4175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645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s">
        <v>4560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s="2" t="s">
        <v>4592</v>
      </c>
    </row>
    <row r="1785" spans="1:42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4175</v>
      </c>
      <c r="F1785" s="2">
        <v>5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645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>
        <v>0</v>
      </c>
      <c r="AK1785" s="2">
        <v>0</v>
      </c>
      <c r="AL1785" s="2">
        <v>0</v>
      </c>
      <c r="AM1785" s="2" t="s">
        <v>201</v>
      </c>
      <c r="AN1785" s="2">
        <v>0</v>
      </c>
      <c r="AO1785" s="2" t="s">
        <v>40</v>
      </c>
      <c r="AP1785" s="2" t="s">
        <v>4592</v>
      </c>
    </row>
    <row r="1786" spans="1:42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4208</v>
      </c>
      <c r="E1786" s="115" t="s">
        <v>4175</v>
      </c>
      <c r="F1786" s="2">
        <v>17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645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4567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>
        <v>0</v>
      </c>
      <c r="AK1786" s="2">
        <v>0</v>
      </c>
      <c r="AL1786" s="2">
        <v>0</v>
      </c>
      <c r="AM1786" s="2" t="s">
        <v>201</v>
      </c>
      <c r="AN1786" s="2">
        <v>0</v>
      </c>
      <c r="AO1786" s="2" t="s">
        <v>40</v>
      </c>
      <c r="AP1786" s="2" t="s">
        <v>4592</v>
      </c>
    </row>
    <row r="1787" spans="1:42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4176</v>
      </c>
      <c r="F1787" s="2">
        <v>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645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s">
        <v>4560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  <c r="AP1787" s="2" t="s">
        <v>4592</v>
      </c>
    </row>
    <row r="1788" spans="1:42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4176</v>
      </c>
      <c r="F1788" s="2">
        <v>1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645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s">
        <v>4560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  <c r="AP1788" s="2" t="s">
        <v>4592</v>
      </c>
    </row>
    <row r="1789" spans="1:42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4176</v>
      </c>
      <c r="F1789" s="2">
        <v>13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645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s">
        <v>4560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  <c r="AP1789" s="2" t="s">
        <v>4592</v>
      </c>
    </row>
    <row r="1790" spans="1:42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4176</v>
      </c>
      <c r="F1790" s="2">
        <v>1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645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s">
        <v>4560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s="2" t="s">
        <v>4592</v>
      </c>
    </row>
    <row r="1791" spans="1:42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4176</v>
      </c>
      <c r="F1791" s="2">
        <v>5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>
        <v>0</v>
      </c>
      <c r="AK1791" s="2">
        <v>0</v>
      </c>
      <c r="AL1791" s="2">
        <v>0</v>
      </c>
      <c r="AM1791" s="2" t="s">
        <v>201</v>
      </c>
      <c r="AN1791" s="2">
        <v>0</v>
      </c>
      <c r="AO1791" s="2" t="s">
        <v>40</v>
      </c>
      <c r="AP1791" s="2" t="s">
        <v>4592</v>
      </c>
    </row>
    <row r="1792" spans="1:42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4208</v>
      </c>
      <c r="E1792" s="115" t="s">
        <v>4176</v>
      </c>
      <c r="F1792" s="2">
        <v>17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645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4567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>
        <v>0</v>
      </c>
      <c r="AK1792" s="2">
        <v>0</v>
      </c>
      <c r="AL1792" s="2">
        <v>0</v>
      </c>
      <c r="AM1792" s="2" t="s">
        <v>201</v>
      </c>
      <c r="AN1792" s="2">
        <v>0</v>
      </c>
      <c r="AO1792" s="2" t="s">
        <v>40</v>
      </c>
      <c r="AP1792" s="2" t="s">
        <v>4592</v>
      </c>
    </row>
    <row r="1793" spans="1:42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s">
        <v>4560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  <c r="AP1793" s="2" t="s">
        <v>4592</v>
      </c>
    </row>
    <row r="1794" spans="1:42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4177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645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s">
        <v>4560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s="2" t="s">
        <v>4592</v>
      </c>
    </row>
    <row r="1795" spans="1:42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4514</v>
      </c>
      <c r="E1795" s="115" t="s">
        <v>4177</v>
      </c>
      <c r="F1795" s="2">
        <v>7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645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s">
        <v>4560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  <c r="AP1795" s="2" t="s">
        <v>4592</v>
      </c>
    </row>
    <row r="1796" spans="1:42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4515</v>
      </c>
      <c r="E1796" s="115" t="s">
        <v>4177</v>
      </c>
      <c r="F1796" s="2">
        <v>23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645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4569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>
        <v>0</v>
      </c>
      <c r="AK1796" s="2">
        <v>0</v>
      </c>
      <c r="AL1796" s="2">
        <v>0</v>
      </c>
      <c r="AM1796" s="2" t="s">
        <v>201</v>
      </c>
      <c r="AN1796" s="2">
        <v>0</v>
      </c>
      <c r="AO1796" s="2" t="s">
        <v>40</v>
      </c>
      <c r="AP1796" s="2" t="s">
        <v>4592</v>
      </c>
    </row>
    <row r="1797" spans="1:42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4516</v>
      </c>
      <c r="E1797" s="115" t="s">
        <v>4173</v>
      </c>
      <c r="F1797" s="2">
        <v>22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s">
        <v>4560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s="2" t="s">
        <v>4592</v>
      </c>
    </row>
    <row r="1798" spans="1:42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23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s">
        <v>4560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  <c r="AP1798" s="2" t="s">
        <v>4592</v>
      </c>
    </row>
    <row r="1799" spans="1:42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4516</v>
      </c>
      <c r="E1799" s="115" t="s">
        <v>4174</v>
      </c>
      <c r="F1799" s="2">
        <v>45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645</v>
      </c>
      <c r="P1799" s="2" t="s">
        <v>720</v>
      </c>
      <c r="Q1799" s="2" t="s">
        <v>49</v>
      </c>
      <c r="R1799" s="2">
        <v>0</v>
      </c>
      <c r="S1799" s="2">
        <v>0</v>
      </c>
      <c r="T1799" s="2" t="s">
        <v>4560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  <c r="AP1799" s="2" t="s">
        <v>4592</v>
      </c>
    </row>
    <row r="1800" spans="1:42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4516</v>
      </c>
      <c r="E1800" s="115" t="s">
        <v>4175</v>
      </c>
      <c r="F1800" s="2">
        <v>45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s">
        <v>4560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s="2" t="s">
        <v>4592</v>
      </c>
    </row>
    <row r="1801" spans="1:42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4517</v>
      </c>
      <c r="E1801" s="115" t="s">
        <v>4176</v>
      </c>
      <c r="F1801" s="2">
        <v>45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645</v>
      </c>
      <c r="P1801" s="2" t="s">
        <v>720</v>
      </c>
      <c r="Q1801" s="2" t="s">
        <v>49</v>
      </c>
      <c r="R1801" s="2">
        <v>0</v>
      </c>
      <c r="S1801" s="2">
        <v>0</v>
      </c>
      <c r="T1801" s="2" t="s">
        <v>4560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s="2" t="s">
        <v>4592</v>
      </c>
    </row>
    <row r="1802" spans="1:42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4208</v>
      </c>
      <c r="E1802" s="115" t="s">
        <v>4177</v>
      </c>
      <c r="F1802" s="2">
        <v>45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4567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>
        <v>0</v>
      </c>
      <c r="AK1802" s="2">
        <v>0</v>
      </c>
      <c r="AL1802" s="2">
        <v>0</v>
      </c>
      <c r="AM1802" s="2" t="s">
        <v>199</v>
      </c>
      <c r="AN1802" s="2">
        <v>0</v>
      </c>
      <c r="AO1802" s="2" t="s">
        <v>40</v>
      </c>
      <c r="AP1802" s="2" t="s">
        <v>4592</v>
      </c>
    </row>
    <row r="1803" spans="1:42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31.5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4560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4592</v>
      </c>
    </row>
    <row r="1804" spans="1:42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7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>
        <v>0</v>
      </c>
      <c r="AK1804" s="2">
        <v>0</v>
      </c>
      <c r="AL1804" s="2">
        <v>0</v>
      </c>
      <c r="AM1804" s="2" t="s">
        <v>201</v>
      </c>
      <c r="AN1804" s="2">
        <v>0</v>
      </c>
      <c r="AO1804" s="2" t="s">
        <v>40</v>
      </c>
      <c r="AP1804" s="2" t="s">
        <v>4592</v>
      </c>
    </row>
    <row r="1805" spans="1:42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4518</v>
      </c>
      <c r="E1805" s="115" t="s">
        <v>4173</v>
      </c>
      <c r="F1805" s="2">
        <v>3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>
        <v>0</v>
      </c>
      <c r="AK1805" s="2">
        <v>0</v>
      </c>
      <c r="AL1805" s="2">
        <v>0</v>
      </c>
      <c r="AM1805" s="2" t="s">
        <v>201</v>
      </c>
      <c r="AN1805" s="2">
        <v>0</v>
      </c>
      <c r="AO1805" s="2" t="s">
        <v>40</v>
      </c>
      <c r="AP1805" s="2" t="s">
        <v>4592</v>
      </c>
    </row>
    <row r="1806" spans="1:42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4519</v>
      </c>
      <c r="E1806" s="115" t="s">
        <v>4173</v>
      </c>
      <c r="F1806" s="2">
        <v>3.5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4585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41</v>
      </c>
      <c r="AP1806" s="2" t="s">
        <v>4592</v>
      </c>
    </row>
    <row r="1807" spans="1:42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4174</v>
      </c>
      <c r="F1807" s="2">
        <v>3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645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4560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s="2" t="s">
        <v>4592</v>
      </c>
    </row>
    <row r="1808" spans="1:42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4174</v>
      </c>
      <c r="F1808" s="2">
        <v>4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645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s="2" t="s">
        <v>4592</v>
      </c>
    </row>
    <row r="1809" spans="1:42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4174</v>
      </c>
      <c r="F1809" s="2">
        <v>19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645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4560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s="2" t="s">
        <v>4592</v>
      </c>
    </row>
    <row r="1810" spans="1:42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4174</v>
      </c>
      <c r="F1810" s="2">
        <v>0.5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645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4560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s="2" t="s">
        <v>4592</v>
      </c>
    </row>
    <row r="1811" spans="1:42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4520</v>
      </c>
      <c r="E1811" s="115" t="s">
        <v>4174</v>
      </c>
      <c r="F1811" s="2">
        <v>7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645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4560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  <c r="AP1811" s="2" t="s">
        <v>4592</v>
      </c>
    </row>
    <row r="1812" spans="1:42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4521</v>
      </c>
      <c r="E1812" s="115" t="s">
        <v>4174</v>
      </c>
      <c r="F1812" s="2">
        <v>1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645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>
        <v>0</v>
      </c>
      <c r="AK1812" s="2">
        <v>0</v>
      </c>
      <c r="AL1812" s="2">
        <v>0</v>
      </c>
      <c r="AM1812" s="2" t="s">
        <v>201</v>
      </c>
      <c r="AN1812" s="2">
        <v>0</v>
      </c>
      <c r="AO1812" s="2" t="s">
        <v>40</v>
      </c>
      <c r="AP1812" s="2" t="s">
        <v>4592</v>
      </c>
    </row>
    <row r="1813" spans="1:42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4174</v>
      </c>
      <c r="F1813" s="2">
        <v>4.5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645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>
        <v>0</v>
      </c>
      <c r="AK1813" s="2">
        <v>0</v>
      </c>
      <c r="AL1813" s="2">
        <v>0</v>
      </c>
      <c r="AM1813" s="2" t="s">
        <v>201</v>
      </c>
      <c r="AN1813" s="2">
        <v>0</v>
      </c>
      <c r="AO1813" s="2" t="s">
        <v>40</v>
      </c>
      <c r="AP1813" s="2" t="s">
        <v>4592</v>
      </c>
    </row>
    <row r="1814" spans="1:42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4522</v>
      </c>
      <c r="E1814" s="115" t="s">
        <v>4174</v>
      </c>
      <c r="F1814" s="2">
        <v>6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645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41</v>
      </c>
      <c r="AP1814" s="2" t="s">
        <v>4592</v>
      </c>
    </row>
    <row r="1815" spans="1:42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4175</v>
      </c>
      <c r="F1815" s="2">
        <v>2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645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4560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s="2" t="s">
        <v>4592</v>
      </c>
    </row>
    <row r="1816" spans="1:42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4175</v>
      </c>
      <c r="F1816" s="2">
        <v>18.5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645</v>
      </c>
      <c r="P1816" s="2" t="s">
        <v>720</v>
      </c>
      <c r="Q1816" s="2" t="s">
        <v>49</v>
      </c>
      <c r="R1816" s="2">
        <v>0</v>
      </c>
      <c r="S1816" s="2">
        <v>0</v>
      </c>
      <c r="T1816" s="2" t="s">
        <v>4560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s="2" t="s">
        <v>4592</v>
      </c>
    </row>
    <row r="1817" spans="1:42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4523</v>
      </c>
      <c r="E1817" s="115" t="s">
        <v>4175</v>
      </c>
      <c r="F1817" s="2">
        <v>1.5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645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4560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s="2" t="s">
        <v>4592</v>
      </c>
    </row>
    <row r="1818" spans="1:42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4524</v>
      </c>
      <c r="E1818" s="115" t="s">
        <v>4175</v>
      </c>
      <c r="F1818" s="2">
        <v>4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645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4560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s="2" t="s">
        <v>4592</v>
      </c>
    </row>
    <row r="1819" spans="1:42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4175</v>
      </c>
      <c r="F1819" s="2">
        <v>1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645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4560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s="2" t="s">
        <v>4592</v>
      </c>
    </row>
    <row r="1820" spans="1:42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4525</v>
      </c>
      <c r="E1820" s="115" t="s">
        <v>4175</v>
      </c>
      <c r="F1820" s="2">
        <v>1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645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4560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s="2" t="s">
        <v>4592</v>
      </c>
    </row>
    <row r="1821" spans="1:42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4526</v>
      </c>
      <c r="E1821" s="115" t="s">
        <v>4175</v>
      </c>
      <c r="F1821" s="2">
        <v>12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645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4560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s="2" t="s">
        <v>4592</v>
      </c>
    </row>
    <row r="1822" spans="1:42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4175</v>
      </c>
      <c r="F1822" s="2">
        <v>5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645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>
        <v>0</v>
      </c>
      <c r="AK1822" s="2">
        <v>0</v>
      </c>
      <c r="AL1822" s="2">
        <v>0</v>
      </c>
      <c r="AM1822" s="2" t="s">
        <v>201</v>
      </c>
      <c r="AN1822" s="2">
        <v>0</v>
      </c>
      <c r="AO1822" s="2" t="s">
        <v>40</v>
      </c>
      <c r="AP1822" s="2" t="s">
        <v>4592</v>
      </c>
    </row>
    <row r="1823" spans="1:42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4176</v>
      </c>
      <c r="F1823" s="2">
        <v>2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645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4560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s="2" t="s">
        <v>4592</v>
      </c>
    </row>
    <row r="1824" spans="1:42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4527</v>
      </c>
      <c r="E1824" s="115" t="s">
        <v>4176</v>
      </c>
      <c r="F1824" s="2">
        <v>1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645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4560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s="2" t="s">
        <v>4592</v>
      </c>
    </row>
    <row r="1825" spans="1:42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4524</v>
      </c>
      <c r="E1825" s="115" t="s">
        <v>4176</v>
      </c>
      <c r="F1825" s="2">
        <v>2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645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4560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s="2" t="s">
        <v>4592</v>
      </c>
    </row>
    <row r="1826" spans="1:42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4176</v>
      </c>
      <c r="F1826" s="2">
        <v>1.5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645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4560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  <c r="AP1826" s="2" t="s">
        <v>4592</v>
      </c>
    </row>
    <row r="1827" spans="1:42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4528</v>
      </c>
      <c r="E1827" s="115" t="s">
        <v>4176</v>
      </c>
      <c r="F1827" s="2">
        <v>2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645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4560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  <c r="AP1827" s="2" t="s">
        <v>4592</v>
      </c>
    </row>
    <row r="1828" spans="1:42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4529</v>
      </c>
      <c r="E1828" s="115" t="s">
        <v>4176</v>
      </c>
      <c r="F1828" s="2">
        <v>5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645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4560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  <c r="AP1828" s="2" t="s">
        <v>4592</v>
      </c>
    </row>
    <row r="1829" spans="1:42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4530</v>
      </c>
      <c r="E1829" s="115" t="s">
        <v>4176</v>
      </c>
      <c r="F1829" s="2">
        <v>6.5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645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4560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  <c r="AP1829" s="2" t="s">
        <v>4592</v>
      </c>
    </row>
    <row r="1830" spans="1:42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4531</v>
      </c>
      <c r="E1830" s="115" t="s">
        <v>4176</v>
      </c>
      <c r="F1830" s="2">
        <v>3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645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4560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  <c r="AP1830" s="2" t="s">
        <v>4592</v>
      </c>
    </row>
    <row r="1831" spans="1:42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4176</v>
      </c>
      <c r="F1831" s="2">
        <v>1.5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645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>
        <v>0</v>
      </c>
      <c r="AK1831" s="2">
        <v>0</v>
      </c>
      <c r="AL1831" s="2">
        <v>0</v>
      </c>
      <c r="AM1831" s="2" t="s">
        <v>201</v>
      </c>
      <c r="AN1831" s="2">
        <v>0</v>
      </c>
      <c r="AO1831" s="2" t="s">
        <v>40</v>
      </c>
      <c r="AP1831" s="2" t="s">
        <v>4592</v>
      </c>
    </row>
    <row r="1832" spans="1:42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4532</v>
      </c>
      <c r="E1832" s="115" t="s">
        <v>4176</v>
      </c>
      <c r="F1832" s="2">
        <v>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645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>
        <v>0</v>
      </c>
      <c r="AK1832" s="2">
        <v>0</v>
      </c>
      <c r="AL1832" s="2">
        <v>0</v>
      </c>
      <c r="AM1832" s="2" t="s">
        <v>201</v>
      </c>
      <c r="AN1832" s="2">
        <v>0</v>
      </c>
      <c r="AO1832" s="2" t="s">
        <v>40</v>
      </c>
      <c r="AP1832" s="2" t="s">
        <v>4592</v>
      </c>
    </row>
    <row r="1833" spans="1:42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4533</v>
      </c>
      <c r="E1833" s="115" t="s">
        <v>4176</v>
      </c>
      <c r="F1833" s="2">
        <v>2.5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645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>
        <v>0</v>
      </c>
      <c r="AK1833" s="2">
        <v>0</v>
      </c>
      <c r="AL1833" s="2">
        <v>0</v>
      </c>
      <c r="AM1833" s="2" t="s">
        <v>201</v>
      </c>
      <c r="AN1833" s="2">
        <v>0</v>
      </c>
      <c r="AO1833" s="2" t="s">
        <v>40</v>
      </c>
      <c r="AP1833" s="2" t="s">
        <v>4592</v>
      </c>
    </row>
    <row r="1834" spans="1:42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4522</v>
      </c>
      <c r="E1834" s="115" t="s">
        <v>4176</v>
      </c>
      <c r="F1834" s="2">
        <v>10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645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41</v>
      </c>
      <c r="AP1834" s="2" t="s">
        <v>4592</v>
      </c>
    </row>
    <row r="1835" spans="1:42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4177</v>
      </c>
      <c r="F1835" s="2">
        <v>2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645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4560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s="2" t="s">
        <v>4592</v>
      </c>
    </row>
    <row r="1836" spans="1:42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4534</v>
      </c>
      <c r="E1836" s="115" t="s">
        <v>4177</v>
      </c>
      <c r="F1836" s="2">
        <v>9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645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4560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s="2" t="s">
        <v>4592</v>
      </c>
    </row>
    <row r="1837" spans="1:42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4535</v>
      </c>
      <c r="E1837" s="115" t="s">
        <v>4177</v>
      </c>
      <c r="F1837" s="2">
        <v>17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645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4560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s="2" t="s">
        <v>4592</v>
      </c>
    </row>
    <row r="1838" spans="1:42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4536</v>
      </c>
      <c r="E1838" s="115" t="s">
        <v>4177</v>
      </c>
      <c r="F1838" s="2">
        <v>7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645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>
        <v>0</v>
      </c>
      <c r="AK1838" s="2">
        <v>0</v>
      </c>
      <c r="AL1838" s="2">
        <v>0</v>
      </c>
      <c r="AM1838" s="2" t="s">
        <v>201</v>
      </c>
      <c r="AN1838" s="2">
        <v>0</v>
      </c>
      <c r="AO1838" s="2" t="s">
        <v>40</v>
      </c>
      <c r="AP1838" s="2" t="s">
        <v>4592</v>
      </c>
    </row>
    <row r="1839" spans="1:42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4537</v>
      </c>
      <c r="E1839" s="115" t="s">
        <v>4177</v>
      </c>
      <c r="F1839" s="2">
        <v>7.5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645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>
        <v>0</v>
      </c>
      <c r="AK1839" s="2">
        <v>0</v>
      </c>
      <c r="AL1839" s="2">
        <v>0</v>
      </c>
      <c r="AM1839" s="2" t="s">
        <v>201</v>
      </c>
      <c r="AN1839" s="2">
        <v>0</v>
      </c>
      <c r="AO1839" s="2" t="s">
        <v>40</v>
      </c>
      <c r="AP1839" s="2" t="s">
        <v>4592</v>
      </c>
    </row>
    <row r="1840" spans="1:42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4533</v>
      </c>
      <c r="E1840" s="115" t="s">
        <v>4177</v>
      </c>
      <c r="F1840" s="2">
        <v>2.5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645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>
        <v>0</v>
      </c>
      <c r="AK1840" s="2">
        <v>0</v>
      </c>
      <c r="AL1840" s="2">
        <v>0</v>
      </c>
      <c r="AM1840" s="2" t="s">
        <v>201</v>
      </c>
      <c r="AN1840" s="2">
        <v>0</v>
      </c>
      <c r="AO1840" s="2" t="s">
        <v>40</v>
      </c>
      <c r="AP1840" s="2" t="s">
        <v>4592</v>
      </c>
    </row>
    <row r="1841" spans="1:42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s">
        <v>4560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  <c r="AP1841" s="2" t="s">
        <v>4592</v>
      </c>
    </row>
    <row r="1842" spans="1:42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4174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645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s">
        <v>4560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  <c r="AP1842" s="2" t="s">
        <v>4592</v>
      </c>
    </row>
    <row r="1843" spans="1:42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4175</v>
      </c>
      <c r="F1843" s="2">
        <v>45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645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s">
        <v>4560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  <c r="AP1843" s="2" t="s">
        <v>4592</v>
      </c>
    </row>
    <row r="1844" spans="1:42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4176</v>
      </c>
      <c r="F1844" s="2">
        <v>27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645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s">
        <v>4560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  <c r="AP1844" s="2" t="s">
        <v>4592</v>
      </c>
    </row>
    <row r="1845" spans="1:42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4177</v>
      </c>
      <c r="F1845" s="2">
        <v>45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645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s">
        <v>4560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  <c r="AP1845" s="2" t="s">
        <v>4592</v>
      </c>
    </row>
    <row r="1846" spans="1:42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2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s">
        <v>4560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s="2" t="s">
        <v>4592</v>
      </c>
    </row>
    <row r="1847" spans="1:42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40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>
        <v>0</v>
      </c>
      <c r="AK1847" s="2">
        <v>0</v>
      </c>
      <c r="AL1847" s="2">
        <v>0</v>
      </c>
      <c r="AM1847" s="2" t="s">
        <v>201</v>
      </c>
      <c r="AN1847" s="2">
        <v>0</v>
      </c>
      <c r="AO1847" s="2" t="s">
        <v>40</v>
      </c>
      <c r="AP1847" s="2" t="s">
        <v>4592</v>
      </c>
    </row>
    <row r="1848" spans="1:42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2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>
        <v>0</v>
      </c>
      <c r="AK1848" s="2">
        <v>0</v>
      </c>
      <c r="AL1848" s="2">
        <v>0</v>
      </c>
      <c r="AM1848" s="2" t="s">
        <v>199</v>
      </c>
      <c r="AN1848" s="2">
        <v>0</v>
      </c>
      <c r="AO1848" s="2" t="s">
        <v>41</v>
      </c>
      <c r="AP1848" s="2" t="s">
        <v>4592</v>
      </c>
    </row>
    <row r="1849" spans="1:42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>
        <v>0</v>
      </c>
      <c r="AK1849" s="2">
        <v>0</v>
      </c>
      <c r="AL1849" s="2">
        <v>0</v>
      </c>
      <c r="AM1849" s="2" t="s">
        <v>201</v>
      </c>
      <c r="AN1849" s="2">
        <v>0</v>
      </c>
      <c r="AO1849" s="2" t="s">
        <v>40</v>
      </c>
      <c r="AP1849" s="2" t="s">
        <v>4592</v>
      </c>
    </row>
    <row r="1850" spans="1:42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4174</v>
      </c>
      <c r="F1850" s="2">
        <v>0.5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645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>
        <v>0</v>
      </c>
      <c r="AK1850" s="2">
        <v>0</v>
      </c>
      <c r="AL1850" s="2">
        <v>0</v>
      </c>
      <c r="AM1850" s="2" t="s">
        <v>199</v>
      </c>
      <c r="AN1850" s="2">
        <v>0</v>
      </c>
      <c r="AO1850" s="2" t="s">
        <v>41</v>
      </c>
      <c r="AP1850" s="2" t="s">
        <v>4592</v>
      </c>
    </row>
    <row r="1851" spans="1:42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4174</v>
      </c>
      <c r="F1851" s="2">
        <v>25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645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>
        <v>0</v>
      </c>
      <c r="AK1851" s="2">
        <v>0</v>
      </c>
      <c r="AL1851" s="2">
        <v>0</v>
      </c>
      <c r="AM1851" s="2" t="s">
        <v>201</v>
      </c>
      <c r="AN1851" s="2">
        <v>0</v>
      </c>
      <c r="AO1851" s="2" t="s">
        <v>40</v>
      </c>
      <c r="AP1851" s="2" t="s">
        <v>4592</v>
      </c>
    </row>
    <row r="1852" spans="1:42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4174</v>
      </c>
      <c r="F1852" s="2">
        <v>12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645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>
        <v>0</v>
      </c>
      <c r="AK1852" s="2">
        <v>0</v>
      </c>
      <c r="AL1852" s="2">
        <v>0</v>
      </c>
      <c r="AM1852" s="2" t="s">
        <v>199</v>
      </c>
      <c r="AN1852" s="2">
        <v>0</v>
      </c>
      <c r="AO1852" s="2" t="s">
        <v>41</v>
      </c>
      <c r="AP1852" s="2" t="s">
        <v>4592</v>
      </c>
    </row>
    <row r="1853" spans="1:42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4538</v>
      </c>
      <c r="E1853" s="115" t="s">
        <v>4175</v>
      </c>
      <c r="F1853" s="2">
        <v>4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645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>
        <v>0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  <c r="AP1853" s="2" t="s">
        <v>4592</v>
      </c>
    </row>
    <row r="1854" spans="1:42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4175</v>
      </c>
      <c r="F1854" s="2">
        <v>25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645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>
        <v>0</v>
      </c>
      <c r="AK1854" s="2">
        <v>0</v>
      </c>
      <c r="AL1854" s="2">
        <v>0</v>
      </c>
      <c r="AM1854" s="2" t="s">
        <v>201</v>
      </c>
      <c r="AN1854" s="2">
        <v>0</v>
      </c>
      <c r="AO1854" s="2" t="s">
        <v>40</v>
      </c>
      <c r="AP1854" s="2" t="s">
        <v>4592</v>
      </c>
    </row>
    <row r="1855" spans="1:42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4175</v>
      </c>
      <c r="F1855" s="2">
        <v>16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645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41</v>
      </c>
      <c r="AP1855" s="2" t="s">
        <v>4592</v>
      </c>
    </row>
    <row r="1856" spans="1:42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4517</v>
      </c>
      <c r="E1856" s="115" t="s">
        <v>4176</v>
      </c>
      <c r="F1856" s="2">
        <v>16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645</v>
      </c>
      <c r="P1856" s="2" t="s">
        <v>720</v>
      </c>
      <c r="Q1856" s="2" t="s">
        <v>49</v>
      </c>
      <c r="R1856" s="2">
        <v>0</v>
      </c>
      <c r="S1856" s="2">
        <v>0</v>
      </c>
      <c r="T1856" s="2" t="s">
        <v>4560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s="2" t="s">
        <v>4592</v>
      </c>
    </row>
    <row r="1857" spans="1:42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4176</v>
      </c>
      <c r="F1857" s="2">
        <v>25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645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>
        <v>0</v>
      </c>
      <c r="AK1857" s="2">
        <v>0</v>
      </c>
      <c r="AL1857" s="2">
        <v>0</v>
      </c>
      <c r="AM1857" s="2" t="s">
        <v>201</v>
      </c>
      <c r="AN1857" s="2">
        <v>0</v>
      </c>
      <c r="AO1857" s="2" t="s">
        <v>40</v>
      </c>
      <c r="AP1857" s="2" t="s">
        <v>4592</v>
      </c>
    </row>
    <row r="1858" spans="1:42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4539</v>
      </c>
      <c r="E1858" s="115" t="s">
        <v>4176</v>
      </c>
      <c r="F1858" s="2">
        <v>4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645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>
        <v>0</v>
      </c>
      <c r="AK1858" s="2">
        <v>0</v>
      </c>
      <c r="AL1858" s="2">
        <v>0</v>
      </c>
      <c r="AM1858" s="2" t="s">
        <v>199</v>
      </c>
      <c r="AN1858" s="2">
        <v>0</v>
      </c>
      <c r="AO1858" s="2" t="s">
        <v>41</v>
      </c>
      <c r="AP1858" s="2" t="s">
        <v>4592</v>
      </c>
    </row>
    <row r="1859" spans="1:42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4515</v>
      </c>
      <c r="E1859" s="115" t="s">
        <v>4177</v>
      </c>
      <c r="F1859" s="2">
        <v>45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645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4569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>
        <v>0</v>
      </c>
      <c r="AK1859" s="2">
        <v>0</v>
      </c>
      <c r="AL1859" s="2">
        <v>0</v>
      </c>
      <c r="AM1859" s="2" t="s">
        <v>201</v>
      </c>
      <c r="AN1859" s="2">
        <v>0</v>
      </c>
      <c r="AO1859" s="2" t="s">
        <v>40</v>
      </c>
      <c r="AP1859" s="2" t="s">
        <v>4592</v>
      </c>
    </row>
    <row r="1860" spans="1:42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5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s">
        <v>4560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s="2" t="s">
        <v>4592</v>
      </c>
    </row>
    <row r="1861" spans="1:42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12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s">
        <v>4560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s="2" t="s">
        <v>4592</v>
      </c>
    </row>
    <row r="1862" spans="1:42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10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s">
        <v>4560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  <c r="AP1862" s="2" t="s">
        <v>4592</v>
      </c>
    </row>
    <row r="1863" spans="1:42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5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s">
        <v>4560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s="2" t="s">
        <v>4592</v>
      </c>
    </row>
    <row r="1864" spans="1:42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6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s">
        <v>4560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s="2" t="s">
        <v>4592</v>
      </c>
    </row>
    <row r="1865" spans="1:42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s">
        <v>4560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  <c r="AP1865" s="2" t="s">
        <v>4592</v>
      </c>
    </row>
    <row r="1866" spans="1:42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4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s">
        <v>4560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  <c r="AP1866" s="2" t="s">
        <v>4592</v>
      </c>
    </row>
    <row r="1867" spans="1:42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64</v>
      </c>
      <c r="G1867" s="2" t="s">
        <v>47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s">
        <v>4560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1407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  <c r="AP1867" s="2" t="s">
        <v>4592</v>
      </c>
    </row>
    <row r="1868" spans="1:42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2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>
        <v>0</v>
      </c>
      <c r="AK1868" s="2">
        <v>0</v>
      </c>
      <c r="AL1868" s="2">
        <v>0</v>
      </c>
      <c r="AM1868" s="2" t="s">
        <v>199</v>
      </c>
      <c r="AN1868" s="2">
        <v>0</v>
      </c>
      <c r="AO1868" s="2" t="s">
        <v>41</v>
      </c>
      <c r="AP1868" s="2" t="s">
        <v>4592</v>
      </c>
    </row>
    <row r="1869" spans="1:42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4174</v>
      </c>
      <c r="F1869" s="2">
        <v>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645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s">
        <v>4560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  <c r="AP1869" s="2" t="s">
        <v>4592</v>
      </c>
    </row>
    <row r="1870" spans="1:42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4174</v>
      </c>
      <c r="F1870" s="2">
        <v>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645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s">
        <v>4560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  <c r="AP1870" s="2" t="s">
        <v>4592</v>
      </c>
    </row>
    <row r="1871" spans="1:42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4174</v>
      </c>
      <c r="F1871" s="2">
        <v>5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645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s">
        <v>4560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  <c r="AP1871" s="2" t="s">
        <v>4592</v>
      </c>
    </row>
    <row r="1872" spans="1:42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4174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645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s">
        <v>4560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  <c r="AP1872" s="2" t="s">
        <v>4592</v>
      </c>
    </row>
    <row r="1873" spans="1:42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4174</v>
      </c>
      <c r="F1873" s="2">
        <v>4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645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s">
        <v>4560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  <c r="AP1873" s="2" t="s">
        <v>4592</v>
      </c>
    </row>
    <row r="1874" spans="1:42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4174</v>
      </c>
      <c r="F1874" s="2">
        <v>68</v>
      </c>
      <c r="G1874" s="2" t="s">
        <v>47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645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s">
        <v>4560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1407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  <c r="AP1874" s="2" t="s">
        <v>4592</v>
      </c>
    </row>
    <row r="1875" spans="1:42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4540</v>
      </c>
      <c r="E1875" s="115" t="s">
        <v>4175</v>
      </c>
      <c r="F1875" s="2">
        <v>6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645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s">
        <v>4560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  <c r="AP1875" s="2" t="s">
        <v>4592</v>
      </c>
    </row>
    <row r="1876" spans="1:42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4175</v>
      </c>
      <c r="F1876" s="2">
        <v>5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645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s">
        <v>4560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  <c r="AP1876" s="2" t="s">
        <v>4592</v>
      </c>
    </row>
    <row r="1877" spans="1:42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4175</v>
      </c>
      <c r="F1877" s="2">
        <v>10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645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s">
        <v>4560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s="2" t="s">
        <v>4592</v>
      </c>
    </row>
    <row r="1878" spans="1:42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4175</v>
      </c>
      <c r="F1878" s="2">
        <v>5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645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s">
        <v>4560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s="2" t="s">
        <v>4592</v>
      </c>
    </row>
    <row r="1879" spans="1:42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4175</v>
      </c>
      <c r="F1879" s="2">
        <v>2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645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s">
        <v>4560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s="2" t="s">
        <v>4592</v>
      </c>
    </row>
    <row r="1880" spans="1:42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4175</v>
      </c>
      <c r="F1880" s="2">
        <v>7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645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s">
        <v>4560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s="2" t="s">
        <v>4592</v>
      </c>
    </row>
    <row r="1881" spans="1:42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4175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645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s">
        <v>4560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  <c r="AP1881" s="2" t="s">
        <v>4592</v>
      </c>
    </row>
    <row r="1882" spans="1:42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4175</v>
      </c>
      <c r="F1882" s="2">
        <v>4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645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s">
        <v>4560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  <c r="AP1882" s="2" t="s">
        <v>4592</v>
      </c>
    </row>
    <row r="1883" spans="1:42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4175</v>
      </c>
      <c r="F1883" s="2">
        <v>64</v>
      </c>
      <c r="G1883" s="2" t="s">
        <v>47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645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s">
        <v>4560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1407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  <c r="AP1883" s="2" t="s">
        <v>4592</v>
      </c>
    </row>
    <row r="1884" spans="1:42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4541</v>
      </c>
      <c r="E1884" s="115" t="s">
        <v>4175</v>
      </c>
      <c r="F1884" s="2">
        <v>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645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s">
        <v>4560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  <c r="AP1884" s="2" t="s">
        <v>4592</v>
      </c>
    </row>
    <row r="1885" spans="1:42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4176</v>
      </c>
      <c r="F1885" s="2">
        <v>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645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s">
        <v>4560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  <c r="AP1885" s="2" t="s">
        <v>4592</v>
      </c>
    </row>
    <row r="1886" spans="1:42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4176</v>
      </c>
      <c r="F1886" s="2">
        <v>10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645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s">
        <v>4560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  <c r="AP1886" s="2" t="s">
        <v>4592</v>
      </c>
    </row>
    <row r="1887" spans="1:42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4176</v>
      </c>
      <c r="F1887" s="2">
        <v>9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645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s">
        <v>4560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  <c r="AP1887" s="2" t="s">
        <v>4592</v>
      </c>
    </row>
    <row r="1888" spans="1:42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4176</v>
      </c>
      <c r="F1888" s="2">
        <v>5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645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s">
        <v>4560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s="2" t="s">
        <v>4592</v>
      </c>
    </row>
    <row r="1889" spans="1:42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4176</v>
      </c>
      <c r="F1889" s="2">
        <v>7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645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s">
        <v>4560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s="2" t="s">
        <v>4592</v>
      </c>
    </row>
    <row r="1890" spans="1:42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4176</v>
      </c>
      <c r="F1890" s="2">
        <v>4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645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s">
        <v>4560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  <c r="AP1890" s="2" t="s">
        <v>4592</v>
      </c>
    </row>
    <row r="1891" spans="1:42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4176</v>
      </c>
      <c r="F1891" s="2">
        <v>64</v>
      </c>
      <c r="G1891" s="2" t="s">
        <v>47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645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s">
        <v>4560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1407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  <c r="AP1891" s="2" t="s">
        <v>4592</v>
      </c>
    </row>
    <row r="1892" spans="1:42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4541</v>
      </c>
      <c r="E1892" s="115" t="s">
        <v>4176</v>
      </c>
      <c r="F1892" s="2">
        <v>5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645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s">
        <v>4560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  <c r="AP1892" s="2" t="s">
        <v>4592</v>
      </c>
    </row>
    <row r="1893" spans="1:42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4177</v>
      </c>
      <c r="F1893" s="2">
        <v>5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s">
        <v>4560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s="2" t="s">
        <v>4592</v>
      </c>
    </row>
    <row r="1894" spans="1:42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4177</v>
      </c>
      <c r="F1894" s="2">
        <v>13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s">
        <v>4560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s="2" t="s">
        <v>4592</v>
      </c>
    </row>
    <row r="1895" spans="1:42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4177</v>
      </c>
      <c r="F1895" s="2">
        <v>3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s">
        <v>4560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s="2" t="s">
        <v>4592</v>
      </c>
    </row>
    <row r="1896" spans="1:42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4177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s">
        <v>4560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  <c r="AP1896" s="2" t="s">
        <v>4592</v>
      </c>
    </row>
    <row r="1897" spans="1:42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4177</v>
      </c>
      <c r="F1897" s="2">
        <v>2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s">
        <v>4560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  <c r="AP1897" s="2" t="s">
        <v>4592</v>
      </c>
    </row>
    <row r="1898" spans="1:42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4177</v>
      </c>
      <c r="F1898" s="2">
        <v>1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s">
        <v>4560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s="2" t="s">
        <v>4592</v>
      </c>
    </row>
    <row r="1899" spans="1:42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4177</v>
      </c>
      <c r="F1899" s="2">
        <v>4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645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s">
        <v>4560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  <c r="AP1899" s="2" t="s">
        <v>4592</v>
      </c>
    </row>
    <row r="1900" spans="1:42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4177</v>
      </c>
      <c r="F1900" s="2">
        <v>64</v>
      </c>
      <c r="G1900" s="2" t="s">
        <v>47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645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s">
        <v>4560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1407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  <c r="AP1900" s="2" t="s">
        <v>4592</v>
      </c>
    </row>
    <row r="1901" spans="1:42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s">
        <v>4560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s="2" t="s">
        <v>4592</v>
      </c>
    </row>
    <row r="1902" spans="1:42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17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4560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  <c r="AP1902" s="2" t="s">
        <v>4592</v>
      </c>
    </row>
    <row r="1903" spans="1:42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4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s">
        <v>4560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  <c r="AP1903" s="2" t="s">
        <v>4592</v>
      </c>
    </row>
    <row r="1904" spans="1:42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4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>
        <v>0</v>
      </c>
      <c r="AK1904" s="2">
        <v>0</v>
      </c>
      <c r="AL1904" s="2">
        <v>0</v>
      </c>
      <c r="AM1904" s="2" t="s">
        <v>201</v>
      </c>
      <c r="AN1904" s="2">
        <v>0</v>
      </c>
      <c r="AO1904" s="2" t="s">
        <v>40</v>
      </c>
      <c r="AP1904" s="2" t="s">
        <v>4592</v>
      </c>
    </row>
    <row r="1905" spans="1:42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2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s="2" t="s">
        <v>4592</v>
      </c>
    </row>
    <row r="1906" spans="1:42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4542</v>
      </c>
      <c r="E1906" s="115" t="s">
        <v>4174</v>
      </c>
      <c r="F1906" s="2">
        <v>4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645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s">
        <v>4560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s="2" t="s">
        <v>4592</v>
      </c>
    </row>
    <row r="1907" spans="1:42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4174</v>
      </c>
      <c r="F1907" s="2">
        <v>11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645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s">
        <v>4560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s="2" t="s">
        <v>4592</v>
      </c>
    </row>
    <row r="1908" spans="1:42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4298</v>
      </c>
      <c r="E1908" s="115" t="s">
        <v>4174</v>
      </c>
      <c r="F1908" s="2">
        <v>1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645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s">
        <v>4560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  <c r="AP1908" s="2" t="s">
        <v>4592</v>
      </c>
    </row>
    <row r="1909" spans="1:42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4174</v>
      </c>
      <c r="F1909" s="2">
        <v>5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645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>
        <v>0</v>
      </c>
      <c r="AK1909" s="2">
        <v>0</v>
      </c>
      <c r="AL1909" s="2">
        <v>0</v>
      </c>
      <c r="AM1909" s="2" t="s">
        <v>201</v>
      </c>
      <c r="AN1909" s="2">
        <v>0</v>
      </c>
      <c r="AO1909" s="2" t="s">
        <v>40</v>
      </c>
      <c r="AP1909" s="2" t="s">
        <v>4592</v>
      </c>
    </row>
    <row r="1910" spans="1:42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4174</v>
      </c>
      <c r="F1910" s="2">
        <v>2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645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>
        <v>0</v>
      </c>
      <c r="AK1910" s="2">
        <v>0</v>
      </c>
      <c r="AL1910" s="2">
        <v>0</v>
      </c>
      <c r="AM1910" s="2" t="s">
        <v>201</v>
      </c>
      <c r="AN1910" s="2">
        <v>0</v>
      </c>
      <c r="AO1910" s="2" t="s">
        <v>40</v>
      </c>
      <c r="AP1910" s="2" t="s">
        <v>4592</v>
      </c>
    </row>
    <row r="1911" spans="1:42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4174</v>
      </c>
      <c r="F1911" s="2">
        <v>2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645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>
        <v>0</v>
      </c>
      <c r="AK1911" s="2">
        <v>0</v>
      </c>
      <c r="AL1911" s="2">
        <v>0</v>
      </c>
      <c r="AM1911" s="2" t="s">
        <v>199</v>
      </c>
      <c r="AN1911" s="2">
        <v>0</v>
      </c>
      <c r="AO1911" s="2" t="s">
        <v>41</v>
      </c>
      <c r="AP1911" s="2" t="s">
        <v>4592</v>
      </c>
    </row>
    <row r="1912" spans="1:42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4174</v>
      </c>
      <c r="F1912" s="2">
        <v>7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645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40</v>
      </c>
      <c r="X1912" s="2" t="s">
        <v>40</v>
      </c>
      <c r="Y1912" s="2">
        <v>0</v>
      </c>
      <c r="Z1912" s="2" t="s">
        <v>40</v>
      </c>
      <c r="AA1912" s="2" t="s">
        <v>662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>
        <v>0</v>
      </c>
      <c r="AK1912" s="2">
        <v>0</v>
      </c>
      <c r="AL1912" s="2">
        <v>0</v>
      </c>
      <c r="AM1912" s="2" t="s">
        <v>201</v>
      </c>
      <c r="AN1912" s="2">
        <v>0</v>
      </c>
      <c r="AO1912" s="2" t="s">
        <v>40</v>
      </c>
      <c r="AP1912" s="2" t="s">
        <v>4592</v>
      </c>
    </row>
    <row r="1913" spans="1:42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4174</v>
      </c>
      <c r="F1913" s="2">
        <v>4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645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>
        <v>0</v>
      </c>
      <c r="AK1913" s="2">
        <v>0</v>
      </c>
      <c r="AL1913" s="2">
        <v>0</v>
      </c>
      <c r="AM1913" s="2" t="s">
        <v>201</v>
      </c>
      <c r="AN1913" s="2">
        <v>0</v>
      </c>
      <c r="AO1913" s="2" t="s">
        <v>40</v>
      </c>
      <c r="AP1913" s="2" t="s">
        <v>4592</v>
      </c>
    </row>
    <row r="1914" spans="1:42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4543</v>
      </c>
      <c r="E1914" s="115" t="s">
        <v>4175</v>
      </c>
      <c r="F1914" s="2">
        <v>4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645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s">
        <v>4560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  <c r="AP1914" s="2" t="s">
        <v>4592</v>
      </c>
    </row>
    <row r="1915" spans="1:42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4175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645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s">
        <v>4560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  <c r="AP1915" s="2" t="s">
        <v>4592</v>
      </c>
    </row>
    <row r="1916" spans="1:42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4544</v>
      </c>
      <c r="E1916" s="115" t="s">
        <v>4175</v>
      </c>
      <c r="F1916" s="2">
        <v>1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645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s">
        <v>4560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  <c r="AP1916" s="2" t="s">
        <v>4592</v>
      </c>
    </row>
    <row r="1917" spans="1:42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4175</v>
      </c>
      <c r="F1917" s="2">
        <v>10.5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645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>
        <v>0</v>
      </c>
      <c r="AK1917" s="2">
        <v>0</v>
      </c>
      <c r="AL1917" s="2">
        <v>0</v>
      </c>
      <c r="AM1917" s="2" t="s">
        <v>201</v>
      </c>
      <c r="AN1917" s="2">
        <v>0</v>
      </c>
      <c r="AO1917" s="2" t="s">
        <v>40</v>
      </c>
      <c r="AP1917" s="2" t="s">
        <v>4592</v>
      </c>
    </row>
    <row r="1918" spans="1:42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4175</v>
      </c>
      <c r="F1918" s="2">
        <v>9.5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645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>
        <v>0</v>
      </c>
      <c r="AK1918" s="2">
        <v>0</v>
      </c>
      <c r="AL1918" s="2">
        <v>0</v>
      </c>
      <c r="AM1918" s="2" t="s">
        <v>201</v>
      </c>
      <c r="AN1918" s="2">
        <v>0</v>
      </c>
      <c r="AO1918" s="2" t="s">
        <v>40</v>
      </c>
      <c r="AP1918" s="2" t="s">
        <v>4592</v>
      </c>
    </row>
    <row r="1919" spans="1:42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4542</v>
      </c>
      <c r="E1919" s="115" t="s">
        <v>4176</v>
      </c>
      <c r="F1919" s="2">
        <v>3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645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s">
        <v>4560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  <c r="AP1919" s="2" t="s">
        <v>4592</v>
      </c>
    </row>
    <row r="1920" spans="1:42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4176</v>
      </c>
      <c r="F1920" s="2">
        <v>17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645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s">
        <v>4560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s="2" t="s">
        <v>4592</v>
      </c>
    </row>
    <row r="1921" spans="1:42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4545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645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s">
        <v>4560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  <c r="AP1921" s="2" t="s">
        <v>4592</v>
      </c>
    </row>
    <row r="1922" spans="1:42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4298</v>
      </c>
      <c r="E1922" s="115" t="s">
        <v>4176</v>
      </c>
      <c r="F1922" s="2">
        <v>1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645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s">
        <v>4560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  <c r="AP1922" s="2" t="s">
        <v>4592</v>
      </c>
    </row>
    <row r="1923" spans="1:42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4176</v>
      </c>
      <c r="F1923" s="2">
        <v>8.5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645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>
        <v>0</v>
      </c>
      <c r="AK1923" s="2">
        <v>0</v>
      </c>
      <c r="AL1923" s="2">
        <v>0</v>
      </c>
      <c r="AM1923" s="2" t="s">
        <v>201</v>
      </c>
      <c r="AN1923" s="2">
        <v>0</v>
      </c>
      <c r="AO1923" s="2" t="s">
        <v>40</v>
      </c>
      <c r="AP1923" s="2" t="s">
        <v>4592</v>
      </c>
    </row>
    <row r="1924" spans="1:42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4176</v>
      </c>
      <c r="F1924" s="2">
        <v>5.5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645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>
        <v>0</v>
      </c>
      <c r="AK1924" s="2">
        <v>0</v>
      </c>
      <c r="AL1924" s="2">
        <v>0</v>
      </c>
      <c r="AM1924" s="2" t="s">
        <v>201</v>
      </c>
      <c r="AN1924" s="2">
        <v>0</v>
      </c>
      <c r="AO1924" s="2" t="s">
        <v>40</v>
      </c>
      <c r="AP1924" s="2" t="s">
        <v>4592</v>
      </c>
    </row>
    <row r="1925" spans="1:42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4542</v>
      </c>
      <c r="E1925" s="115" t="s">
        <v>4177</v>
      </c>
      <c r="F1925" s="2">
        <v>4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645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s">
        <v>4560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  <c r="AP1925" s="2" t="s">
        <v>4592</v>
      </c>
    </row>
    <row r="1926" spans="1:42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4177</v>
      </c>
      <c r="F1926" s="2">
        <v>20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645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s">
        <v>4560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  <c r="AP1926" s="2" t="s">
        <v>4592</v>
      </c>
    </row>
    <row r="1927" spans="1:42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4545</v>
      </c>
      <c r="E1927" s="115" t="s">
        <v>4177</v>
      </c>
      <c r="F1927" s="2">
        <v>5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645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s">
        <v>4560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  <c r="AP1927" s="2" t="s">
        <v>4592</v>
      </c>
    </row>
    <row r="1928" spans="1:42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4298</v>
      </c>
      <c r="E1928" s="115" t="s">
        <v>4177</v>
      </c>
      <c r="F1928" s="2">
        <v>1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645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s">
        <v>4560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  <c r="AP1928" s="2" t="s">
        <v>4592</v>
      </c>
    </row>
    <row r="1929" spans="1:42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4177</v>
      </c>
      <c r="F1929" s="2">
        <v>15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645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201</v>
      </c>
      <c r="AN1929" s="2">
        <v>0</v>
      </c>
      <c r="AO1929" s="2" t="s">
        <v>40</v>
      </c>
      <c r="AP1929" s="2" t="s">
        <v>4592</v>
      </c>
    </row>
    <row r="1930" spans="1:42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s">
        <v>4560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s="2" t="s">
        <v>4592</v>
      </c>
    </row>
    <row r="1931" spans="1:42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s">
        <v>4560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  <c r="AP1931" s="2" t="s">
        <v>4592</v>
      </c>
    </row>
    <row r="1932" spans="1:42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48</v>
      </c>
      <c r="G1932" s="2" t="s">
        <v>47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s">
        <v>4560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1407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s="2" t="s">
        <v>4592</v>
      </c>
    </row>
    <row r="1933" spans="1:42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4174</v>
      </c>
      <c r="F1933" s="2">
        <v>4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645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s">
        <v>4560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s="2" t="s">
        <v>4592</v>
      </c>
    </row>
    <row r="1934" spans="1:42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4174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645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s">
        <v>4560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  <c r="AP1934" s="2" t="s">
        <v>4592</v>
      </c>
    </row>
    <row r="1935" spans="1:42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4174</v>
      </c>
      <c r="F1935" s="2">
        <v>48</v>
      </c>
      <c r="G1935" s="2" t="s">
        <v>47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645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s">
        <v>4560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1407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s="2" t="s">
        <v>4592</v>
      </c>
    </row>
    <row r="1936" spans="1:42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4175</v>
      </c>
      <c r="F1936" s="2">
        <v>5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645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s">
        <v>4560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s="2" t="s">
        <v>4592</v>
      </c>
    </row>
    <row r="1937" spans="1:42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4175</v>
      </c>
      <c r="F1937" s="2">
        <v>40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645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s">
        <v>4560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  <c r="AP1937" s="2" t="s">
        <v>4592</v>
      </c>
    </row>
    <row r="1938" spans="1:42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4175</v>
      </c>
      <c r="F1938" s="2">
        <v>48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645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s">
        <v>4560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1407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s="2" t="s">
        <v>4592</v>
      </c>
    </row>
    <row r="1939" spans="1:42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4176</v>
      </c>
      <c r="F1939" s="2">
        <v>5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645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s">
        <v>4560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  <c r="AP1939" s="2" t="s">
        <v>4592</v>
      </c>
    </row>
    <row r="1940" spans="1:42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4176</v>
      </c>
      <c r="F1940" s="2">
        <v>40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645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s">
        <v>4560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  <c r="AP1940" s="2" t="s">
        <v>4592</v>
      </c>
    </row>
    <row r="1941" spans="1:42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4176</v>
      </c>
      <c r="F1941" s="2">
        <v>48</v>
      </c>
      <c r="G1941" s="2" t="s">
        <v>47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645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s">
        <v>4560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1407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  <c r="AP1941" s="2" t="s">
        <v>4592</v>
      </c>
    </row>
    <row r="1942" spans="1:42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4177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645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s">
        <v>4560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  <c r="AP1942" s="2" t="s">
        <v>4592</v>
      </c>
    </row>
    <row r="1943" spans="1:42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4177</v>
      </c>
      <c r="F1943" s="2">
        <v>40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645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s">
        <v>4560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  <c r="AP1943" s="2" t="s">
        <v>4592</v>
      </c>
    </row>
    <row r="1944" spans="1:42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4177</v>
      </c>
      <c r="F1944" s="2">
        <v>48</v>
      </c>
      <c r="G1944" s="2" t="s">
        <v>47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645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s">
        <v>4560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1407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  <c r="AP1944" s="2" t="s">
        <v>4592</v>
      </c>
    </row>
    <row r="1945" spans="1:42" ht="15" customHeight="1" x14ac:dyDescent="0.3">
      <c r="A1945" s="2" t="s">
        <v>4546</v>
      </c>
      <c r="B1945" s="2" t="s">
        <v>4547</v>
      </c>
      <c r="C1945" s="2" t="s">
        <v>633</v>
      </c>
      <c r="D1945" s="2" t="s">
        <v>4548</v>
      </c>
      <c r="E1945" s="115" t="s">
        <v>4176</v>
      </c>
      <c r="F1945" s="2">
        <v>2</v>
      </c>
      <c r="G1945" s="2" t="s">
        <v>42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645</v>
      </c>
      <c r="P1945" s="2" t="s">
        <v>720</v>
      </c>
      <c r="Q1945" s="2">
        <v>0</v>
      </c>
      <c r="R1945" s="2">
        <v>0</v>
      </c>
      <c r="S1945" s="2">
        <v>0</v>
      </c>
      <c r="T1945" s="2" t="s">
        <v>4560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  <c r="AP1945" s="2" t="s">
        <v>632</v>
      </c>
    </row>
    <row r="1946" spans="1:42" ht="15" customHeight="1" x14ac:dyDescent="0.3">
      <c r="A1946" s="2" t="s">
        <v>4546</v>
      </c>
      <c r="B1946" s="2" t="s">
        <v>4547</v>
      </c>
      <c r="C1946" s="2" t="s">
        <v>633</v>
      </c>
      <c r="D1946" s="2" t="s">
        <v>4549</v>
      </c>
      <c r="E1946" s="115" t="s">
        <v>4177</v>
      </c>
      <c r="F1946" s="2">
        <v>2</v>
      </c>
      <c r="G1946" s="2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645</v>
      </c>
      <c r="P1946" s="2" t="s">
        <v>720</v>
      </c>
      <c r="Q1946" s="2">
        <v>0</v>
      </c>
      <c r="R1946" s="2">
        <v>0</v>
      </c>
      <c r="S1946" s="2">
        <v>0</v>
      </c>
      <c r="T1946" s="2" t="s">
        <v>4560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  <c r="AP1946" s="2" t="s">
        <v>632</v>
      </c>
    </row>
    <row r="1947" spans="1:42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s">
        <v>4560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s="2" t="s">
        <v>4592</v>
      </c>
    </row>
    <row r="1948" spans="1:42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s">
        <v>4560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1407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  <c r="AP1948" s="2" t="s">
        <v>4592</v>
      </c>
    </row>
    <row r="1949" spans="1:42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12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4566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>
        <v>0</v>
      </c>
      <c r="AK1949" s="2">
        <v>0</v>
      </c>
      <c r="AL1949" s="2">
        <v>0</v>
      </c>
      <c r="AM1949" s="2" t="s">
        <v>201</v>
      </c>
      <c r="AN1949" s="2">
        <v>0</v>
      </c>
      <c r="AO1949" s="2" t="s">
        <v>40</v>
      </c>
      <c r="AP1949" s="2" t="s">
        <v>4592</v>
      </c>
    </row>
    <row r="1950" spans="1:42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4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4566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>
        <v>0</v>
      </c>
      <c r="AK1950" s="2">
        <v>0</v>
      </c>
      <c r="AL1950" s="2">
        <v>0</v>
      </c>
      <c r="AM1950" s="2" t="s">
        <v>201</v>
      </c>
      <c r="AN1950" s="2">
        <v>0</v>
      </c>
      <c r="AO1950" s="2" t="s">
        <v>40</v>
      </c>
      <c r="AP1950" s="2" t="s">
        <v>4592</v>
      </c>
    </row>
    <row r="1951" spans="1:42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4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>
        <v>0</v>
      </c>
      <c r="AK1951" s="2">
        <v>0</v>
      </c>
      <c r="AL1951" s="2">
        <v>0</v>
      </c>
      <c r="AM1951" s="2" t="s">
        <v>201</v>
      </c>
      <c r="AN1951" s="2">
        <v>0</v>
      </c>
      <c r="AO1951" s="2" t="s">
        <v>40</v>
      </c>
      <c r="AP1951" s="2" t="s">
        <v>4592</v>
      </c>
    </row>
    <row r="1952" spans="1:42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40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>
        <v>0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  <c r="AP1952" s="2" t="s">
        <v>4592</v>
      </c>
    </row>
    <row r="1953" spans="1:42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4174</v>
      </c>
      <c r="F1953" s="2">
        <v>48</v>
      </c>
      <c r="G1953" s="2" t="s">
        <v>47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645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s">
        <v>4560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1407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s="2" t="s">
        <v>4592</v>
      </c>
    </row>
    <row r="1954" spans="1:42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4174</v>
      </c>
      <c r="F1954" s="2">
        <v>22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645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>
        <v>0</v>
      </c>
      <c r="AK1954" s="2">
        <v>0</v>
      </c>
      <c r="AL1954" s="2">
        <v>0</v>
      </c>
      <c r="AM1954" s="2" t="s">
        <v>201</v>
      </c>
      <c r="AN1954" s="2">
        <v>0</v>
      </c>
      <c r="AO1954" s="2" t="s">
        <v>40</v>
      </c>
      <c r="AP1954" s="2" t="s">
        <v>4592</v>
      </c>
    </row>
    <row r="1955" spans="1:42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4174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645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>
        <v>0</v>
      </c>
      <c r="AK1955" s="2">
        <v>0</v>
      </c>
      <c r="AL1955" s="2">
        <v>0</v>
      </c>
      <c r="AM1955" s="2" t="s">
        <v>201</v>
      </c>
      <c r="AN1955" s="2">
        <v>0</v>
      </c>
      <c r="AO1955" s="2" t="s">
        <v>40</v>
      </c>
      <c r="AP1955" s="2" t="s">
        <v>4592</v>
      </c>
    </row>
    <row r="1956" spans="1:42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4174</v>
      </c>
      <c r="F1956" s="2">
        <v>9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645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>
        <v>0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  <c r="AP1956" s="2" t="s">
        <v>4592</v>
      </c>
    </row>
    <row r="1957" spans="1:42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4175</v>
      </c>
      <c r="F1957" s="2">
        <v>48</v>
      </c>
      <c r="G1957" s="2" t="s">
        <v>47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645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s">
        <v>4560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1407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s="2" t="s">
        <v>4592</v>
      </c>
    </row>
    <row r="1958" spans="1:42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4175</v>
      </c>
      <c r="F1958" s="2">
        <v>20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>
        <v>0</v>
      </c>
      <c r="AK1958" s="2">
        <v>0</v>
      </c>
      <c r="AL1958" s="2">
        <v>0</v>
      </c>
      <c r="AM1958" s="2" t="s">
        <v>201</v>
      </c>
      <c r="AN1958" s="2">
        <v>0</v>
      </c>
      <c r="AO1958" s="2" t="s">
        <v>40</v>
      </c>
      <c r="AP1958" s="2" t="s">
        <v>4592</v>
      </c>
    </row>
    <row r="1959" spans="1:42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4175</v>
      </c>
      <c r="F1959" s="2">
        <v>12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>
        <v>0</v>
      </c>
      <c r="AK1959" s="2">
        <v>0</v>
      </c>
      <c r="AL1959" s="2">
        <v>0</v>
      </c>
      <c r="AM1959" s="2" t="s">
        <v>201</v>
      </c>
      <c r="AN1959" s="2">
        <v>0</v>
      </c>
      <c r="AO1959" s="2" t="s">
        <v>40</v>
      </c>
      <c r="AP1959" s="2" t="s">
        <v>4592</v>
      </c>
    </row>
    <row r="1960" spans="1:42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4175</v>
      </c>
      <c r="F1960" s="2">
        <v>12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645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>
        <v>0</v>
      </c>
      <c r="AK1960" s="2">
        <v>0</v>
      </c>
      <c r="AL1960" s="2">
        <v>0</v>
      </c>
      <c r="AM1960" s="2" t="s">
        <v>201</v>
      </c>
      <c r="AN1960" s="2">
        <v>0</v>
      </c>
      <c r="AO1960" s="2" t="s">
        <v>40</v>
      </c>
      <c r="AP1960" s="2" t="s">
        <v>4592</v>
      </c>
    </row>
    <row r="1961" spans="1:42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4176</v>
      </c>
      <c r="F1961" s="2">
        <v>48</v>
      </c>
      <c r="G1961" s="2" t="s">
        <v>47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645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s">
        <v>4560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1407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  <c r="AP1961" s="2" t="s">
        <v>4592</v>
      </c>
    </row>
    <row r="1962" spans="1:42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4176</v>
      </c>
      <c r="F1962" s="2">
        <v>5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645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>
        <v>0</v>
      </c>
      <c r="AK1962" s="2">
        <v>0</v>
      </c>
      <c r="AL1962" s="2">
        <v>0</v>
      </c>
      <c r="AM1962" s="2" t="s">
        <v>201</v>
      </c>
      <c r="AN1962" s="2">
        <v>0</v>
      </c>
      <c r="AO1962" s="2" t="s">
        <v>40</v>
      </c>
      <c r="AP1962" s="2" t="s">
        <v>4592</v>
      </c>
    </row>
    <row r="1963" spans="1:42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4550</v>
      </c>
      <c r="E1963" s="115" t="s">
        <v>4176</v>
      </c>
      <c r="F1963" s="2">
        <v>4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645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>
        <v>0</v>
      </c>
      <c r="AK1963" s="2">
        <v>0</v>
      </c>
      <c r="AL1963" s="2">
        <v>0</v>
      </c>
      <c r="AM1963" s="2" t="s">
        <v>201</v>
      </c>
      <c r="AN1963" s="2">
        <v>0</v>
      </c>
      <c r="AO1963" s="2" t="s">
        <v>40</v>
      </c>
      <c r="AP1963" s="2" t="s">
        <v>4592</v>
      </c>
    </row>
    <row r="1964" spans="1:42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4176</v>
      </c>
      <c r="F1964" s="2">
        <v>21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645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>
        <v>0</v>
      </c>
      <c r="AK1964" s="2">
        <v>0</v>
      </c>
      <c r="AL1964" s="2">
        <v>0</v>
      </c>
      <c r="AM1964" s="2" t="s">
        <v>201</v>
      </c>
      <c r="AN1964" s="2">
        <v>0</v>
      </c>
      <c r="AO1964" s="2" t="s">
        <v>40</v>
      </c>
      <c r="AP1964" s="2" t="s">
        <v>4592</v>
      </c>
    </row>
    <row r="1965" spans="1:42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4551</v>
      </c>
      <c r="E1965" s="115" t="s">
        <v>4176</v>
      </c>
      <c r="F1965" s="2">
        <v>10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645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4586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>
        <v>0</v>
      </c>
      <c r="AK1965" s="2">
        <v>0</v>
      </c>
      <c r="AL1965" s="2">
        <v>0</v>
      </c>
      <c r="AM1965" s="2" t="s">
        <v>199</v>
      </c>
      <c r="AN1965" s="2">
        <v>0</v>
      </c>
      <c r="AO1965" s="2" t="s">
        <v>41</v>
      </c>
      <c r="AP1965" s="2" t="s">
        <v>4592</v>
      </c>
    </row>
    <row r="1966" spans="1:42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4552</v>
      </c>
      <c r="E1966" s="115" t="s">
        <v>4176</v>
      </c>
      <c r="F1966" s="2">
        <v>6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645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4587</v>
      </c>
      <c r="U1966" s="2" t="s">
        <v>40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>
        <v>0</v>
      </c>
      <c r="AK1966" s="2">
        <v>0</v>
      </c>
      <c r="AL1966" s="2">
        <v>0</v>
      </c>
      <c r="AM1966" s="2" t="s">
        <v>201</v>
      </c>
      <c r="AN1966" s="2">
        <v>0</v>
      </c>
      <c r="AO1966" s="2" t="s">
        <v>40</v>
      </c>
      <c r="AP1966" s="2" t="s">
        <v>4592</v>
      </c>
    </row>
    <row r="1967" spans="1:42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4177</v>
      </c>
      <c r="F1967" s="2">
        <v>48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s">
        <v>4560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s="2" t="s">
        <v>4592</v>
      </c>
    </row>
    <row r="1968" spans="1:42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4177</v>
      </c>
      <c r="F1968" s="2">
        <v>5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645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>
        <v>0</v>
      </c>
      <c r="AK1968" s="2">
        <v>0</v>
      </c>
      <c r="AL1968" s="2">
        <v>0</v>
      </c>
      <c r="AM1968" s="2" t="s">
        <v>201</v>
      </c>
      <c r="AN1968" s="2">
        <v>0</v>
      </c>
      <c r="AO1968" s="2" t="s">
        <v>40</v>
      </c>
      <c r="AP1968" s="2" t="s">
        <v>4592</v>
      </c>
    </row>
    <row r="1969" spans="1:42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4550</v>
      </c>
      <c r="E1969" s="115" t="s">
        <v>4177</v>
      </c>
      <c r="F1969" s="2">
        <v>32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645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>
        <v>0</v>
      </c>
      <c r="AK1969" s="2">
        <v>0</v>
      </c>
      <c r="AL1969" s="2">
        <v>0</v>
      </c>
      <c r="AM1969" s="2" t="s">
        <v>201</v>
      </c>
      <c r="AN1969" s="2">
        <v>0</v>
      </c>
      <c r="AO1969" s="2" t="s">
        <v>40</v>
      </c>
      <c r="AP1969" s="2" t="s">
        <v>4592</v>
      </c>
    </row>
    <row r="1970" spans="1:42" ht="15" customHeight="1" x14ac:dyDescent="0.3">
      <c r="A1970" s="2" t="s">
        <v>118</v>
      </c>
      <c r="B1970" s="2" t="s">
        <v>1006</v>
      </c>
      <c r="C1970" s="2" t="s">
        <v>1008</v>
      </c>
      <c r="D1970" s="2" t="s">
        <v>4552</v>
      </c>
      <c r="E1970" s="115" t="s">
        <v>4177</v>
      </c>
      <c r="F1970" s="2">
        <v>10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48</v>
      </c>
      <c r="L1970" s="2" t="s">
        <v>1212</v>
      </c>
      <c r="M1970" s="2" t="s">
        <v>1224</v>
      </c>
      <c r="N1970" s="2" t="s">
        <v>1225</v>
      </c>
      <c r="O1970" s="113" t="s">
        <v>645</v>
      </c>
      <c r="P1970" s="2" t="s">
        <v>720</v>
      </c>
      <c r="Q1970" s="2" t="s">
        <v>591</v>
      </c>
      <c r="R1970" s="2" t="s">
        <v>1227</v>
      </c>
      <c r="S1970" s="2" t="s">
        <v>1223</v>
      </c>
      <c r="T1970" s="2" t="s">
        <v>4587</v>
      </c>
      <c r="U1970" s="2" t="s">
        <v>40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48</v>
      </c>
      <c r="AG1970" s="2" t="s">
        <v>37</v>
      </c>
      <c r="AH1970" s="2" t="s">
        <v>214</v>
      </c>
      <c r="AI1970" s="2" t="s">
        <v>1393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s="2" t="s">
        <v>4592</v>
      </c>
    </row>
    <row r="1971" spans="1:42" ht="15" customHeight="1" x14ac:dyDescent="0.3">
      <c r="A1971" s="2" t="s">
        <v>4553</v>
      </c>
      <c r="B1971" s="2" t="s">
        <v>4554</v>
      </c>
      <c r="C1971" s="2" t="s">
        <v>627</v>
      </c>
      <c r="D1971" s="2" t="s">
        <v>4555</v>
      </c>
      <c r="E1971" s="115" t="s">
        <v>4173</v>
      </c>
      <c r="F1971" s="2">
        <v>1.5</v>
      </c>
      <c r="G1971" s="2" t="s">
        <v>36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113" t="s">
        <v>644</v>
      </c>
      <c r="P1971" s="2" t="s">
        <v>720</v>
      </c>
      <c r="Q1971" s="2">
        <v>0</v>
      </c>
      <c r="R1971" s="2">
        <v>0</v>
      </c>
      <c r="S1971" s="2">
        <v>0</v>
      </c>
      <c r="T1971" s="2" t="s">
        <v>4560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1393</v>
      </c>
      <c r="AJ1971" s="2">
        <v>0</v>
      </c>
      <c r="AK1971" s="2">
        <v>0</v>
      </c>
      <c r="AL1971" s="2">
        <v>0</v>
      </c>
      <c r="AM1971" s="2" t="e">
        <v>#N/A</v>
      </c>
      <c r="AN1971" s="2">
        <v>0</v>
      </c>
      <c r="AO1971" s="2" t="s">
        <v>40</v>
      </c>
      <c r="AP1971" s="2" t="s">
        <v>621</v>
      </c>
    </row>
    <row r="1972" spans="1:42" ht="15" customHeight="1" x14ac:dyDescent="0.3">
      <c r="A1972" s="2" t="s">
        <v>4553</v>
      </c>
      <c r="B1972" s="2" t="s">
        <v>4554</v>
      </c>
      <c r="C1972" s="2" t="s">
        <v>627</v>
      </c>
      <c r="D1972" s="2" t="s">
        <v>4555</v>
      </c>
      <c r="E1972" s="115" t="s">
        <v>4174</v>
      </c>
      <c r="F1972" s="2">
        <v>1</v>
      </c>
      <c r="G1972" s="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113" t="s">
        <v>645</v>
      </c>
      <c r="P1972" s="2" t="s">
        <v>720</v>
      </c>
      <c r="Q1972" s="2">
        <v>0</v>
      </c>
      <c r="R1972" s="2">
        <v>0</v>
      </c>
      <c r="S1972" s="2">
        <v>0</v>
      </c>
      <c r="T1972" s="2" t="s">
        <v>4560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1393</v>
      </c>
      <c r="AJ1972" s="2">
        <v>0</v>
      </c>
      <c r="AK1972" s="2">
        <v>0</v>
      </c>
      <c r="AL1972" s="2">
        <v>0</v>
      </c>
      <c r="AM1972" s="2" t="e">
        <v>#N/A</v>
      </c>
      <c r="AN1972" s="2">
        <v>0</v>
      </c>
      <c r="AO1972" s="2" t="s">
        <v>40</v>
      </c>
      <c r="AP1972" s="2" t="s">
        <v>621</v>
      </c>
    </row>
    <row r="1973" spans="1:42" ht="15" customHeight="1" x14ac:dyDescent="0.3">
      <c r="A1973" s="2" t="s">
        <v>4553</v>
      </c>
      <c r="B1973" s="2" t="s">
        <v>4554</v>
      </c>
      <c r="C1973" s="2" t="s">
        <v>627</v>
      </c>
      <c r="D1973" s="2" t="s">
        <v>4555</v>
      </c>
      <c r="E1973" s="115" t="s">
        <v>4175</v>
      </c>
      <c r="F1973" s="2">
        <v>1</v>
      </c>
      <c r="G1973" s="2" t="s">
        <v>36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113" t="s">
        <v>645</v>
      </c>
      <c r="P1973" s="2" t="s">
        <v>720</v>
      </c>
      <c r="Q1973" s="2">
        <v>0</v>
      </c>
      <c r="R1973" s="2">
        <v>0</v>
      </c>
      <c r="S1973" s="2">
        <v>0</v>
      </c>
      <c r="T1973" s="2" t="s">
        <v>4560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 t="s">
        <v>1393</v>
      </c>
      <c r="AJ1973" s="2">
        <v>0</v>
      </c>
      <c r="AK1973" s="2">
        <v>0</v>
      </c>
      <c r="AL1973" s="2">
        <v>0</v>
      </c>
      <c r="AM1973" s="2" t="e">
        <v>#N/A</v>
      </c>
      <c r="AN1973" s="2">
        <v>0</v>
      </c>
      <c r="AO1973" s="2" t="s">
        <v>40</v>
      </c>
      <c r="AP1973" s="2" t="s">
        <v>621</v>
      </c>
    </row>
    <row r="1974" spans="1:42" ht="15" customHeight="1" x14ac:dyDescent="0.3">
      <c r="A1974" s="2" t="s">
        <v>4553</v>
      </c>
      <c r="B1974" s="2" t="s">
        <v>4554</v>
      </c>
      <c r="C1974" s="2" t="s">
        <v>627</v>
      </c>
      <c r="D1974" s="2" t="s">
        <v>4555</v>
      </c>
      <c r="E1974" s="115" t="s">
        <v>4176</v>
      </c>
      <c r="F1974" s="2">
        <v>1</v>
      </c>
      <c r="G1974" s="2" t="s">
        <v>36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113" t="s">
        <v>645</v>
      </c>
      <c r="P1974" s="2" t="s">
        <v>720</v>
      </c>
      <c r="Q1974" s="2">
        <v>0</v>
      </c>
      <c r="R1974" s="2">
        <v>0</v>
      </c>
      <c r="S1974" s="2">
        <v>0</v>
      </c>
      <c r="T1974" s="2" t="s">
        <v>4560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1393</v>
      </c>
      <c r="AJ1974" s="2">
        <v>0</v>
      </c>
      <c r="AK1974" s="2">
        <v>0</v>
      </c>
      <c r="AL1974" s="2">
        <v>0</v>
      </c>
      <c r="AM1974" s="2" t="e">
        <v>#N/A</v>
      </c>
      <c r="AN1974" s="2">
        <v>0</v>
      </c>
      <c r="AO1974" s="2" t="s">
        <v>40</v>
      </c>
      <c r="AP1974" s="2" t="s">
        <v>621</v>
      </c>
    </row>
    <row r="1975" spans="1:42" ht="15" customHeight="1" x14ac:dyDescent="0.3">
      <c r="A1975" s="2" t="s">
        <v>4553</v>
      </c>
      <c r="B1975" s="2" t="s">
        <v>4554</v>
      </c>
      <c r="C1975" s="2" t="s">
        <v>627</v>
      </c>
      <c r="D1975" s="2" t="s">
        <v>4555</v>
      </c>
      <c r="E1975" s="115" t="s">
        <v>4177</v>
      </c>
      <c r="F1975" s="2">
        <v>1.5</v>
      </c>
      <c r="G1975" s="2" t="s">
        <v>36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113" t="s">
        <v>645</v>
      </c>
      <c r="P1975" s="2" t="s">
        <v>720</v>
      </c>
      <c r="Q1975" s="2">
        <v>0</v>
      </c>
      <c r="R1975" s="2">
        <v>0</v>
      </c>
      <c r="S1975" s="2">
        <v>0</v>
      </c>
      <c r="T1975" s="2" t="s">
        <v>4560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1393</v>
      </c>
      <c r="AJ1975" s="2">
        <v>0</v>
      </c>
      <c r="AK1975" s="2">
        <v>0</v>
      </c>
      <c r="AL1975" s="2">
        <v>0</v>
      </c>
      <c r="AM1975" s="2" t="e">
        <v>#N/A</v>
      </c>
      <c r="AN1975" s="2">
        <v>0</v>
      </c>
      <c r="AO1975" s="2" t="s">
        <v>40</v>
      </c>
      <c r="AP1975" s="2" t="s">
        <v>621</v>
      </c>
    </row>
    <row r="1976" spans="1:42" ht="15" customHeight="1" x14ac:dyDescent="0.3">
      <c r="A1976" s="2" t="s">
        <v>1009</v>
      </c>
      <c r="B1976" s="2" t="s">
        <v>1010</v>
      </c>
      <c r="C1976" s="2" t="s">
        <v>810</v>
      </c>
      <c r="D1976" s="2" t="s">
        <v>2543</v>
      </c>
      <c r="E1976" s="115" t="s">
        <v>4174</v>
      </c>
      <c r="F1976" s="2">
        <v>40</v>
      </c>
      <c r="G1976" s="2" t="s">
        <v>36</v>
      </c>
      <c r="H1976" s="2" t="s">
        <v>198</v>
      </c>
      <c r="I1976" s="2" t="s">
        <v>37</v>
      </c>
      <c r="J1976" s="2" t="s">
        <v>712</v>
      </c>
      <c r="K1976" s="2" t="s">
        <v>52</v>
      </c>
      <c r="L1976" s="2" t="s">
        <v>1210</v>
      </c>
      <c r="M1976" s="2" t="s">
        <v>44</v>
      </c>
      <c r="N1976" s="2" t="s">
        <v>44</v>
      </c>
      <c r="O1976" s="113" t="s">
        <v>645</v>
      </c>
      <c r="P1976" s="2" t="s">
        <v>720</v>
      </c>
      <c r="Q1976" s="2" t="s">
        <v>49</v>
      </c>
      <c r="R1976" s="2">
        <v>0</v>
      </c>
      <c r="S1976" s="2">
        <v>0</v>
      </c>
      <c r="T1976" s="2" t="s">
        <v>4560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52</v>
      </c>
      <c r="AG1976" s="2" t="s">
        <v>37</v>
      </c>
      <c r="AH1976" s="2" t="s">
        <v>211</v>
      </c>
      <c r="AI1976" s="2" t="s">
        <v>1393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s="2" t="s">
        <v>4592</v>
      </c>
    </row>
    <row r="1977" spans="1:42" ht="15" customHeight="1" x14ac:dyDescent="0.3">
      <c r="A1977" s="2" t="s">
        <v>1009</v>
      </c>
      <c r="B1977" s="2" t="s">
        <v>1010</v>
      </c>
      <c r="C1977" s="2" t="s">
        <v>1058</v>
      </c>
      <c r="D1977" s="2" t="s">
        <v>4556</v>
      </c>
      <c r="E1977" s="115" t="s">
        <v>4175</v>
      </c>
      <c r="F1977" s="2">
        <v>24</v>
      </c>
      <c r="G1977" s="2" t="s">
        <v>36</v>
      </c>
      <c r="H1977" s="2" t="s">
        <v>198</v>
      </c>
      <c r="I1977" s="2" t="s">
        <v>37</v>
      </c>
      <c r="J1977" s="2" t="s">
        <v>38</v>
      </c>
      <c r="K1977" s="2" t="s">
        <v>1200</v>
      </c>
      <c r="L1977" s="2" t="s">
        <v>1239</v>
      </c>
      <c r="M1977" s="2" t="s">
        <v>1331</v>
      </c>
      <c r="N1977" s="2" t="s">
        <v>1331</v>
      </c>
      <c r="O1977" s="113" t="s">
        <v>645</v>
      </c>
      <c r="P1977" s="2" t="s">
        <v>720</v>
      </c>
      <c r="Q1977" s="2" t="s">
        <v>1221</v>
      </c>
      <c r="R1977" s="2" t="s">
        <v>1281</v>
      </c>
      <c r="S1977" s="2" t="s">
        <v>1203</v>
      </c>
      <c r="T1977" s="2" t="s">
        <v>4560</v>
      </c>
      <c r="U1977" s="2" t="s">
        <v>40</v>
      </c>
      <c r="V1977" s="2" t="s">
        <v>41</v>
      </c>
      <c r="W1977" s="2" t="s">
        <v>40</v>
      </c>
      <c r="X1977" s="2" t="s">
        <v>40</v>
      </c>
      <c r="Y1977" s="2">
        <v>0</v>
      </c>
      <c r="Z1977" s="2" t="s">
        <v>41</v>
      </c>
      <c r="AA1977" s="2" t="s">
        <v>21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1200</v>
      </c>
      <c r="AG1977" s="2" t="s">
        <v>37</v>
      </c>
      <c r="AH1977" s="2" t="s">
        <v>211</v>
      </c>
      <c r="AI1977" s="2" t="s">
        <v>1393</v>
      </c>
      <c r="AJ1977" s="2">
        <v>0</v>
      </c>
      <c r="AK1977" s="2">
        <v>0</v>
      </c>
      <c r="AL1977" s="2">
        <v>0</v>
      </c>
      <c r="AM1977" s="2" t="s">
        <v>201</v>
      </c>
      <c r="AN1977" s="2">
        <v>0</v>
      </c>
      <c r="AO1977" s="2" t="s">
        <v>40</v>
      </c>
      <c r="AP1977" s="2" t="s">
        <v>4592</v>
      </c>
    </row>
    <row r="1978" spans="1:42" ht="15" customHeight="1" x14ac:dyDescent="0.3">
      <c r="A1978" s="2" t="s">
        <v>1009</v>
      </c>
      <c r="B1978" s="2" t="s">
        <v>1010</v>
      </c>
      <c r="C1978" s="2" t="s">
        <v>810</v>
      </c>
      <c r="D1978" s="2" t="s">
        <v>3763</v>
      </c>
      <c r="E1978" s="115" t="s">
        <v>4175</v>
      </c>
      <c r="F1978" s="2">
        <v>16</v>
      </c>
      <c r="G1978" s="2" t="s">
        <v>36</v>
      </c>
      <c r="H1978" s="2" t="s">
        <v>198</v>
      </c>
      <c r="I1978" s="2" t="s">
        <v>37</v>
      </c>
      <c r="J1978" s="2" t="s">
        <v>712</v>
      </c>
      <c r="K1978" s="2" t="s">
        <v>52</v>
      </c>
      <c r="L1978" s="2" t="s">
        <v>1210</v>
      </c>
      <c r="M1978" s="2" t="s">
        <v>44</v>
      </c>
      <c r="N1978" s="2" t="s">
        <v>44</v>
      </c>
      <c r="O1978" s="113" t="s">
        <v>645</v>
      </c>
      <c r="P1978" s="2" t="s">
        <v>720</v>
      </c>
      <c r="Q1978" s="2" t="s">
        <v>49</v>
      </c>
      <c r="R1978" s="2">
        <v>0</v>
      </c>
      <c r="S1978" s="2">
        <v>0</v>
      </c>
      <c r="T1978" s="2" t="s">
        <v>4560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52</v>
      </c>
      <c r="AG1978" s="2" t="s">
        <v>37</v>
      </c>
      <c r="AH1978" s="2" t="s">
        <v>211</v>
      </c>
      <c r="AI1978" s="2" t="s">
        <v>1393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s="2" t="s">
        <v>4592</v>
      </c>
    </row>
    <row r="1979" spans="1:42" ht="15" customHeight="1" x14ac:dyDescent="0.3">
      <c r="A1979" s="2" t="s">
        <v>1009</v>
      </c>
      <c r="B1979" s="2" t="s">
        <v>1010</v>
      </c>
      <c r="C1979" s="2" t="s">
        <v>1058</v>
      </c>
      <c r="D1979" s="2" t="s">
        <v>4556</v>
      </c>
      <c r="E1979" s="115" t="s">
        <v>4176</v>
      </c>
      <c r="F1979" s="2">
        <v>40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1200</v>
      </c>
      <c r="L1979" s="2" t="s">
        <v>1239</v>
      </c>
      <c r="M1979" s="2" t="s">
        <v>1331</v>
      </c>
      <c r="N1979" s="2" t="s">
        <v>1331</v>
      </c>
      <c r="O1979" s="113" t="s">
        <v>645</v>
      </c>
      <c r="P1979" s="2" t="s">
        <v>720</v>
      </c>
      <c r="Q1979" s="2" t="s">
        <v>1221</v>
      </c>
      <c r="R1979" s="2" t="s">
        <v>1281</v>
      </c>
      <c r="S1979" s="2" t="s">
        <v>1203</v>
      </c>
      <c r="T1979" s="2" t="s">
        <v>4560</v>
      </c>
      <c r="U1979" s="2" t="s">
        <v>40</v>
      </c>
      <c r="V1979" s="2" t="s">
        <v>41</v>
      </c>
      <c r="W1979" s="2" t="s">
        <v>40</v>
      </c>
      <c r="X1979" s="2" t="s">
        <v>40</v>
      </c>
      <c r="Y1979" s="2">
        <v>0</v>
      </c>
      <c r="Z1979" s="2" t="s">
        <v>41</v>
      </c>
      <c r="AA1979" s="2" t="s">
        <v>21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1200</v>
      </c>
      <c r="AG1979" s="2" t="s">
        <v>37</v>
      </c>
      <c r="AH1979" s="2" t="s">
        <v>211</v>
      </c>
      <c r="AI1979" s="2" t="s">
        <v>1393</v>
      </c>
      <c r="AJ1979" s="2">
        <v>0</v>
      </c>
      <c r="AK1979" s="2">
        <v>0</v>
      </c>
      <c r="AL1979" s="2">
        <v>0</v>
      </c>
      <c r="AM1979" s="2" t="s">
        <v>201</v>
      </c>
      <c r="AN1979" s="2">
        <v>0</v>
      </c>
      <c r="AO1979" s="2" t="s">
        <v>40</v>
      </c>
      <c r="AP1979" s="2" t="s">
        <v>4592</v>
      </c>
    </row>
    <row r="1980" spans="1:42" ht="15" customHeight="1" x14ac:dyDescent="0.3">
      <c r="A1980" s="2" t="s">
        <v>1009</v>
      </c>
      <c r="B1980" s="2" t="s">
        <v>1010</v>
      </c>
      <c r="C1980" s="2" t="s">
        <v>810</v>
      </c>
      <c r="D1980" s="2" t="s">
        <v>3763</v>
      </c>
      <c r="E1980" s="115" t="s">
        <v>4176</v>
      </c>
      <c r="F1980" s="2">
        <v>5</v>
      </c>
      <c r="G1980" s="2" t="s">
        <v>36</v>
      </c>
      <c r="H1980" s="2" t="s">
        <v>198</v>
      </c>
      <c r="I1980" s="2" t="s">
        <v>37</v>
      </c>
      <c r="J1980" s="2" t="s">
        <v>712</v>
      </c>
      <c r="K1980" s="2" t="s">
        <v>52</v>
      </c>
      <c r="L1980" s="2" t="s">
        <v>1210</v>
      </c>
      <c r="M1980" s="2" t="s">
        <v>44</v>
      </c>
      <c r="N1980" s="2" t="s">
        <v>44</v>
      </c>
      <c r="O1980" s="113" t="s">
        <v>645</v>
      </c>
      <c r="P1980" s="2" t="s">
        <v>720</v>
      </c>
      <c r="Q1980" s="2" t="s">
        <v>49</v>
      </c>
      <c r="R1980" s="2">
        <v>0</v>
      </c>
      <c r="S1980" s="2">
        <v>0</v>
      </c>
      <c r="T1980" s="2" t="s">
        <v>4560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52</v>
      </c>
      <c r="AG1980" s="2" t="s">
        <v>37</v>
      </c>
      <c r="AH1980" s="2" t="s">
        <v>211</v>
      </c>
      <c r="AI1980" s="2" t="s">
        <v>1393</v>
      </c>
      <c r="AJ1980" s="2">
        <v>0</v>
      </c>
      <c r="AK1980" s="2">
        <v>0</v>
      </c>
      <c r="AL1980" s="2">
        <v>0</v>
      </c>
      <c r="AM1980" s="2" t="s">
        <v>199</v>
      </c>
      <c r="AN1980" s="2">
        <v>0</v>
      </c>
      <c r="AO1980" s="2" t="s">
        <v>40</v>
      </c>
      <c r="AP1980" s="2" t="s">
        <v>4592</v>
      </c>
    </row>
    <row r="1981" spans="1:42" ht="15" customHeight="1" x14ac:dyDescent="0.3">
      <c r="A1981" s="2" t="s">
        <v>1009</v>
      </c>
      <c r="B1981" s="2" t="s">
        <v>1010</v>
      </c>
      <c r="C1981" s="2" t="s">
        <v>1058</v>
      </c>
      <c r="D1981" s="2" t="s">
        <v>4556</v>
      </c>
      <c r="E1981" s="115" t="s">
        <v>4177</v>
      </c>
      <c r="F1981" s="2">
        <v>40</v>
      </c>
      <c r="G1981" s="2" t="s">
        <v>36</v>
      </c>
      <c r="H1981" s="2" t="s">
        <v>198</v>
      </c>
      <c r="I1981" s="2" t="s">
        <v>37</v>
      </c>
      <c r="J1981" s="2" t="s">
        <v>38</v>
      </c>
      <c r="K1981" s="2" t="s">
        <v>1200</v>
      </c>
      <c r="L1981" s="2" t="s">
        <v>1239</v>
      </c>
      <c r="M1981" s="2" t="s">
        <v>1331</v>
      </c>
      <c r="N1981" s="2" t="s">
        <v>1331</v>
      </c>
      <c r="O1981" s="113" t="s">
        <v>645</v>
      </c>
      <c r="P1981" s="2" t="s">
        <v>720</v>
      </c>
      <c r="Q1981" s="2" t="s">
        <v>1221</v>
      </c>
      <c r="R1981" s="2" t="s">
        <v>1281</v>
      </c>
      <c r="S1981" s="2" t="s">
        <v>1203</v>
      </c>
      <c r="T1981" s="2" t="s">
        <v>4560</v>
      </c>
      <c r="U1981" s="2" t="s">
        <v>40</v>
      </c>
      <c r="V1981" s="2" t="s">
        <v>41</v>
      </c>
      <c r="W1981" s="2" t="s">
        <v>40</v>
      </c>
      <c r="X1981" s="2" t="s">
        <v>40</v>
      </c>
      <c r="Y1981" s="2">
        <v>0</v>
      </c>
      <c r="Z1981" s="2" t="s">
        <v>41</v>
      </c>
      <c r="AA1981" s="2" t="s">
        <v>21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1200</v>
      </c>
      <c r="AG1981" s="2" t="s">
        <v>37</v>
      </c>
      <c r="AH1981" s="2" t="s">
        <v>211</v>
      </c>
      <c r="AI1981" s="2" t="s">
        <v>1393</v>
      </c>
      <c r="AJ1981" s="2">
        <v>0</v>
      </c>
      <c r="AK1981" s="2">
        <v>0</v>
      </c>
      <c r="AL1981" s="2">
        <v>0</v>
      </c>
      <c r="AM1981" s="2" t="s">
        <v>201</v>
      </c>
      <c r="AN1981" s="2">
        <v>0</v>
      </c>
      <c r="AO1981" s="2" t="s">
        <v>40</v>
      </c>
      <c r="AP1981" s="2" t="s">
        <v>4592</v>
      </c>
    </row>
    <row r="1982" spans="1:42" ht="15" customHeight="1" x14ac:dyDescent="0.3">
      <c r="A1982" s="2" t="s">
        <v>1009</v>
      </c>
      <c r="B1982" s="2" t="s">
        <v>1010</v>
      </c>
      <c r="C1982" s="2" t="s">
        <v>810</v>
      </c>
      <c r="D1982" s="2" t="s">
        <v>3763</v>
      </c>
      <c r="E1982" s="115" t="s">
        <v>4177</v>
      </c>
      <c r="F1982" s="2">
        <v>5</v>
      </c>
      <c r="G1982" s="2" t="s">
        <v>36</v>
      </c>
      <c r="H1982" s="2" t="s">
        <v>198</v>
      </c>
      <c r="I1982" s="2" t="s">
        <v>37</v>
      </c>
      <c r="J1982" s="2" t="s">
        <v>712</v>
      </c>
      <c r="K1982" s="2" t="s">
        <v>52</v>
      </c>
      <c r="L1982" s="2" t="s">
        <v>1210</v>
      </c>
      <c r="M1982" s="2" t="s">
        <v>44</v>
      </c>
      <c r="N1982" s="2" t="s">
        <v>44</v>
      </c>
      <c r="O1982" s="113" t="s">
        <v>645</v>
      </c>
      <c r="P1982" s="2" t="s">
        <v>720</v>
      </c>
      <c r="Q1982" s="2" t="s">
        <v>49</v>
      </c>
      <c r="R1982" s="2">
        <v>0</v>
      </c>
      <c r="S1982" s="2">
        <v>0</v>
      </c>
      <c r="T1982" s="2" t="s">
        <v>4560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52</v>
      </c>
      <c r="AG1982" s="2" t="s">
        <v>37</v>
      </c>
      <c r="AH1982" s="2" t="s">
        <v>211</v>
      </c>
      <c r="AI1982" s="2" t="s">
        <v>1393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s="2" t="s">
        <v>4592</v>
      </c>
    </row>
    <row r="1983" spans="1:42" ht="15" customHeight="1" x14ac:dyDescent="0.3">
      <c r="A1983" s="2" t="s">
        <v>119</v>
      </c>
      <c r="B1983" s="2" t="s">
        <v>2894</v>
      </c>
      <c r="C1983" s="2" t="s">
        <v>793</v>
      </c>
      <c r="D1983" s="2" t="s">
        <v>2895</v>
      </c>
      <c r="E1983" s="115" t="s">
        <v>4173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712</v>
      </c>
      <c r="K1983" s="2" t="s">
        <v>46</v>
      </c>
      <c r="L1983" s="2" t="s">
        <v>1212</v>
      </c>
      <c r="M1983" s="2" t="s">
        <v>1213</v>
      </c>
      <c r="N1983" s="2" t="s">
        <v>1213</v>
      </c>
      <c r="O1983" s="113" t="s">
        <v>644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s">
        <v>4560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46</v>
      </c>
      <c r="AG1983" s="2" t="s">
        <v>37</v>
      </c>
      <c r="AH1983" s="2" t="s">
        <v>212</v>
      </c>
      <c r="AI1983" s="2" t="s">
        <v>1393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s="2" t="s">
        <v>4592</v>
      </c>
    </row>
    <row r="1984" spans="1:42" ht="15" customHeight="1" x14ac:dyDescent="0.3">
      <c r="A1984" s="2" t="s">
        <v>119</v>
      </c>
      <c r="B1984" s="2" t="s">
        <v>2894</v>
      </c>
      <c r="C1984" s="2" t="s">
        <v>1011</v>
      </c>
      <c r="D1984" s="2" t="s">
        <v>2896</v>
      </c>
      <c r="E1984" s="115" t="s">
        <v>4173</v>
      </c>
      <c r="F1984" s="2">
        <v>64</v>
      </c>
      <c r="G1984" s="2" t="s">
        <v>47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1239</v>
      </c>
      <c r="M1984" s="2" t="s">
        <v>1256</v>
      </c>
      <c r="N1984" s="2" t="s">
        <v>1257</v>
      </c>
      <c r="O1984" s="113" t="s">
        <v>644</v>
      </c>
      <c r="P1984" s="2" t="s">
        <v>720</v>
      </c>
      <c r="Q1984" s="2" t="s">
        <v>1221</v>
      </c>
      <c r="R1984" s="2" t="s">
        <v>1258</v>
      </c>
      <c r="S1984" s="2" t="s">
        <v>1259</v>
      </c>
      <c r="T1984" s="2" t="s">
        <v>4560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1407</v>
      </c>
      <c r="AG1984" s="2" t="s">
        <v>37</v>
      </c>
      <c r="AH1984" s="2" t="s">
        <v>212</v>
      </c>
      <c r="AI1984" s="2" t="s">
        <v>1393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s="2" t="s">
        <v>4592</v>
      </c>
    </row>
    <row r="1985" spans="1:42" ht="15" customHeight="1" x14ac:dyDescent="0.3">
      <c r="A1985" s="2" t="s">
        <v>119</v>
      </c>
      <c r="B1985" s="2" t="s">
        <v>2894</v>
      </c>
      <c r="C1985" s="2" t="s">
        <v>834</v>
      </c>
      <c r="D1985" s="2" t="s">
        <v>1012</v>
      </c>
      <c r="E1985" s="115" t="s">
        <v>4173</v>
      </c>
      <c r="F1985" s="2">
        <v>13</v>
      </c>
      <c r="G1985" s="2" t="s">
        <v>36</v>
      </c>
      <c r="H1985" s="2" t="s">
        <v>198</v>
      </c>
      <c r="I1985" s="2" t="s">
        <v>37</v>
      </c>
      <c r="J1985" s="2" t="s">
        <v>38</v>
      </c>
      <c r="K1985" s="2" t="s">
        <v>48</v>
      </c>
      <c r="L1985" s="2" t="s">
        <v>1239</v>
      </c>
      <c r="M1985" s="2" t="s">
        <v>1256</v>
      </c>
      <c r="N1985" s="2" t="s">
        <v>1257</v>
      </c>
      <c r="O1985" s="113" t="s">
        <v>644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s">
        <v>1261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48</v>
      </c>
      <c r="AG1985" s="2" t="s">
        <v>37</v>
      </c>
      <c r="AH1985" s="2" t="s">
        <v>212</v>
      </c>
      <c r="AI1985" s="2" t="s">
        <v>1393</v>
      </c>
      <c r="AJ1985" s="2">
        <v>0</v>
      </c>
      <c r="AK1985" s="2">
        <v>0</v>
      </c>
      <c r="AL1985" s="2">
        <v>0</v>
      </c>
      <c r="AM1985" s="2" t="s">
        <v>201</v>
      </c>
      <c r="AN1985" s="2">
        <v>0</v>
      </c>
      <c r="AO1985" s="2" t="s">
        <v>40</v>
      </c>
      <c r="AP1985" s="2" t="s">
        <v>4592</v>
      </c>
    </row>
    <row r="1986" spans="1:42" ht="15" customHeight="1" x14ac:dyDescent="0.3">
      <c r="A1986" s="2" t="s">
        <v>119</v>
      </c>
      <c r="B1986" s="2" t="s">
        <v>2894</v>
      </c>
      <c r="C1986" s="2" t="s">
        <v>793</v>
      </c>
      <c r="D1986" s="2" t="s">
        <v>2895</v>
      </c>
      <c r="E1986" s="115" t="s">
        <v>4174</v>
      </c>
      <c r="F1986" s="2">
        <v>5</v>
      </c>
      <c r="G1986" s="2" t="s">
        <v>36</v>
      </c>
      <c r="H1986" s="2" t="s">
        <v>198</v>
      </c>
      <c r="I1986" s="2" t="s">
        <v>37</v>
      </c>
      <c r="J1986" s="2" t="s">
        <v>712</v>
      </c>
      <c r="K1986" s="2" t="s">
        <v>46</v>
      </c>
      <c r="L1986" s="2" t="s">
        <v>1212</v>
      </c>
      <c r="M1986" s="2" t="s">
        <v>1213</v>
      </c>
      <c r="N1986" s="2" t="s">
        <v>1213</v>
      </c>
      <c r="O1986" s="113" t="s">
        <v>645</v>
      </c>
      <c r="P1986" s="2" t="s">
        <v>720</v>
      </c>
      <c r="Q1986" s="2" t="s">
        <v>591</v>
      </c>
      <c r="R1986" s="2" t="s">
        <v>1214</v>
      </c>
      <c r="S1986" s="2" t="s">
        <v>1215</v>
      </c>
      <c r="T1986" s="2" t="s">
        <v>4560</v>
      </c>
      <c r="U1986" s="2" t="s">
        <v>40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46</v>
      </c>
      <c r="AG1986" s="2" t="s">
        <v>37</v>
      </c>
      <c r="AH1986" s="2" t="s">
        <v>212</v>
      </c>
      <c r="AI1986" s="2" t="s">
        <v>1393</v>
      </c>
      <c r="AJ1986" s="2">
        <v>0</v>
      </c>
      <c r="AK1986" s="2">
        <v>0</v>
      </c>
      <c r="AL1986" s="2">
        <v>0</v>
      </c>
      <c r="AM1986" s="2" t="s">
        <v>199</v>
      </c>
      <c r="AN1986" s="2">
        <v>0</v>
      </c>
      <c r="AO1986" s="2" t="s">
        <v>40</v>
      </c>
      <c r="AP1986" s="2" t="s">
        <v>4592</v>
      </c>
    </row>
    <row r="1987" spans="1:42" ht="15" customHeight="1" x14ac:dyDescent="0.3">
      <c r="A1987" s="2" t="s">
        <v>119</v>
      </c>
      <c r="B1987" s="2" t="s">
        <v>2894</v>
      </c>
      <c r="C1987" s="2" t="s">
        <v>1011</v>
      </c>
      <c r="D1987" s="2" t="s">
        <v>2896</v>
      </c>
      <c r="E1987" s="115" t="s">
        <v>4174</v>
      </c>
      <c r="F1987" s="2">
        <v>64</v>
      </c>
      <c r="G1987" s="2" t="s">
        <v>47</v>
      </c>
      <c r="H1987" s="2" t="s">
        <v>198</v>
      </c>
      <c r="I1987" s="2" t="s">
        <v>37</v>
      </c>
      <c r="J1987" s="2" t="s">
        <v>1217</v>
      </c>
      <c r="K1987" s="2" t="s">
        <v>43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4560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1407</v>
      </c>
      <c r="AG1987" s="2" t="s">
        <v>37</v>
      </c>
      <c r="AH1987" s="2" t="s">
        <v>212</v>
      </c>
      <c r="AI1987" s="2" t="s">
        <v>1393</v>
      </c>
      <c r="AJ1987" s="2">
        <v>0</v>
      </c>
      <c r="AK1987" s="2">
        <v>0</v>
      </c>
      <c r="AL1987" s="2">
        <v>0</v>
      </c>
      <c r="AM1987" s="2" t="s">
        <v>199</v>
      </c>
      <c r="AN1987" s="2">
        <v>0</v>
      </c>
      <c r="AO1987" s="2" t="s">
        <v>40</v>
      </c>
      <c r="AP1987" s="2" t="s">
        <v>4592</v>
      </c>
    </row>
    <row r="1988" spans="1:42" ht="15" customHeight="1" x14ac:dyDescent="0.3">
      <c r="A1988" s="2" t="s">
        <v>119</v>
      </c>
      <c r="B1988" s="2" t="s">
        <v>2894</v>
      </c>
      <c r="C1988" s="2" t="s">
        <v>834</v>
      </c>
      <c r="D1988" s="2" t="s">
        <v>1012</v>
      </c>
      <c r="E1988" s="115" t="s">
        <v>4174</v>
      </c>
      <c r="F1988" s="2">
        <v>13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1261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48</v>
      </c>
      <c r="AG1988" s="2" t="s">
        <v>37</v>
      </c>
      <c r="AH1988" s="2" t="s">
        <v>212</v>
      </c>
      <c r="AI1988" s="2" t="s">
        <v>1393</v>
      </c>
      <c r="AJ1988" s="2">
        <v>0</v>
      </c>
      <c r="AK1988" s="2">
        <v>0</v>
      </c>
      <c r="AL1988" s="2">
        <v>0</v>
      </c>
      <c r="AM1988" s="2" t="s">
        <v>201</v>
      </c>
      <c r="AN1988" s="2">
        <v>0</v>
      </c>
      <c r="AO1988" s="2" t="s">
        <v>40</v>
      </c>
      <c r="AP1988" s="2" t="s">
        <v>4592</v>
      </c>
    </row>
    <row r="1989" spans="1:42" ht="15" customHeight="1" x14ac:dyDescent="0.3">
      <c r="A1989" s="2" t="s">
        <v>119</v>
      </c>
      <c r="B1989" s="2" t="s">
        <v>2894</v>
      </c>
      <c r="C1989" s="2" t="s">
        <v>793</v>
      </c>
      <c r="D1989" s="2" t="s">
        <v>2895</v>
      </c>
      <c r="E1989" s="115" t="s">
        <v>4175</v>
      </c>
      <c r="F1989" s="2">
        <v>5</v>
      </c>
      <c r="G1989" s="2" t="s">
        <v>36</v>
      </c>
      <c r="H1989" s="2" t="s">
        <v>198</v>
      </c>
      <c r="I1989" s="2" t="s">
        <v>37</v>
      </c>
      <c r="J1989" s="2" t="s">
        <v>712</v>
      </c>
      <c r="K1989" s="2" t="s">
        <v>46</v>
      </c>
      <c r="L1989" s="2" t="s">
        <v>1212</v>
      </c>
      <c r="M1989" s="2" t="s">
        <v>1213</v>
      </c>
      <c r="N1989" s="2" t="s">
        <v>1213</v>
      </c>
      <c r="O1989" s="113" t="s">
        <v>645</v>
      </c>
      <c r="P1989" s="2" t="s">
        <v>720</v>
      </c>
      <c r="Q1989" s="2" t="s">
        <v>591</v>
      </c>
      <c r="R1989" s="2" t="s">
        <v>1214</v>
      </c>
      <c r="S1989" s="2" t="s">
        <v>1215</v>
      </c>
      <c r="T1989" s="2" t="s">
        <v>4560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46</v>
      </c>
      <c r="AG1989" s="2" t="s">
        <v>37</v>
      </c>
      <c r="AH1989" s="2" t="s">
        <v>212</v>
      </c>
      <c r="AI1989" s="2" t="s">
        <v>1393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40</v>
      </c>
      <c r="AP1989" s="2" t="s">
        <v>4592</v>
      </c>
    </row>
    <row r="1990" spans="1:42" ht="15" customHeight="1" x14ac:dyDescent="0.3">
      <c r="A1990" s="2" t="s">
        <v>119</v>
      </c>
      <c r="B1990" s="2" t="s">
        <v>2894</v>
      </c>
      <c r="C1990" s="2" t="s">
        <v>834</v>
      </c>
      <c r="D1990" s="2" t="s">
        <v>1012</v>
      </c>
      <c r="E1990" s="115" t="s">
        <v>4175</v>
      </c>
      <c r="F1990" s="2">
        <v>13</v>
      </c>
      <c r="G1990" s="2" t="s">
        <v>36</v>
      </c>
      <c r="H1990" s="2" t="s">
        <v>198</v>
      </c>
      <c r="I1990" s="2" t="s">
        <v>37</v>
      </c>
      <c r="J1990" s="2" t="s">
        <v>38</v>
      </c>
      <c r="K1990" s="2" t="s">
        <v>48</v>
      </c>
      <c r="L1990" s="2" t="s">
        <v>1239</v>
      </c>
      <c r="M1990" s="2" t="s">
        <v>1256</v>
      </c>
      <c r="N1990" s="2" t="s">
        <v>1257</v>
      </c>
      <c r="O1990" s="113" t="s">
        <v>645</v>
      </c>
      <c r="P1990" s="2" t="s">
        <v>720</v>
      </c>
      <c r="Q1990" s="2" t="s">
        <v>1221</v>
      </c>
      <c r="R1990" s="2" t="s">
        <v>1258</v>
      </c>
      <c r="S1990" s="2" t="s">
        <v>1259</v>
      </c>
      <c r="T1990" s="2" t="s">
        <v>1261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48</v>
      </c>
      <c r="AG1990" s="2" t="s">
        <v>37</v>
      </c>
      <c r="AH1990" s="2" t="s">
        <v>212</v>
      </c>
      <c r="AI1990" s="2" t="s">
        <v>1393</v>
      </c>
      <c r="AJ1990" s="2">
        <v>0</v>
      </c>
      <c r="AK1990" s="2">
        <v>0</v>
      </c>
      <c r="AL1990" s="2">
        <v>0</v>
      </c>
      <c r="AM1990" s="2" t="s">
        <v>201</v>
      </c>
      <c r="AN1990" s="2">
        <v>0</v>
      </c>
      <c r="AO1990" s="2" t="s">
        <v>40</v>
      </c>
      <c r="AP1990" s="2" t="s">
        <v>4592</v>
      </c>
    </row>
    <row r="1991" spans="1:42" ht="15" customHeight="1" x14ac:dyDescent="0.3">
      <c r="A1991" s="2" t="s">
        <v>119</v>
      </c>
      <c r="B1991" s="2" t="s">
        <v>2894</v>
      </c>
      <c r="C1991" s="2" t="s">
        <v>834</v>
      </c>
      <c r="D1991" s="2" t="s">
        <v>1012</v>
      </c>
      <c r="E1991" s="115" t="s">
        <v>4176</v>
      </c>
      <c r="F1991" s="2">
        <v>18</v>
      </c>
      <c r="G1991" s="2" t="s">
        <v>36</v>
      </c>
      <c r="H1991" s="2" t="s">
        <v>198</v>
      </c>
      <c r="I1991" s="2" t="s">
        <v>37</v>
      </c>
      <c r="J1991" s="2" t="s">
        <v>38</v>
      </c>
      <c r="K1991" s="2" t="s">
        <v>48</v>
      </c>
      <c r="L1991" s="2" t="s">
        <v>1239</v>
      </c>
      <c r="M1991" s="2" t="s">
        <v>1256</v>
      </c>
      <c r="N1991" s="2" t="s">
        <v>1257</v>
      </c>
      <c r="O1991" s="113" t="s">
        <v>645</v>
      </c>
      <c r="P1991" s="2" t="s">
        <v>720</v>
      </c>
      <c r="Q1991" s="2" t="s">
        <v>1221</v>
      </c>
      <c r="R1991" s="2" t="s">
        <v>1258</v>
      </c>
      <c r="S1991" s="2" t="s">
        <v>1259</v>
      </c>
      <c r="T1991" s="2" t="s">
        <v>1261</v>
      </c>
      <c r="U1991" s="2" t="s">
        <v>40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48</v>
      </c>
      <c r="AG1991" s="2" t="s">
        <v>37</v>
      </c>
      <c r="AH1991" s="2" t="s">
        <v>212</v>
      </c>
      <c r="AI1991" s="2" t="s">
        <v>1393</v>
      </c>
      <c r="AJ1991" s="2">
        <v>0</v>
      </c>
      <c r="AK1991" s="2">
        <v>0</v>
      </c>
      <c r="AL1991" s="2">
        <v>0</v>
      </c>
      <c r="AM1991" s="2" t="s">
        <v>201</v>
      </c>
      <c r="AN1991" s="2">
        <v>0</v>
      </c>
      <c r="AO1991" s="2" t="s">
        <v>40</v>
      </c>
      <c r="AP1991" s="2" t="s">
        <v>4592</v>
      </c>
    </row>
    <row r="1992" spans="1:42" ht="15" customHeight="1" x14ac:dyDescent="0.3">
      <c r="A1992" s="2" t="s">
        <v>119</v>
      </c>
      <c r="B1992" s="2" t="s">
        <v>2894</v>
      </c>
      <c r="C1992" s="2" t="s">
        <v>4557</v>
      </c>
      <c r="D1992" s="2" t="s">
        <v>4558</v>
      </c>
      <c r="E1992" s="115" t="s">
        <v>4177</v>
      </c>
      <c r="F1992" s="2">
        <v>20</v>
      </c>
      <c r="G1992" s="2" t="s">
        <v>36</v>
      </c>
      <c r="H1992" s="2" t="s">
        <v>198</v>
      </c>
      <c r="I1992" s="2" t="s">
        <v>37</v>
      </c>
      <c r="J1992" s="2" t="s">
        <v>38</v>
      </c>
      <c r="K1992" s="2" t="s">
        <v>48</v>
      </c>
      <c r="L1992" s="2" t="s">
        <v>1212</v>
      </c>
      <c r="M1992" s="2" t="s">
        <v>1265</v>
      </c>
      <c r="N1992" s="2" t="s">
        <v>1265</v>
      </c>
      <c r="O1992" s="113" t="s">
        <v>645</v>
      </c>
      <c r="P1992" s="2" t="s">
        <v>720</v>
      </c>
      <c r="Q1992" s="2" t="s">
        <v>591</v>
      </c>
      <c r="R1992" s="2" t="s">
        <v>1264</v>
      </c>
      <c r="S1992" s="2" t="s">
        <v>1215</v>
      </c>
      <c r="T1992" s="2" t="s">
        <v>1266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48</v>
      </c>
      <c r="AG1992" s="2" t="s">
        <v>37</v>
      </c>
      <c r="AH1992" s="2" t="s">
        <v>212</v>
      </c>
      <c r="AI1992" s="2" t="s">
        <v>1393</v>
      </c>
      <c r="AJ1992" s="2">
        <v>0</v>
      </c>
      <c r="AK1992" s="2">
        <v>0</v>
      </c>
      <c r="AL1992" s="2">
        <v>0</v>
      </c>
      <c r="AM1992" s="2" t="s">
        <v>201</v>
      </c>
      <c r="AN1992" s="2">
        <v>0</v>
      </c>
      <c r="AO1992" s="2" t="s">
        <v>40</v>
      </c>
      <c r="AP1992" s="2" t="s">
        <v>4592</v>
      </c>
    </row>
    <row r="1993" spans="1:42" ht="15" customHeight="1" x14ac:dyDescent="0.3">
      <c r="A1993" s="2" t="s">
        <v>119</v>
      </c>
      <c r="B1993" s="2" t="s">
        <v>2894</v>
      </c>
      <c r="C1993" s="2" t="s">
        <v>794</v>
      </c>
      <c r="D1993" s="2" t="s">
        <v>4559</v>
      </c>
      <c r="E1993" s="115" t="s">
        <v>4177</v>
      </c>
      <c r="F1993" s="2">
        <v>5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48</v>
      </c>
      <c r="L1993" s="2" t="s">
        <v>1212</v>
      </c>
      <c r="M1993" s="2" t="s">
        <v>1213</v>
      </c>
      <c r="N1993" s="2" t="s">
        <v>1213</v>
      </c>
      <c r="O1993" s="113" t="s">
        <v>645</v>
      </c>
      <c r="P1993" s="2" t="s">
        <v>720</v>
      </c>
      <c r="Q1993" s="2" t="s">
        <v>591</v>
      </c>
      <c r="R1993" s="2" t="s">
        <v>1214</v>
      </c>
      <c r="S1993" s="2" t="s">
        <v>1215</v>
      </c>
      <c r="T1993" s="2" t="s">
        <v>4588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48</v>
      </c>
      <c r="AG1993" s="2" t="s">
        <v>37</v>
      </c>
      <c r="AH1993" s="2" t="s">
        <v>212</v>
      </c>
      <c r="AI1993" s="2" t="s">
        <v>1393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s="2" t="s">
        <v>4592</v>
      </c>
    </row>
    <row r="1994" spans="1:42" ht="15" customHeight="1" x14ac:dyDescent="0.3">
      <c r="A1994" s="2" t="s">
        <v>120</v>
      </c>
      <c r="B1994" s="2" t="s">
        <v>2897</v>
      </c>
      <c r="C1994" s="2" t="s">
        <v>1013</v>
      </c>
      <c r="D1994" s="2" t="s">
        <v>2898</v>
      </c>
      <c r="E1994" s="115" t="s">
        <v>4173</v>
      </c>
      <c r="F1994" s="2">
        <v>3</v>
      </c>
      <c r="G1994" s="2" t="s">
        <v>36</v>
      </c>
      <c r="H1994" s="2" t="s">
        <v>198</v>
      </c>
      <c r="I1994" s="2" t="s">
        <v>37</v>
      </c>
      <c r="J1994" s="2" t="s">
        <v>1217</v>
      </c>
      <c r="K1994" s="2" t="s">
        <v>43</v>
      </c>
      <c r="L1994" s="2" t="s">
        <v>1239</v>
      </c>
      <c r="M1994" s="2" t="s">
        <v>1237</v>
      </c>
      <c r="N1994" s="2" t="s">
        <v>1237</v>
      </c>
      <c r="O1994" s="113" t="s">
        <v>644</v>
      </c>
      <c r="P1994" s="2" t="s">
        <v>720</v>
      </c>
      <c r="Q1994" s="2" t="s">
        <v>1221</v>
      </c>
      <c r="R1994" s="2" t="s">
        <v>1214</v>
      </c>
      <c r="S1994" s="2" t="s">
        <v>1215</v>
      </c>
      <c r="T1994" s="2" t="s">
        <v>4560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43</v>
      </c>
      <c r="AG1994" s="2" t="s">
        <v>37</v>
      </c>
      <c r="AH1994" s="2" t="s">
        <v>211</v>
      </c>
      <c r="AI1994" s="2" t="s">
        <v>1393</v>
      </c>
      <c r="AJ1994" s="2">
        <v>0</v>
      </c>
      <c r="AK1994" s="2">
        <v>0</v>
      </c>
      <c r="AL1994" s="2">
        <v>0</v>
      </c>
      <c r="AM1994" s="2" t="s">
        <v>199</v>
      </c>
      <c r="AN1994" s="2">
        <v>0</v>
      </c>
      <c r="AO1994" s="2" t="s">
        <v>40</v>
      </c>
      <c r="AP1994" s="2" t="s">
        <v>4592</v>
      </c>
    </row>
    <row r="1995" spans="1:42" ht="15" customHeight="1" x14ac:dyDescent="0.3">
      <c r="A1995" s="2" t="s">
        <v>120</v>
      </c>
      <c r="B1995" s="2" t="s">
        <v>2897</v>
      </c>
      <c r="C1995" s="2" t="s">
        <v>832</v>
      </c>
      <c r="D1995" s="2" t="s">
        <v>2899</v>
      </c>
      <c r="E1995" s="115" t="s">
        <v>4173</v>
      </c>
      <c r="F1995" s="2">
        <v>1</v>
      </c>
      <c r="G1995" s="2" t="s">
        <v>36</v>
      </c>
      <c r="H1995" s="2" t="s">
        <v>198</v>
      </c>
      <c r="I1995" s="2" t="s">
        <v>37</v>
      </c>
      <c r="J1995" s="2" t="s">
        <v>1217</v>
      </c>
      <c r="K1995" s="2" t="s">
        <v>43</v>
      </c>
      <c r="L1995" s="2" t="s">
        <v>1239</v>
      </c>
      <c r="M1995" s="2" t="s">
        <v>1254</v>
      </c>
      <c r="N1995" s="2" t="s">
        <v>1254</v>
      </c>
      <c r="O1995" s="113" t="s">
        <v>644</v>
      </c>
      <c r="P1995" s="2" t="s">
        <v>720</v>
      </c>
      <c r="Q1995" s="2" t="s">
        <v>1221</v>
      </c>
      <c r="R1995" s="2" t="s">
        <v>1255</v>
      </c>
      <c r="S1995" s="2" t="s">
        <v>1255</v>
      </c>
      <c r="T1995" s="2" t="s">
        <v>4560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43</v>
      </c>
      <c r="AG1995" s="2" t="s">
        <v>37</v>
      </c>
      <c r="AH1995" s="2" t="s">
        <v>211</v>
      </c>
      <c r="AI1995" s="2" t="s">
        <v>1393</v>
      </c>
      <c r="AJ1995" s="2">
        <v>0</v>
      </c>
      <c r="AK1995" s="2">
        <v>0</v>
      </c>
      <c r="AL1995" s="2">
        <v>0</v>
      </c>
      <c r="AM1995" s="2" t="s">
        <v>199</v>
      </c>
      <c r="AN1995" s="2">
        <v>0</v>
      </c>
      <c r="AO1995" s="2" t="s">
        <v>40</v>
      </c>
      <c r="AP1995" s="2" t="s">
        <v>4592</v>
      </c>
    </row>
    <row r="1996" spans="1:42" ht="15" customHeight="1" x14ac:dyDescent="0.3">
      <c r="A1996" s="2" t="s">
        <v>120</v>
      </c>
      <c r="B1996" s="2" t="s">
        <v>2897</v>
      </c>
      <c r="C1996" s="2" t="s">
        <v>832</v>
      </c>
      <c r="D1996" s="2" t="s">
        <v>2900</v>
      </c>
      <c r="E1996" s="115" t="s">
        <v>4173</v>
      </c>
      <c r="F1996" s="2">
        <v>3</v>
      </c>
      <c r="G1996" s="2" t="s">
        <v>36</v>
      </c>
      <c r="H1996" s="2" t="s">
        <v>198</v>
      </c>
      <c r="I1996" s="2" t="s">
        <v>37</v>
      </c>
      <c r="J1996" s="2" t="s">
        <v>1217</v>
      </c>
      <c r="K1996" s="2" t="s">
        <v>43</v>
      </c>
      <c r="L1996" s="2" t="s">
        <v>1239</v>
      </c>
      <c r="M1996" s="2" t="s">
        <v>1254</v>
      </c>
      <c r="N1996" s="2" t="s">
        <v>1254</v>
      </c>
      <c r="O1996" s="113" t="s">
        <v>644</v>
      </c>
      <c r="P1996" s="2" t="s">
        <v>720</v>
      </c>
      <c r="Q1996" s="2" t="s">
        <v>1221</v>
      </c>
      <c r="R1996" s="2" t="s">
        <v>1255</v>
      </c>
      <c r="S1996" s="2" t="s">
        <v>1255</v>
      </c>
      <c r="T1996" s="2" t="s">
        <v>4560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43</v>
      </c>
      <c r="AG1996" s="2" t="s">
        <v>37</v>
      </c>
      <c r="AH1996" s="2" t="s">
        <v>211</v>
      </c>
      <c r="AI1996" s="2" t="s">
        <v>1393</v>
      </c>
      <c r="AJ1996" s="2">
        <v>0</v>
      </c>
      <c r="AK1996" s="2">
        <v>0</v>
      </c>
      <c r="AL1996" s="2">
        <v>0</v>
      </c>
      <c r="AM1996" s="2" t="s">
        <v>199</v>
      </c>
      <c r="AN1996" s="2">
        <v>0</v>
      </c>
      <c r="AO1996" s="2" t="s">
        <v>40</v>
      </c>
      <c r="AP1996" s="2" t="s">
        <v>4592</v>
      </c>
    </row>
    <row r="1997" spans="1:42" ht="15" customHeight="1" x14ac:dyDescent="0.3">
      <c r="A1997" s="2" t="s">
        <v>120</v>
      </c>
      <c r="B1997" s="2" t="s">
        <v>2897</v>
      </c>
      <c r="C1997" s="2" t="s">
        <v>880</v>
      </c>
      <c r="D1997" s="2" t="s">
        <v>2901</v>
      </c>
      <c r="E1997" s="115" t="s">
        <v>4173</v>
      </c>
      <c r="F1997" s="2">
        <v>25</v>
      </c>
      <c r="G1997" s="2" t="s">
        <v>36</v>
      </c>
      <c r="H1997" s="2" t="s">
        <v>198</v>
      </c>
      <c r="I1997" s="2" t="s">
        <v>37</v>
      </c>
      <c r="J1997" s="2" t="s">
        <v>712</v>
      </c>
      <c r="K1997" s="2" t="s">
        <v>1292</v>
      </c>
      <c r="L1997" s="2" t="s">
        <v>1212</v>
      </c>
      <c r="M1997" s="2" t="s">
        <v>1293</v>
      </c>
      <c r="N1997" s="2" t="s">
        <v>1293</v>
      </c>
      <c r="O1997" s="113" t="s">
        <v>644</v>
      </c>
      <c r="P1997" s="2" t="s">
        <v>720</v>
      </c>
      <c r="Q1997" s="2" t="s">
        <v>591</v>
      </c>
      <c r="R1997" s="2" t="s">
        <v>1227</v>
      </c>
      <c r="S1997" s="2" t="s">
        <v>1223</v>
      </c>
      <c r="T1997" s="2" t="s">
        <v>4560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1292</v>
      </c>
      <c r="AG1997" s="2" t="s">
        <v>37</v>
      </c>
      <c r="AH1997" s="2" t="s">
        <v>211</v>
      </c>
      <c r="AI1997" s="2" t="s">
        <v>1393</v>
      </c>
      <c r="AJ1997" s="2">
        <v>0</v>
      </c>
      <c r="AK1997" s="2">
        <v>0</v>
      </c>
      <c r="AL1997" s="2">
        <v>0</v>
      </c>
      <c r="AM1997" s="2" t="s">
        <v>1532</v>
      </c>
      <c r="AN1997" s="2">
        <v>0</v>
      </c>
      <c r="AO1997" s="2" t="s">
        <v>40</v>
      </c>
      <c r="AP1997" s="2" t="s">
        <v>4592</v>
      </c>
    </row>
    <row r="1998" spans="1:42" ht="15" customHeight="1" x14ac:dyDescent="0.3">
      <c r="A1998" s="2" t="s">
        <v>120</v>
      </c>
      <c r="B1998" s="2" t="s">
        <v>2897</v>
      </c>
      <c r="C1998" s="2" t="s">
        <v>1013</v>
      </c>
      <c r="D1998" s="2" t="s">
        <v>2571</v>
      </c>
      <c r="E1998" s="115" t="s">
        <v>4173</v>
      </c>
      <c r="F1998" s="2">
        <v>72</v>
      </c>
      <c r="G1998" s="2" t="s">
        <v>47</v>
      </c>
      <c r="H1998" s="2" t="s">
        <v>198</v>
      </c>
      <c r="I1998" s="2" t="s">
        <v>37</v>
      </c>
      <c r="J1998" s="2" t="s">
        <v>1217</v>
      </c>
      <c r="K1998" s="2" t="s">
        <v>43</v>
      </c>
      <c r="L1998" s="2" t="s">
        <v>1239</v>
      </c>
      <c r="M1998" s="2" t="s">
        <v>1237</v>
      </c>
      <c r="N1998" s="2" t="s">
        <v>1237</v>
      </c>
      <c r="O1998" s="113" t="s">
        <v>644</v>
      </c>
      <c r="P1998" s="2" t="s">
        <v>720</v>
      </c>
      <c r="Q1998" s="2" t="s">
        <v>1221</v>
      </c>
      <c r="R1998" s="2" t="s">
        <v>1214</v>
      </c>
      <c r="S1998" s="2" t="s">
        <v>1215</v>
      </c>
      <c r="T1998" s="2" t="s">
        <v>4560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1407</v>
      </c>
      <c r="AG1998" s="2" t="s">
        <v>37</v>
      </c>
      <c r="AH1998" s="2" t="s">
        <v>211</v>
      </c>
      <c r="AI1998" s="2" t="s">
        <v>1393</v>
      </c>
      <c r="AJ1998" s="2">
        <v>0</v>
      </c>
      <c r="AK1998" s="2">
        <v>0</v>
      </c>
      <c r="AL1998" s="2">
        <v>0</v>
      </c>
      <c r="AM1998" s="2" t="s">
        <v>199</v>
      </c>
      <c r="AN1998" s="2">
        <v>0</v>
      </c>
      <c r="AO1998" s="2" t="s">
        <v>40</v>
      </c>
      <c r="AP1998" s="2" t="s">
        <v>4592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2018-03-29T11:52:17Z</dcterms:modified>
</cp:coreProperties>
</file>