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nfluencers" sheetId="1" state="visible" r:id="rId1"/>
    <sheet xmlns:r="http://schemas.openxmlformats.org/officeDocument/2006/relationships" name="Segment Lifestyle+Travel" sheetId="2" state="visible" r:id="rId2"/>
    <sheet xmlns:r="http://schemas.openxmlformats.org/officeDocument/2006/relationships" name="Outreach Messag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1" customWidth="1" min="4" max="4"/>
    <col width="11" customWidth="1" min="5" max="5"/>
    <col width="24" customWidth="1" min="6" max="6"/>
    <col width="10" customWidth="1" min="7" max="7"/>
    <col width="32" customWidth="1" min="8" max="8"/>
    <col width="32" customWidth="1" min="9" max="9"/>
    <col width="16" customWidth="1" min="10" max="10"/>
    <col width="30" customWidth="1" min="11" max="11"/>
    <col width="40" customWidth="1" min="12" max="12"/>
    <col width="22" customWidth="1" min="13" max="13"/>
    <col width="30" customWidth="1" min="14" max="14"/>
    <col width="12" customWidth="1" min="15" max="15"/>
    <col width="30" customWidth="1" min="16" max="16"/>
  </cols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Platform(s)</t>
        </is>
      </c>
      <c r="D1" s="1" t="inlineStr">
        <is>
          <t>Followers</t>
        </is>
      </c>
      <c r="E1" s="1" t="inlineStr">
        <is>
          <t>Engagement Rate</t>
        </is>
      </c>
      <c r="F1" s="1" t="inlineStr">
        <is>
          <t>ER Source</t>
        </is>
      </c>
      <c r="G1" s="1" t="inlineStr">
        <is>
          <t>Niche</t>
        </is>
      </c>
      <c r="H1" s="1" t="inlineStr">
        <is>
          <t>Content Themes</t>
        </is>
      </c>
      <c r="I1" s="1" t="inlineStr">
        <is>
          <t>Contact Email</t>
        </is>
      </c>
      <c r="J1" s="1" t="inlineStr">
        <is>
          <t>Email Status</t>
        </is>
      </c>
      <c r="K1" s="1" t="inlineStr">
        <is>
          <t>Email Source</t>
        </is>
      </c>
      <c r="L1" s="1" t="inlineStr">
        <is>
          <t>Profile URL</t>
        </is>
      </c>
      <c r="M1" s="1" t="inlineStr">
        <is>
          <t>City/State</t>
        </is>
      </c>
      <c r="N1" s="1" t="inlineStr">
        <is>
          <t>Audience Indicator</t>
        </is>
      </c>
      <c r="O1" s="1" t="inlineStr">
        <is>
          <t>Brand Fit (0-100)</t>
        </is>
      </c>
      <c r="P1" s="1" t="inlineStr">
        <is>
          <t>Discovered Via</t>
        </is>
      </c>
    </row>
    <row r="2">
      <c r="A2" s="2" t="inlineStr">
        <is>
          <t>Shweta Singhvi</t>
        </is>
      </c>
      <c r="B2" s="2" t="inlineStr">
        <is>
          <t>@caffeinatedmomblogger</t>
        </is>
      </c>
      <c r="C2" s="2" t="inlineStr">
        <is>
          <t>Instagram</t>
        </is>
      </c>
      <c r="D2" s="3" t="n">
        <v>99868</v>
      </c>
      <c r="E2" s="4" t="n">
        <v>0.0634</v>
      </c>
      <c r="F2" s="2" t="inlineStr">
        <is>
          <t>StarNgage (reported)</t>
        </is>
      </c>
      <c r="G2" s="2" t="inlineStr">
        <is>
          <t>Food</t>
        </is>
      </c>
      <c r="H2" s="5" t="inlineStr">
        <is>
          <t>mom-friendly food; cafes; reviews</t>
        </is>
      </c>
      <c r="I2" s="2" t="inlineStr">
        <is>
          <t>caffeinatedmomblogger@yahoo.com</t>
        </is>
      </c>
      <c r="J2" s="2" t="inlineStr">
        <is>
          <t>verified_public</t>
        </is>
      </c>
      <c r="K2" s="5" t="inlineStr">
        <is>
          <t>Instagram bio</t>
        </is>
      </c>
      <c r="L2" s="2" t="inlineStr">
        <is>
          <t>https://www.instagram.com/caffeinatedmomblogger/</t>
        </is>
      </c>
      <c r="M2" s="2" t="inlineStr">
        <is>
          <t>India</t>
        </is>
      </c>
      <c r="N2" s="2" t="inlineStr">
        <is>
          <t>Indian-audience creator (India-based, Indian-language/locale content)</t>
        </is>
      </c>
      <c r="O2" s="2" t="n">
        <v>93</v>
      </c>
      <c r="P2" s="2" t="inlineStr">
        <is>
          <t>StarNgage India Cooking ranking</t>
        </is>
      </c>
    </row>
    <row r="3">
      <c r="A3" s="2" t="inlineStr">
        <is>
          <t>Ajay Sood (Travelure)</t>
        </is>
      </c>
      <c r="B3" s="2" t="inlineStr">
        <is>
          <t>@travelure</t>
        </is>
      </c>
      <c r="C3" s="2" t="inlineStr">
        <is>
          <t>Instagram; YouTube; Blog</t>
        </is>
      </c>
      <c r="D3" s="3" t="n">
        <v>7900</v>
      </c>
      <c r="E3" s="4" t="n">
        <v>0.04</v>
      </c>
      <c r="F3" s="2" t="inlineStr">
        <is>
          <t>estimated (India micro-tier benchmark)</t>
        </is>
      </c>
      <c r="G3" s="2" t="inlineStr">
        <is>
          <t>Travel</t>
        </is>
      </c>
      <c r="H3" s="5" t="inlineStr">
        <is>
          <t>travel photography; UNESCO sites</t>
        </is>
      </c>
      <c r="I3" s="2" t="inlineStr">
        <is>
          <t>travelure@travelure.in</t>
        </is>
      </c>
      <c r="J3" s="2" t="inlineStr">
        <is>
          <t>verified_public</t>
        </is>
      </c>
      <c r="K3" s="5" t="inlineStr">
        <is>
          <t>Blog contact page (travelure.in)</t>
        </is>
      </c>
      <c r="L3" s="2" t="inlineStr">
        <is>
          <t>https://www.instagram.com/travelure/</t>
        </is>
      </c>
      <c r="M3" s="2" t="inlineStr">
        <is>
          <t>Gurgaon, Haryana</t>
        </is>
      </c>
      <c r="N3" s="2" t="inlineStr">
        <is>
          <t>Indian-audience creator (India-based, Indian-language/locale content)</t>
        </is>
      </c>
      <c r="O3" s="2" t="n">
        <v>90</v>
      </c>
      <c r="P3" s="2" t="inlineStr">
        <is>
          <t>Blog + Feedspot Indian Travel directory</t>
        </is>
      </c>
    </row>
    <row r="4">
      <c r="A4" s="2" t="inlineStr">
        <is>
          <t>Lakshmi Sharath</t>
        </is>
      </c>
      <c r="B4" s="2" t="inlineStr">
        <is>
          <t>@lakshmisharath</t>
        </is>
      </c>
      <c r="C4" s="2" t="inlineStr">
        <is>
          <t>Instagram; YouTube; Blog</t>
        </is>
      </c>
      <c r="D4" s="3" t="n">
        <v>13958</v>
      </c>
      <c r="E4" s="4" t="n">
        <v>0.04</v>
      </c>
      <c r="F4" s="2" t="inlineStr">
        <is>
          <t>estimated (India micro-tier benchmark)</t>
        </is>
      </c>
      <c r="G4" s="2" t="inlineStr">
        <is>
          <t>Travel</t>
        </is>
      </c>
      <c r="H4" s="5" t="inlineStr">
        <is>
          <t>slow travel; storytelling; India</t>
        </is>
      </c>
      <c r="I4" s="2" t="inlineStr">
        <is>
          <t>lakshmi.sharath@gmail.com</t>
        </is>
      </c>
      <c r="J4" s="2" t="inlineStr">
        <is>
          <t>verified_public</t>
        </is>
      </c>
      <c r="K4" s="5" t="inlineStr">
        <is>
          <t>Blog contact page</t>
        </is>
      </c>
      <c r="L4" s="2" t="inlineStr">
        <is>
          <t>https://www.instagram.com/lakshmisharath/</t>
        </is>
      </c>
      <c r="M4" s="2" t="inlineStr">
        <is>
          <t>Bengaluru, Karnataka</t>
        </is>
      </c>
      <c r="N4" s="2" t="inlineStr">
        <is>
          <t>Indian-audience creator (India-based, Indian-language/locale content)</t>
        </is>
      </c>
      <c r="O4" s="2" t="n">
        <v>90</v>
      </c>
      <c r="P4" s="2" t="inlineStr">
        <is>
          <t>Blog + Feedspot Indian Travel directory</t>
        </is>
      </c>
    </row>
    <row r="5">
      <c r="A5" s="2" t="inlineStr">
        <is>
          <t>Umang Trivedi (Travelmax)</t>
        </is>
      </c>
      <c r="B5" s="2" t="inlineStr">
        <is>
          <t>@omiey</t>
        </is>
      </c>
      <c r="C5" s="2" t="inlineStr">
        <is>
          <t>Instagram; Blog</t>
        </is>
      </c>
      <c r="D5" s="3" t="n">
        <v>8119</v>
      </c>
      <c r="E5" s="4" t="n">
        <v>0.04</v>
      </c>
      <c r="F5" s="2" t="inlineStr">
        <is>
          <t>estimated (India micro-tier benchmark)</t>
        </is>
      </c>
      <c r="G5" s="2" t="inlineStr">
        <is>
          <t>Travel</t>
        </is>
      </c>
      <c r="H5" s="5" t="inlineStr">
        <is>
          <t>honest reviews; itineraries; India</t>
        </is>
      </c>
      <c r="I5" s="2" t="inlineStr">
        <is>
          <t>umang@travelmax.in</t>
        </is>
      </c>
      <c r="J5" s="2" t="inlineStr">
        <is>
          <t>verified_public</t>
        </is>
      </c>
      <c r="K5" s="5" t="inlineStr">
        <is>
          <t>Blog about page (travelmax.in)</t>
        </is>
      </c>
      <c r="L5" s="2" t="inlineStr">
        <is>
          <t>https://www.instagram.com/omiey/</t>
        </is>
      </c>
      <c r="M5" s="2" t="inlineStr">
        <is>
          <t>Bengaluru, Karnataka</t>
        </is>
      </c>
      <c r="N5" s="2" t="inlineStr">
        <is>
          <t>Indian-audience creator (India-based, Indian-language/locale content)</t>
        </is>
      </c>
      <c r="O5" s="2" t="n">
        <v>90</v>
      </c>
      <c r="P5" s="2" t="inlineStr">
        <is>
          <t>Blog + Feedspot Indian Travel directory</t>
        </is>
      </c>
    </row>
    <row r="6">
      <c r="A6" s="2" t="inlineStr">
        <is>
          <t>Renuka Walter</t>
        </is>
      </c>
      <c r="B6" s="2" t="inlineStr">
        <is>
          <t>@voyager_for_life</t>
        </is>
      </c>
      <c r="C6" s="2" t="inlineStr">
        <is>
          <t>Instagram; Blog</t>
        </is>
      </c>
      <c r="D6" s="3" t="n">
        <v>13121</v>
      </c>
      <c r="E6" s="4" t="n">
        <v>0.04</v>
      </c>
      <c r="F6" s="2" t="inlineStr">
        <is>
          <t>estimated (India micro-tier benchmark)</t>
        </is>
      </c>
      <c r="G6" s="2" t="inlineStr">
        <is>
          <t>Travel</t>
        </is>
      </c>
      <c r="H6" s="5" t="inlineStr">
        <is>
          <t>solo female travel; slow travel; offbeat</t>
        </is>
      </c>
      <c r="I6" s="2" t="inlineStr">
        <is>
          <t>renuca.s@gmail.com</t>
        </is>
      </c>
      <c r="J6" s="2" t="inlineStr">
        <is>
          <t>verified_public</t>
        </is>
      </c>
      <c r="K6" s="5" t="inlineStr">
        <is>
          <t>Instagram bio</t>
        </is>
      </c>
      <c r="L6" s="2" t="inlineStr">
        <is>
          <t>https://www.instagram.com/voyager_for_life/</t>
        </is>
      </c>
      <c r="M6" s="2" t="inlineStr">
        <is>
          <t>Mumbai, Maharashtra</t>
        </is>
      </c>
      <c r="N6" s="2" t="inlineStr">
        <is>
          <t>Indian-audience creator (India-based, Indian-language/locale content)</t>
        </is>
      </c>
      <c r="O6" s="2" t="n">
        <v>90</v>
      </c>
      <c r="P6" s="2" t="inlineStr">
        <is>
          <t>Blog + Feedspot Indian Travel directory</t>
        </is>
      </c>
    </row>
    <row r="7">
      <c r="A7" s="2" t="inlineStr">
        <is>
          <t>Shubham Mansingka</t>
        </is>
      </c>
      <c r="B7" s="2" t="inlineStr">
        <is>
          <t>@shubham.mansingka</t>
        </is>
      </c>
      <c r="C7" s="2" t="inlineStr">
        <is>
          <t>Instagram; Blog</t>
        </is>
      </c>
      <c r="D7" s="3" t="n">
        <v>12746</v>
      </c>
      <c r="E7" s="4" t="n">
        <v>0.04</v>
      </c>
      <c r="F7" s="2" t="inlineStr">
        <is>
          <t>estimated (India micro-tier benchmark)</t>
        </is>
      </c>
      <c r="G7" s="2" t="inlineStr">
        <is>
          <t>Travel</t>
        </is>
      </c>
      <c r="H7" s="5" t="inlineStr">
        <is>
          <t>slow travel; Himalayas; guidebooks</t>
        </is>
      </c>
      <c r="I7" s="2" t="inlineStr">
        <is>
          <t>shubham.mansingka@gmail.com</t>
        </is>
      </c>
      <c r="J7" s="2" t="inlineStr">
        <is>
          <t>verified_public</t>
        </is>
      </c>
      <c r="K7" s="5" t="inlineStr">
        <is>
          <t>Blog work-with-me page</t>
        </is>
      </c>
      <c r="L7" s="2" t="inlineStr">
        <is>
          <t>https://www.instagram.com/shubham.mansingka/</t>
        </is>
      </c>
      <c r="M7" s="2" t="inlineStr">
        <is>
          <t>Kullu, Himachal Pradesh</t>
        </is>
      </c>
      <c r="N7" s="2" t="inlineStr">
        <is>
          <t>Indian-audience creator (India-based, Indian-language/locale content)</t>
        </is>
      </c>
      <c r="O7" s="2" t="n">
        <v>90</v>
      </c>
      <c r="P7" s="2" t="inlineStr">
        <is>
          <t>Blog + Feedspot Indian Travel directory</t>
        </is>
      </c>
    </row>
    <row r="8">
      <c r="A8" s="2" t="inlineStr">
        <is>
          <t>Ami Bhat</t>
        </is>
      </c>
      <c r="B8" s="2" t="inlineStr">
        <is>
          <t>@amibhat</t>
        </is>
      </c>
      <c r="C8" s="2" t="inlineStr">
        <is>
          <t>Instagram; Blog</t>
        </is>
      </c>
      <c r="D8" s="3" t="n">
        <v>16785</v>
      </c>
      <c r="E8" s="4" t="n">
        <v>0.04</v>
      </c>
      <c r="F8" s="2" t="inlineStr">
        <is>
          <t>estimated (India micro-tier benchmark)</t>
        </is>
      </c>
      <c r="G8" s="2" t="inlineStr">
        <is>
          <t>Travel</t>
        </is>
      </c>
      <c r="H8" s="5" t="inlineStr">
        <is>
          <t>destination guides; scuba; photography</t>
        </is>
      </c>
      <c r="I8" s="2" t="inlineStr">
        <is>
          <t>ami@thrillingtravel.in</t>
        </is>
      </c>
      <c r="J8" s="2" t="inlineStr">
        <is>
          <t>verified_public</t>
        </is>
      </c>
      <c r="K8" s="5" t="inlineStr">
        <is>
          <t>Blog about page (thrillingtravel.in)</t>
        </is>
      </c>
      <c r="L8" s="2" t="inlineStr">
        <is>
          <t>https://www.instagram.com/amibhat/</t>
        </is>
      </c>
      <c r="M8" s="2" t="inlineStr">
        <is>
          <t>Bengaluru, Karnataka</t>
        </is>
      </c>
      <c r="N8" s="2" t="inlineStr">
        <is>
          <t>Indian-audience creator (India-based, Indian-language/locale content)</t>
        </is>
      </c>
      <c r="O8" s="2" t="n">
        <v>90</v>
      </c>
      <c r="P8" s="2" t="inlineStr">
        <is>
          <t>Blog + Feedspot Indian Travel directory</t>
        </is>
      </c>
    </row>
    <row r="9">
      <c r="A9" s="2" t="inlineStr">
        <is>
          <t>Nitika Jain</t>
        </is>
      </c>
      <c r="B9" s="2" t="inlineStr">
        <is>
          <t>@foodfirangi</t>
        </is>
      </c>
      <c r="C9" s="2" t="inlineStr">
        <is>
          <t>Instagram</t>
        </is>
      </c>
      <c r="D9" s="3" t="n">
        <v>12638</v>
      </c>
      <c r="E9" s="4" t="n">
        <v>0.04</v>
      </c>
      <c r="F9" s="2" t="inlineStr">
        <is>
          <t>estimated (India micro-tier benchmark)</t>
        </is>
      </c>
      <c r="G9" s="2" t="inlineStr">
        <is>
          <t>Food</t>
        </is>
      </c>
      <c r="H9" s="5" t="inlineStr">
        <is>
          <t>vegetarian Delhi food reviews</t>
        </is>
      </c>
      <c r="I9" s="2" t="inlineStr">
        <is>
          <t>foodfirangii@gmail.com</t>
        </is>
      </c>
      <c r="J9" s="2" t="inlineStr">
        <is>
          <t>verified_public</t>
        </is>
      </c>
      <c r="K9" s="5" t="inlineStr">
        <is>
          <t>Facebook page About section</t>
        </is>
      </c>
      <c r="L9" s="2" t="inlineStr">
        <is>
          <t>https://www.instagram.com/foodfirangi/</t>
        </is>
      </c>
      <c r="M9" s="2" t="inlineStr">
        <is>
          <t>Delhi</t>
        </is>
      </c>
      <c r="N9" s="2" t="inlineStr">
        <is>
          <t>Indian-audience creator (India-based, Indian-language/locale content)</t>
        </is>
      </c>
      <c r="O9" s="2" t="n">
        <v>90</v>
      </c>
      <c r="P9" s="2" t="inlineStr">
        <is>
          <t>Feedspot Indian Food directory</t>
        </is>
      </c>
    </row>
    <row r="10">
      <c r="A10" s="2" t="inlineStr">
        <is>
          <t>Tanushri Halder</t>
        </is>
      </c>
      <c r="B10" s="2" t="inlineStr">
        <is>
          <t>@tanushrihihi</t>
        </is>
      </c>
      <c r="C10" s="2" t="inlineStr">
        <is>
          <t>Instagram</t>
        </is>
      </c>
      <c r="D10" s="3" t="n">
        <v>39941</v>
      </c>
      <c r="E10" s="4" t="n">
        <v>0.03</v>
      </c>
      <c r="F10" s="2" t="inlineStr">
        <is>
          <t>estimated (India micro-tier benchmark)</t>
        </is>
      </c>
      <c r="G10" s="2" t="inlineStr">
        <is>
          <t>Lifestyle</t>
        </is>
      </c>
      <c r="H10" s="5" t="inlineStr">
        <is>
          <t>plus-size fashion; beauty; lifestyle</t>
        </is>
      </c>
      <c r="I10" s="2" t="inlineStr">
        <is>
          <t>tanushri.halder292000@gmail.com</t>
        </is>
      </c>
      <c r="J10" s="2" t="inlineStr">
        <is>
          <t>verified_public</t>
        </is>
      </c>
      <c r="K10" s="5" t="inlineStr">
        <is>
          <t>Facebook page contact info</t>
        </is>
      </c>
      <c r="L10" s="2" t="inlineStr">
        <is>
          <t>https://www.instagram.com/tanushrihihi/</t>
        </is>
      </c>
      <c r="M10" s="2" t="inlineStr">
        <is>
          <t>Kolkata, West Bengal</t>
        </is>
      </c>
      <c r="N10" s="2" t="inlineStr">
        <is>
          <t>Indian-audience creator (India-based, Indian-language/locale content)</t>
        </is>
      </c>
      <c r="O10" s="2" t="n">
        <v>85</v>
      </c>
      <c r="P10" s="2" t="inlineStr">
        <is>
          <t>Feedspot Kolkata directory</t>
        </is>
      </c>
    </row>
    <row r="11">
      <c r="A11" s="2" t="inlineStr">
        <is>
          <t>Gauri Joshi</t>
        </is>
      </c>
      <c r="B11" s="2" t="inlineStr">
        <is>
          <t>@gaurrijoshhi</t>
        </is>
      </c>
      <c r="C11" s="2" t="inlineStr">
        <is>
          <t>Instagram</t>
        </is>
      </c>
      <c r="D11" s="3" t="n">
        <v>35231</v>
      </c>
      <c r="E11" s="4" t="n">
        <v>0.03</v>
      </c>
      <c r="F11" s="2" t="inlineStr">
        <is>
          <t>estimated (India micro-tier benchmark)</t>
        </is>
      </c>
      <c r="G11" s="2" t="inlineStr">
        <is>
          <t>Lifestyle</t>
        </is>
      </c>
      <c r="H11" s="5" t="inlineStr">
        <is>
          <t>UGC; lifestyle; fashion content</t>
        </is>
      </c>
      <c r="I11" s="2" t="inlineStr">
        <is>
          <t>workgaurij@gmail.com</t>
        </is>
      </c>
      <c r="J11" s="2" t="inlineStr">
        <is>
          <t>verified_public</t>
        </is>
      </c>
      <c r="K11" s="5" t="inlineStr">
        <is>
          <t>Instagram bio</t>
        </is>
      </c>
      <c r="L11" s="2" t="inlineStr">
        <is>
          <t>https://www.instagram.com/gaurrijoshhi/</t>
        </is>
      </c>
      <c r="M11" s="2" t="inlineStr">
        <is>
          <t>Jaipur, Rajasthan</t>
        </is>
      </c>
      <c r="N11" s="2" t="inlineStr">
        <is>
          <t>Indian-audience creator (India-based, Indian-language/locale content)</t>
        </is>
      </c>
      <c r="O11" s="2" t="n">
        <v>85</v>
      </c>
      <c r="P11" s="2" t="inlineStr">
        <is>
          <t>Feedspot Jaipur directory</t>
        </is>
      </c>
    </row>
    <row r="12">
      <c r="A12" s="2" t="inlineStr">
        <is>
          <t>Anuradha Goyal</t>
        </is>
      </c>
      <c r="B12" s="2" t="inlineStr">
        <is>
          <t>@anuradhagoyal</t>
        </is>
      </c>
      <c r="C12" s="2" t="inlineStr">
        <is>
          <t>Instagram; YouTube; Blog</t>
        </is>
      </c>
      <c r="D12" s="3" t="n">
        <v>28610</v>
      </c>
      <c r="E12" s="4" t="n">
        <v>0.03</v>
      </c>
      <c r="F12" s="2" t="inlineStr">
        <is>
          <t>estimated (India micro-tier benchmark)</t>
        </is>
      </c>
      <c r="G12" s="2" t="inlineStr">
        <is>
          <t>Travel</t>
        </is>
      </c>
      <c r="H12" s="5" t="inlineStr">
        <is>
          <t>heritage; temples; Indic culture</t>
        </is>
      </c>
      <c r="I12" s="2" t="inlineStr">
        <is>
          <t>inditales@gmail.com</t>
        </is>
      </c>
      <c r="J12" s="2" t="inlineStr">
        <is>
          <t>verified_public</t>
        </is>
      </c>
      <c r="K12" s="5" t="inlineStr">
        <is>
          <t>Blog contact page (inditales.com)</t>
        </is>
      </c>
      <c r="L12" s="2" t="inlineStr">
        <is>
          <t>https://www.instagram.com/anuradhagoyal/</t>
        </is>
      </c>
      <c r="M12" s="2" t="inlineStr">
        <is>
          <t>Bengaluru, Karnataka</t>
        </is>
      </c>
      <c r="N12" s="2" t="inlineStr">
        <is>
          <t>Indian-audience creator (India-based, Indian-language/locale content)</t>
        </is>
      </c>
      <c r="O12" s="2" t="n">
        <v>85</v>
      </c>
      <c r="P12" s="2" t="inlineStr">
        <is>
          <t>Feedspot Indian Travel directory</t>
        </is>
      </c>
    </row>
    <row r="13">
      <c r="A13" s="2" t="inlineStr">
        <is>
          <t>Devesh Joshi (Footloose Dev)</t>
        </is>
      </c>
      <c r="B13" s="2" t="inlineStr">
        <is>
          <t>@footloosedev</t>
        </is>
      </c>
      <c r="C13" s="2" t="inlineStr">
        <is>
          <t>Instagram; YouTube; Blog</t>
        </is>
      </c>
      <c r="D13" s="3" t="n">
        <v>29390</v>
      </c>
      <c r="E13" s="4" t="n">
        <v>0.03</v>
      </c>
      <c r="F13" s="2" t="inlineStr">
        <is>
          <t>estimated (India micro-tier benchmark)</t>
        </is>
      </c>
      <c r="G13" s="2" t="inlineStr">
        <is>
          <t>Travel</t>
        </is>
      </c>
      <c r="H13" s="5" t="inlineStr">
        <is>
          <t>solo backpacking; budget travel</t>
        </is>
      </c>
      <c r="I13" s="2" t="inlineStr">
        <is>
          <t>deveshjoshi1990@gmail.com</t>
        </is>
      </c>
      <c r="J13" s="2" t="inlineStr">
        <is>
          <t>verified_public</t>
        </is>
      </c>
      <c r="K13" s="5" t="inlineStr">
        <is>
          <t>Blog contact page (footloosedev.com)</t>
        </is>
      </c>
      <c r="L13" s="2" t="inlineStr">
        <is>
          <t>https://www.instagram.com/footloosedev/</t>
        </is>
      </c>
      <c r="M13" s="2" t="inlineStr">
        <is>
          <t>Delhi / Himachal Pradesh</t>
        </is>
      </c>
      <c r="N13" s="2" t="inlineStr">
        <is>
          <t>Indian-audience creator (India-based, Indian-language/locale content)</t>
        </is>
      </c>
      <c r="O13" s="2" t="n">
        <v>85</v>
      </c>
      <c r="P13" s="2" t="inlineStr">
        <is>
          <t>Blog + Feedspot Indian Travel directory</t>
        </is>
      </c>
    </row>
    <row r="14">
      <c r="A14" s="2" t="inlineStr">
        <is>
          <t>Archana &amp; Vidur</t>
        </is>
      </c>
      <c r="B14" s="2" t="inlineStr">
        <is>
          <t>@travelmynation</t>
        </is>
      </c>
      <c r="C14" s="2" t="inlineStr">
        <is>
          <t>Instagram; YouTube; Blog</t>
        </is>
      </c>
      <c r="D14" s="3" t="n">
        <v>35834</v>
      </c>
      <c r="E14" s="4" t="n">
        <v>0.03</v>
      </c>
      <c r="F14" s="2" t="inlineStr">
        <is>
          <t>estimated (India micro-tier benchmark)</t>
        </is>
      </c>
      <c r="G14" s="2" t="inlineStr">
        <is>
          <t>Travel</t>
        </is>
      </c>
      <c r="H14" s="5" t="inlineStr">
        <is>
          <t>couple travel; road trips; motorcycling</t>
        </is>
      </c>
      <c r="I14" s="2" t="inlineStr">
        <is>
          <t>travelmynation@gmail.com</t>
        </is>
      </c>
      <c r="J14" s="2" t="inlineStr">
        <is>
          <t>verified_public</t>
        </is>
      </c>
      <c r="K14" s="5" t="inlineStr">
        <is>
          <t>Blog contact page</t>
        </is>
      </c>
      <c r="L14" s="2" t="inlineStr">
        <is>
          <t>https://www.instagram.com/travelmynation/</t>
        </is>
      </c>
      <c r="M14" s="2" t="inlineStr">
        <is>
          <t>Bengaluru, Karnataka</t>
        </is>
      </c>
      <c r="N14" s="2" t="inlineStr">
        <is>
          <t>Indian-audience creator (India-based, Indian-language/locale content)</t>
        </is>
      </c>
      <c r="O14" s="2" t="n">
        <v>85</v>
      </c>
      <c r="P14" s="2" t="inlineStr">
        <is>
          <t>Blog + Feedspot Indian Travel directory</t>
        </is>
      </c>
    </row>
    <row r="15">
      <c r="A15" s="2" t="inlineStr">
        <is>
          <t>Swati &amp; Sam</t>
        </is>
      </c>
      <c r="B15" s="2" t="inlineStr">
        <is>
          <t>@swati_n_sam</t>
        </is>
      </c>
      <c r="C15" s="2" t="inlineStr">
        <is>
          <t>Instagram; YouTube; Blog</t>
        </is>
      </c>
      <c r="D15" s="3" t="n">
        <v>46363</v>
      </c>
      <c r="E15" s="4" t="n">
        <v>0.03</v>
      </c>
      <c r="F15" s="2" t="inlineStr">
        <is>
          <t>estimated (India micro-tier benchmark)</t>
        </is>
      </c>
      <c r="G15" s="2" t="inlineStr">
        <is>
          <t>Travel</t>
        </is>
      </c>
      <c r="H15" s="5" t="inlineStr">
        <is>
          <t>Europe itineraries; luxury stays</t>
        </is>
      </c>
      <c r="I15" s="2" t="inlineStr">
        <is>
          <t>contact@thetalesofatraveler.com</t>
        </is>
      </c>
      <c r="J15" s="2" t="inlineStr">
        <is>
          <t>verified_public</t>
        </is>
      </c>
      <c r="K15" s="5" t="inlineStr">
        <is>
          <t>Blog footer</t>
        </is>
      </c>
      <c r="L15" s="2" t="inlineStr">
        <is>
          <t>https://www.instagram.com/swati_n_sam/</t>
        </is>
      </c>
      <c r="M15" s="2" t="inlineStr">
        <is>
          <t>Indian couple based in Munich</t>
        </is>
      </c>
      <c r="N15" s="2" t="inlineStr">
        <is>
          <t>Indian-audience creator (India-based, Indian-language/locale content)</t>
        </is>
      </c>
      <c r="O15" s="2" t="n">
        <v>85</v>
      </c>
      <c r="P15" s="2" t="inlineStr">
        <is>
          <t>Feedspot Indian Travel directory</t>
        </is>
      </c>
    </row>
    <row r="16">
      <c r="A16" s="2" t="inlineStr">
        <is>
          <t>Rajat Duvedi (Jetlap Tech Tips)</t>
        </is>
      </c>
      <c r="B16" s="2" t="inlineStr">
        <is>
          <t>@jetlaptechtips</t>
        </is>
      </c>
      <c r="C16" s="2" t="inlineStr">
        <is>
          <t>YouTube</t>
        </is>
      </c>
      <c r="D16" s="3" t="n">
        <v>22300</v>
      </c>
      <c r="E16" s="4" t="n">
        <v>0.03</v>
      </c>
      <c r="F16" s="2" t="inlineStr">
        <is>
          <t>estimated (India micro-tier benchmark)</t>
        </is>
      </c>
      <c r="G16" s="2" t="inlineStr">
        <is>
          <t>Tech</t>
        </is>
      </c>
      <c r="H16" s="5" t="inlineStr">
        <is>
          <t>PC hardware reviews; unboxings</t>
        </is>
      </c>
      <c r="I16" s="2" t="inlineStr">
        <is>
          <t>rajat@jetlaptechnologies.com</t>
        </is>
      </c>
      <c r="J16" s="2" t="inlineStr">
        <is>
          <t>verified_public</t>
        </is>
      </c>
      <c r="K16" s="5" t="inlineStr">
        <is>
          <t>YouTube channel About page</t>
        </is>
      </c>
      <c r="L16" s="2" t="inlineStr">
        <is>
          <t>https://www.youtube.com/channel/UCAakj_A8tT1FbivPUpeffTg</t>
        </is>
      </c>
      <c r="M16" s="2" t="inlineStr">
        <is>
          <t>Nehru Place, New Delhi</t>
        </is>
      </c>
      <c r="N16" s="2" t="inlineStr">
        <is>
          <t>Indian-audience creator (India-based, Indian-language/locale content)</t>
        </is>
      </c>
      <c r="O16" s="2" t="n">
        <v>85</v>
      </c>
      <c r="P16" s="2" t="inlineStr">
        <is>
          <t>Feedspot Indian Tech YouTube list</t>
        </is>
      </c>
    </row>
    <row r="17">
      <c r="A17" s="2" t="inlineStr">
        <is>
          <t>GK Tech Tamil</t>
        </is>
      </c>
      <c r="B17" s="2" t="inlineStr">
        <is>
          <t>@GkTechTamil</t>
        </is>
      </c>
      <c r="C17" s="2" t="inlineStr">
        <is>
          <t>YouTube</t>
        </is>
      </c>
      <c r="D17" s="3" t="n">
        <v>32600</v>
      </c>
      <c r="E17" s="4" t="n">
        <v>0.03</v>
      </c>
      <c r="F17" s="2" t="inlineStr">
        <is>
          <t>estimated (India micro-tier benchmark)</t>
        </is>
      </c>
      <c r="G17" s="2" t="inlineStr">
        <is>
          <t>Tech</t>
        </is>
      </c>
      <c r="H17" s="5" t="inlineStr">
        <is>
          <t>Tamil app tricks; Android tips; tutorials</t>
        </is>
      </c>
      <c r="I17" s="2" t="inlineStr">
        <is>
          <t>gk23245@gmail.com</t>
        </is>
      </c>
      <c r="J17" s="2" t="inlineStr">
        <is>
          <t>verified_public</t>
        </is>
      </c>
      <c r="K17" s="5" t="inlineStr">
        <is>
          <t>YouTube channel About page</t>
        </is>
      </c>
      <c r="L17" s="2" t="inlineStr">
        <is>
          <t>https://www.youtube.com/@GkTechTamil</t>
        </is>
      </c>
      <c r="M17" s="2" t="inlineStr">
        <is>
          <t>Tamil Nadu</t>
        </is>
      </c>
      <c r="N17" s="2" t="inlineStr">
        <is>
          <t>Indian-audience creator (India-based, Indian-language/locale content)</t>
        </is>
      </c>
      <c r="O17" s="2" t="n">
        <v>85</v>
      </c>
      <c r="P17" s="2" t="inlineStr">
        <is>
          <t>YouTube search + About page</t>
        </is>
      </c>
    </row>
    <row r="18">
      <c r="A18" s="2" t="inlineStr">
        <is>
          <t>Jimmy Makkar</t>
        </is>
      </c>
      <c r="B18" s="2" t="inlineStr">
        <is>
          <t>@foodtalesofficial</t>
        </is>
      </c>
      <c r="C18" s="2" t="inlineStr">
        <is>
          <t>Instagram</t>
        </is>
      </c>
      <c r="D18" s="3" t="n">
        <v>39213</v>
      </c>
      <c r="E18" s="4" t="n">
        <v>0.03</v>
      </c>
      <c r="F18" s="2" t="inlineStr">
        <is>
          <t>estimated (India micro-tier benchmark)</t>
        </is>
      </c>
      <c r="G18" s="2" t="inlineStr">
        <is>
          <t>Food</t>
        </is>
      </c>
      <c r="H18" s="5" t="inlineStr">
        <is>
          <t>Chandigarh food; street eats; travel</t>
        </is>
      </c>
      <c r="I18" s="2" t="inlineStr">
        <is>
          <t>jimmymakkar@gmail.com</t>
        </is>
      </c>
      <c r="J18" s="2" t="inlineStr">
        <is>
          <t>verified_public</t>
        </is>
      </c>
      <c r="K18" s="5" t="inlineStr">
        <is>
          <t>Facebook page (Chandigarh Foodies); corrected on manual re-verification (Jul 2026)</t>
        </is>
      </c>
      <c r="L18" s="2" t="inlineStr">
        <is>
          <t>https://www.instagram.com/foodtalesofficial/</t>
        </is>
      </c>
      <c r="M18" s="2" t="inlineStr">
        <is>
          <t>Chandigarh, Punjab</t>
        </is>
      </c>
      <c r="N18" s="2" t="inlineStr">
        <is>
          <t>Indian-audience creator (India-based, Indian-language/locale content)</t>
        </is>
      </c>
      <c r="O18" s="2" t="n">
        <v>85</v>
      </c>
      <c r="P18" s="2" t="inlineStr">
        <is>
          <t>Feedspot Indian Food directory</t>
        </is>
      </c>
    </row>
    <row r="19">
      <c r="A19" s="2" t="inlineStr">
        <is>
          <t>Anubhav Sapra</t>
        </is>
      </c>
      <c r="B19" s="2" t="inlineStr">
        <is>
          <t>@anubhav.sapra</t>
        </is>
      </c>
      <c r="C19" s="2" t="inlineStr">
        <is>
          <t>Instagram; YouTube</t>
        </is>
      </c>
      <c r="D19" s="3" t="n">
        <v>29500</v>
      </c>
      <c r="E19" s="4" t="n">
        <v>0.03</v>
      </c>
      <c r="F19" s="2" t="inlineStr">
        <is>
          <t>estimated (India micro-tier benchmark)</t>
        </is>
      </c>
      <c r="G19" s="2" t="inlineStr">
        <is>
          <t>Food</t>
        </is>
      </c>
      <c r="H19" s="5" t="inlineStr">
        <is>
          <t>Delhi street food walks; culture</t>
        </is>
      </c>
      <c r="I19" s="2" t="inlineStr">
        <is>
          <t>delhifoodwalks@gmail.com</t>
        </is>
      </c>
      <c r="J19" s="2" t="inlineStr">
        <is>
          <t>verified_public</t>
        </is>
      </c>
      <c r="K19" s="5" t="inlineStr">
        <is>
          <t>delhifoodwalks.com contact page</t>
        </is>
      </c>
      <c r="L19" s="2" t="inlineStr">
        <is>
          <t>https://www.instagram.com/anubhav.sapra/</t>
        </is>
      </c>
      <c r="M19" s="2" t="inlineStr">
        <is>
          <t>New Delhi, Delhi</t>
        </is>
      </c>
      <c r="N19" s="2" t="inlineStr">
        <is>
          <t>Indian-audience creator (India-based, Indian-language/locale content)</t>
        </is>
      </c>
      <c r="O19" s="2" t="n">
        <v>85</v>
      </c>
      <c r="P19" s="2" t="inlineStr">
        <is>
          <t>Feedspot Indian Food directory</t>
        </is>
      </c>
    </row>
    <row r="20">
      <c r="A20" s="2" t="inlineStr">
        <is>
          <t>Pawan Soni</t>
        </is>
      </c>
      <c r="B20" s="2" t="inlineStr">
        <is>
          <t>@indianfoodfreak</t>
        </is>
      </c>
      <c r="C20" s="2" t="inlineStr">
        <is>
          <t>Instagram; Blog</t>
        </is>
      </c>
      <c r="D20" s="3" t="n">
        <v>25700</v>
      </c>
      <c r="E20" s="4" t="n">
        <v>0.03</v>
      </c>
      <c r="F20" s="2" t="inlineStr">
        <is>
          <t>estimated (India micro-tier benchmark)</t>
        </is>
      </c>
      <c r="G20" s="2" t="inlineStr">
        <is>
          <t>Food</t>
        </is>
      </c>
      <c r="H20" s="5" t="inlineStr">
        <is>
          <t>restaurant reviews; food awards; gourmet</t>
        </is>
      </c>
      <c r="I20" s="2" t="inlineStr">
        <is>
          <t>pawan.soni@indianfoodfreak.com</t>
        </is>
      </c>
      <c r="J20" s="2" t="inlineStr">
        <is>
          <t>verified_public</t>
        </is>
      </c>
      <c r="K20" s="5" t="inlineStr">
        <is>
          <t>indianfoodfreak.com contact page</t>
        </is>
      </c>
      <c r="L20" s="2" t="inlineStr">
        <is>
          <t>https://www.instagram.com/indianfoodfreak/</t>
        </is>
      </c>
      <c r="M20" s="2" t="inlineStr">
        <is>
          <t>Gurgaon, Delhi NCR</t>
        </is>
      </c>
      <c r="N20" s="2" t="inlineStr">
        <is>
          <t>Indian-audience creator (India-based, Indian-language/locale content)</t>
        </is>
      </c>
      <c r="O20" s="2" t="n">
        <v>85</v>
      </c>
      <c r="P20" s="2" t="inlineStr">
        <is>
          <t>Feedspot Indian Food directory</t>
        </is>
      </c>
    </row>
    <row r="21">
      <c r="A21" s="2" t="inlineStr">
        <is>
          <t>Amit Sharma</t>
        </is>
      </c>
      <c r="B21" s="2" t="inlineStr">
        <is>
          <t>@naturalbodyaesthetics</t>
        </is>
      </c>
      <c r="C21" s="2" t="inlineStr">
        <is>
          <t>Instagram</t>
        </is>
      </c>
      <c r="D21" s="3" t="n">
        <v>46649</v>
      </c>
      <c r="E21" s="4" t="n">
        <v>0.03</v>
      </c>
      <c r="F21" s="2" t="inlineStr">
        <is>
          <t>estimated (India micro-tier benchmark)</t>
        </is>
      </c>
      <c r="G21" s="2" t="inlineStr">
        <is>
          <t>Fitness</t>
        </is>
      </c>
      <c r="H21" s="5" t="inlineStr">
        <is>
          <t>natural bodybuilding; vegetarian nutrition</t>
        </is>
      </c>
      <c r="I21" s="2" t="inlineStr">
        <is>
          <t>naturalbodyaesthetics@gmail.com</t>
        </is>
      </c>
      <c r="J21" s="2" t="inlineStr">
        <is>
          <t>verified_public</t>
        </is>
      </c>
      <c r="K21" s="5" t="inlineStr">
        <is>
          <t>Facebook page (Jammu City)</t>
        </is>
      </c>
      <c r="L21" s="2" t="inlineStr">
        <is>
          <t>https://www.instagram.com/naturalbodyaesthetics/</t>
        </is>
      </c>
      <c r="M21" s="2" t="inlineStr">
        <is>
          <t>Jammu, J&amp;K</t>
        </is>
      </c>
      <c r="N21" s="2" t="inlineStr">
        <is>
          <t>Indian-audience creator (India-based, Indian-language/locale content)</t>
        </is>
      </c>
      <c r="O21" s="2" t="n">
        <v>85</v>
      </c>
      <c r="P21" s="2" t="inlineStr">
        <is>
          <t>Feedspot Indian Fitness directory</t>
        </is>
      </c>
    </row>
    <row r="22">
      <c r="A22" s="2" t="inlineStr">
        <is>
          <t>Wanitha Ashok</t>
        </is>
      </c>
      <c r="B22" s="2" t="inlineStr">
        <is>
          <t>@wanithaashok</t>
        </is>
      </c>
      <c r="C22" s="2" t="inlineStr">
        <is>
          <t>Instagram; YouTube</t>
        </is>
      </c>
      <c r="D22" s="3" t="n">
        <v>32003</v>
      </c>
      <c r="E22" s="4" t="n">
        <v>0.03</v>
      </c>
      <c r="F22" s="2" t="inlineStr">
        <is>
          <t>estimated (India micro-tier benchmark)</t>
        </is>
      </c>
      <c r="G22" s="2" t="inlineStr">
        <is>
          <t>Fitness</t>
        </is>
      </c>
      <c r="H22" s="5" t="inlineStr">
        <is>
          <t>weight loss; aerobics; home fitness</t>
        </is>
      </c>
      <c r="I22" s="2" t="inlineStr">
        <is>
          <t>info@wanithaashok.in</t>
        </is>
      </c>
      <c r="J22" s="2" t="inlineStr">
        <is>
          <t>verified_public</t>
        </is>
      </c>
      <c r="K22" s="5" t="inlineStr">
        <is>
          <t>wanithaashok.in contact page</t>
        </is>
      </c>
      <c r="L22" s="2" t="inlineStr">
        <is>
          <t>https://www.instagram.com/wanithaashok/</t>
        </is>
      </c>
      <c r="M22" s="2" t="inlineStr">
        <is>
          <t>Bengaluru, Karnataka</t>
        </is>
      </c>
      <c r="N22" s="2" t="inlineStr">
        <is>
          <t>Indian-audience creator (India-based, Indian-language/locale content)</t>
        </is>
      </c>
      <c r="O22" s="2" t="n">
        <v>85</v>
      </c>
      <c r="P22" s="2" t="inlineStr">
        <is>
          <t>Feedspot Indian Fitness directory</t>
        </is>
      </c>
    </row>
    <row r="23">
      <c r="A23" s="2" t="inlineStr">
        <is>
          <t>Pradeep Valecha (Kur-Kur Man)</t>
        </is>
      </c>
      <c r="B23" s="2" t="inlineStr">
        <is>
          <t>@thekurkurman</t>
        </is>
      </c>
      <c r="C23" s="2" t="inlineStr">
        <is>
          <t>Instagram</t>
        </is>
      </c>
      <c r="D23" s="3" t="n">
        <v>89091</v>
      </c>
      <c r="E23" s="4" t="n">
        <v>0.0239</v>
      </c>
      <c r="F23" s="2" t="inlineStr">
        <is>
          <t>StarNgage (reported)</t>
        </is>
      </c>
      <c r="G23" s="2" t="inlineStr">
        <is>
          <t>Tech</t>
        </is>
      </c>
      <c r="H23" s="5" t="inlineStr">
        <is>
          <t>quirky gadget reviews; tech reels</t>
        </is>
      </c>
      <c r="I23" s="2" t="inlineStr">
        <is>
          <t>pradeep.valraj@gmail.com</t>
        </is>
      </c>
      <c r="J23" s="2" t="inlineStr">
        <is>
          <t>verified_public</t>
        </is>
      </c>
      <c r="K23" s="5" t="inlineStr">
        <is>
          <t>Facebook page contact info (verify before send)</t>
        </is>
      </c>
      <c r="L23" s="2" t="inlineStr">
        <is>
          <t>https://www.instagram.com/thekurkurman</t>
        </is>
      </c>
      <c r="M23" s="2" t="inlineStr">
        <is>
          <t>Bengaluru, Karnataka</t>
        </is>
      </c>
      <c r="N23" s="2" t="inlineStr">
        <is>
          <t>Indian-audience creator (India-based, Indian-language/locale content)</t>
        </is>
      </c>
      <c r="O23" s="2" t="n">
        <v>81</v>
      </c>
      <c r="P23" s="2" t="inlineStr">
        <is>
          <t>StarNgage India Technology ranking</t>
        </is>
      </c>
    </row>
    <row r="24">
      <c r="A24" s="2" t="inlineStr">
        <is>
          <t>Seher Datta</t>
        </is>
      </c>
      <c r="B24" s="2" t="inlineStr">
        <is>
          <t>@seherdatta</t>
        </is>
      </c>
      <c r="C24" s="2" t="inlineStr">
        <is>
          <t>Instagram</t>
        </is>
      </c>
      <c r="D24" s="3" t="n">
        <v>94443</v>
      </c>
      <c r="E24" s="4" t="n">
        <v>0.022</v>
      </c>
      <c r="F24" s="2" t="inlineStr">
        <is>
          <t>estimated (India micro-tier benchmark)</t>
        </is>
      </c>
      <c r="G24" s="2" t="inlineStr">
        <is>
          <t>Lifestyle</t>
        </is>
      </c>
      <c r="H24" s="5" t="inlineStr">
        <is>
          <t>personal style; home decor; local finds</t>
        </is>
      </c>
      <c r="I24" s="2" t="inlineStr">
        <is>
          <t>work.seherdee@gmail.com</t>
        </is>
      </c>
      <c r="J24" s="2" t="inlineStr">
        <is>
          <t>verified_public</t>
        </is>
      </c>
      <c r="K24" s="5" t="inlineStr">
        <is>
          <t>Threads bio + YouTube</t>
        </is>
      </c>
      <c r="L24" s="2" t="inlineStr">
        <is>
          <t>https://www.instagram.com/seherdatta/</t>
        </is>
      </c>
      <c r="M24" s="2" t="inlineStr">
        <is>
          <t>Mumbai, Maharashtra</t>
        </is>
      </c>
      <c r="N24" s="2" t="inlineStr">
        <is>
          <t>Indian-audience creator (India-based, Indian-language/locale content)</t>
        </is>
      </c>
      <c r="O24" s="2" t="n">
        <v>81</v>
      </c>
      <c r="P24" s="2" t="inlineStr">
        <is>
          <t>Feedspot Indian Lifestyle directory</t>
        </is>
      </c>
    </row>
    <row r="25">
      <c r="A25" s="2" t="inlineStr">
        <is>
          <t>Pallabi Guha</t>
        </is>
      </c>
      <c r="B25" s="2" t="inlineStr">
        <is>
          <t>@pallabiguha</t>
        </is>
      </c>
      <c r="C25" s="2" t="inlineStr">
        <is>
          <t>Instagram</t>
        </is>
      </c>
      <c r="D25" s="3" t="n">
        <v>77348</v>
      </c>
      <c r="E25" s="4" t="n">
        <v>0.022</v>
      </c>
      <c r="F25" s="2" t="inlineStr">
        <is>
          <t>estimated (India micro-tier benchmark)</t>
        </is>
      </c>
      <c r="G25" s="2" t="inlineStr">
        <is>
          <t>Lifestyle</t>
        </is>
      </c>
      <c r="H25" s="5" t="inlineStr">
        <is>
          <t>lifestyle; couple reels; shopping</t>
        </is>
      </c>
      <c r="I25" s="2" t="inlineStr">
        <is>
          <t>allthingssassybypallabi@gmail.com</t>
        </is>
      </c>
      <c r="J25" s="2" t="inlineStr">
        <is>
          <t>verified_public</t>
        </is>
      </c>
      <c r="K25" s="5" t="inlineStr">
        <is>
          <t>Instagram bio</t>
        </is>
      </c>
      <c r="L25" s="2" t="inlineStr">
        <is>
          <t>https://www.instagram.com/pallabiguha/</t>
        </is>
      </c>
      <c r="M25" s="2" t="inlineStr">
        <is>
          <t>Kolkata, West Bengal</t>
        </is>
      </c>
      <c r="N25" s="2" t="inlineStr">
        <is>
          <t>Indian-audience creator (India-based, Indian-language/locale content)</t>
        </is>
      </c>
      <c r="O25" s="2" t="n">
        <v>81</v>
      </c>
      <c r="P25" s="2" t="inlineStr">
        <is>
          <t>Feedspot Kolkata directory</t>
        </is>
      </c>
    </row>
    <row r="26">
      <c r="A26" s="2" t="inlineStr">
        <is>
          <t>Doyel Pathak</t>
        </is>
      </c>
      <c r="B26" s="2" t="inlineStr">
        <is>
          <t>@thevoguishscorpion</t>
        </is>
      </c>
      <c r="C26" s="2" t="inlineStr">
        <is>
          <t>Instagram</t>
        </is>
      </c>
      <c r="D26" s="3" t="n">
        <v>51803</v>
      </c>
      <c r="E26" s="4" t="n">
        <v>0.022</v>
      </c>
      <c r="F26" s="2" t="inlineStr">
        <is>
          <t>estimated (India micro-tier benchmark)</t>
        </is>
      </c>
      <c r="G26" s="2" t="inlineStr">
        <is>
          <t>Lifestyle</t>
        </is>
      </c>
      <c r="H26" s="5" t="inlineStr">
        <is>
          <t>fashion; beauty; Bengali lifestyle</t>
        </is>
      </c>
      <c r="I26" s="2" t="inlineStr">
        <is>
          <t>thevoguishscorpion@yahoo.com</t>
        </is>
      </c>
      <c r="J26" s="2" t="inlineStr">
        <is>
          <t>verified_public</t>
        </is>
      </c>
      <c r="K26" s="5" t="inlineStr">
        <is>
          <t>Instagram bio</t>
        </is>
      </c>
      <c r="L26" s="2" t="inlineStr">
        <is>
          <t>https://www.instagram.com/thevoguishscorpion/</t>
        </is>
      </c>
      <c r="M26" s="2" t="inlineStr">
        <is>
          <t>Kolkata, West Bengal</t>
        </is>
      </c>
      <c r="N26" s="2" t="inlineStr">
        <is>
          <t>Indian-audience creator (India-based, Indian-language/locale content)</t>
        </is>
      </c>
      <c r="O26" s="2" t="n">
        <v>81</v>
      </c>
      <c r="P26" s="2" t="inlineStr">
        <is>
          <t>Feedspot Kolkata directory</t>
        </is>
      </c>
    </row>
    <row r="27">
      <c r="A27" s="2" t="inlineStr">
        <is>
          <t>Indrani Ghose</t>
        </is>
      </c>
      <c r="B27" s="2" t="inlineStr">
        <is>
          <t>@indranipics</t>
        </is>
      </c>
      <c r="C27" s="2" t="inlineStr">
        <is>
          <t>Instagram; Blog</t>
        </is>
      </c>
      <c r="D27" s="3" t="n">
        <v>60640</v>
      </c>
      <c r="E27" s="4" t="n">
        <v>0.022</v>
      </c>
      <c r="F27" s="2" t="inlineStr">
        <is>
          <t>estimated (India micro-tier benchmark)</t>
        </is>
      </c>
      <c r="G27" s="2" t="inlineStr">
        <is>
          <t>Travel</t>
        </is>
      </c>
      <c r="H27" s="5" t="inlineStr">
        <is>
          <t>heritage; culture; road trips</t>
        </is>
      </c>
      <c r="I27" s="2" t="inlineStr">
        <is>
          <t>indrani.gh@gmail.com</t>
        </is>
      </c>
      <c r="J27" s="2" t="inlineStr">
        <is>
          <t>verified_public</t>
        </is>
      </c>
      <c r="K27" s="5" t="inlineStr">
        <is>
          <t>Blog contact page (isharethese.com)</t>
        </is>
      </c>
      <c r="L27" s="2" t="inlineStr">
        <is>
          <t>https://www.instagram.com/indranipics/</t>
        </is>
      </c>
      <c r="M27" s="2" t="inlineStr">
        <is>
          <t>Bengaluru, Karnataka</t>
        </is>
      </c>
      <c r="N27" s="2" t="inlineStr">
        <is>
          <t>Indian-audience creator (India-based, Indian-language/locale content)</t>
        </is>
      </c>
      <c r="O27" s="2" t="n">
        <v>81</v>
      </c>
      <c r="P27" s="2" t="inlineStr">
        <is>
          <t>Blog + Feedspot Indian Travel directory</t>
        </is>
      </c>
    </row>
    <row r="28">
      <c r="A28" s="2" t="inlineStr">
        <is>
          <t>Sai Nagendra</t>
        </is>
      </c>
      <c r="B28" s="2" t="inlineStr">
        <is>
          <t>@SaiNagendraTelugu</t>
        </is>
      </c>
      <c r="C28" s="2" t="inlineStr">
        <is>
          <t>YouTube; Facebook</t>
        </is>
      </c>
      <c r="D28" s="3" t="n">
        <v>59500</v>
      </c>
      <c r="E28" s="4" t="n">
        <v>0.022</v>
      </c>
      <c r="F28" s="2" t="inlineStr">
        <is>
          <t>estimated (India micro-tier benchmark)</t>
        </is>
      </c>
      <c r="G28" s="2" t="inlineStr">
        <is>
          <t>Tech</t>
        </is>
      </c>
      <c r="H28" s="5" t="inlineStr">
        <is>
          <t>Telugu AI tools; mobile apps; gadgets</t>
        </is>
      </c>
      <c r="I28" s="2" t="inlineStr">
        <is>
          <t>nagendrasai363@gmail.com</t>
        </is>
      </c>
      <c r="J28" s="2" t="inlineStr">
        <is>
          <t>verified_public</t>
        </is>
      </c>
      <c r="K28" s="5" t="inlineStr">
        <is>
          <t>YouTube channel About page</t>
        </is>
      </c>
      <c r="L28" s="2" t="inlineStr">
        <is>
          <t>https://www.youtube.com/@SaiNagendraTelugu</t>
        </is>
      </c>
      <c r="M28" s="2" t="inlineStr">
        <is>
          <t>Andhra Pradesh / Telangana</t>
        </is>
      </c>
      <c r="N28" s="2" t="inlineStr">
        <is>
          <t>Indian-audience creator (India-based, Indian-language/locale content)</t>
        </is>
      </c>
      <c r="O28" s="2" t="n">
        <v>81</v>
      </c>
      <c r="P28" s="2" t="inlineStr">
        <is>
          <t>YouTube search + About page</t>
        </is>
      </c>
    </row>
    <row r="29">
      <c r="A29" s="2" t="inlineStr">
        <is>
          <t>Viknesh Sethu (SRVTWIZ)</t>
        </is>
      </c>
      <c r="B29" s="2" t="inlineStr">
        <is>
          <t>@srvtwiz</t>
        </is>
      </c>
      <c r="C29" s="2" t="inlineStr">
        <is>
          <t>YouTube; Instagram</t>
        </is>
      </c>
      <c r="D29" s="3" t="n">
        <v>64200</v>
      </c>
      <c r="E29" s="4" t="n">
        <v>0.022</v>
      </c>
      <c r="F29" s="2" t="inlineStr">
        <is>
          <t>estimated (India micro-tier benchmark)</t>
        </is>
      </c>
      <c r="G29" s="2" t="inlineStr">
        <is>
          <t>Tech</t>
        </is>
      </c>
      <c r="H29" s="5" t="inlineStr">
        <is>
          <t>Tamil PC builds; PC hardware; laptop repair</t>
        </is>
      </c>
      <c r="I29" s="2" t="inlineStr">
        <is>
          <t>srvtwiz@gmail.com</t>
        </is>
      </c>
      <c r="J29" s="2" t="inlineStr">
        <is>
          <t>verified_public</t>
        </is>
      </c>
      <c r="K29" s="5" t="inlineStr">
        <is>
          <t>Facebook page + video descriptions</t>
        </is>
      </c>
      <c r="L29" s="2" t="inlineStr">
        <is>
          <t>https://www.youtube.com/@SRVTWIZ</t>
        </is>
      </c>
      <c r="M29" s="2" t="inlineStr">
        <is>
          <t>Tamil Nadu</t>
        </is>
      </c>
      <c r="N29" s="2" t="inlineStr">
        <is>
          <t>Indian-audience creator (India-based, Indian-language/locale content)</t>
        </is>
      </c>
      <c r="O29" s="2" t="n">
        <v>81</v>
      </c>
      <c r="P29" s="2" t="inlineStr">
        <is>
          <t>YouTube search + Facebook page</t>
        </is>
      </c>
    </row>
    <row r="30">
      <c r="A30" s="2" t="inlineStr">
        <is>
          <t>Bigani Nagajyothi (Jyothi Nandyal)</t>
        </is>
      </c>
      <c r="B30" s="2" t="inlineStr">
        <is>
          <t>@jyothi_nandyal</t>
        </is>
      </c>
      <c r="C30" s="2" t="inlineStr">
        <is>
          <t>YouTube; Instagram</t>
        </is>
      </c>
      <c r="D30" s="3" t="n">
        <v>56400</v>
      </c>
      <c r="E30" s="4" t="n">
        <v>0.022</v>
      </c>
      <c r="F30" s="2" t="inlineStr">
        <is>
          <t>estimated (India micro-tier benchmark)</t>
        </is>
      </c>
      <c r="G30" s="2" t="inlineStr">
        <is>
          <t>Tech</t>
        </is>
      </c>
      <c r="H30" s="5" t="inlineStr">
        <is>
          <t>Telugu YouTube growth; video editing; gear</t>
        </is>
      </c>
      <c r="I30" s="2" t="inlineStr">
        <is>
          <t>biganinagajyothi@gmail.com</t>
        </is>
      </c>
      <c r="J30" s="2" t="inlineStr">
        <is>
          <t>verified_public</t>
        </is>
      </c>
      <c r="K30" s="5" t="inlineStr">
        <is>
          <t>YouTube channel About page</t>
        </is>
      </c>
      <c r="L30" s="2" t="inlineStr">
        <is>
          <t>https://www.youtube.com/@jyothi_nandyal</t>
        </is>
      </c>
      <c r="M30" s="2" t="inlineStr">
        <is>
          <t>Nandyal, Andhra Pradesh</t>
        </is>
      </c>
      <c r="N30" s="2" t="inlineStr">
        <is>
          <t>Indian-audience creator (India-based, Indian-language/locale content)</t>
        </is>
      </c>
      <c r="O30" s="2" t="n">
        <v>81</v>
      </c>
      <c r="P30" s="2" t="inlineStr">
        <is>
          <t>YouTube search + About page</t>
        </is>
      </c>
    </row>
    <row r="31">
      <c r="A31" s="2" t="inlineStr">
        <is>
          <t>Priyanka Singh</t>
        </is>
      </c>
      <c r="B31" s="2" t="inlineStr">
        <is>
          <t>@sinful_foodie</t>
        </is>
      </c>
      <c r="C31" s="2" t="inlineStr">
        <is>
          <t>Instagram; YouTube</t>
        </is>
      </c>
      <c r="D31" s="3" t="n">
        <v>80672</v>
      </c>
      <c r="E31" s="4" t="n">
        <v>0.022</v>
      </c>
      <c r="F31" s="2" t="inlineStr">
        <is>
          <t>estimated (India micro-tier benchmark)</t>
        </is>
      </c>
      <c r="G31" s="2" t="inlineStr">
        <is>
          <t>Food</t>
        </is>
      </c>
      <c r="H31" s="5" t="inlineStr">
        <is>
          <t>Kolkata food discovery; travel-for-food</t>
        </is>
      </c>
      <c r="I31" s="2" t="inlineStr">
        <is>
          <t>sinfulfoodieofcwork@gmail.com</t>
        </is>
      </c>
      <c r="J31" s="2" t="inlineStr">
        <is>
          <t>verified_public</t>
        </is>
      </c>
      <c r="K31" s="5" t="inlineStr">
        <is>
          <t>Instagram bio + YouTube descriptions</t>
        </is>
      </c>
      <c r="L31" s="2" t="inlineStr">
        <is>
          <t>https://www.instagram.com/sinful_foodie/</t>
        </is>
      </c>
      <c r="M31" s="2" t="inlineStr">
        <is>
          <t>Kolkata, West Bengal</t>
        </is>
      </c>
      <c r="N31" s="2" t="inlineStr">
        <is>
          <t>Indian-audience creator (India-based, Indian-language/locale content)</t>
        </is>
      </c>
      <c r="O31" s="2" t="n">
        <v>81</v>
      </c>
      <c r="P31" s="2" t="inlineStr">
        <is>
          <t>Feedspot Indian Food directory</t>
        </is>
      </c>
    </row>
    <row r="32">
      <c r="A32" s="2" t="inlineStr">
        <is>
          <t>Sheena Roy</t>
        </is>
      </c>
      <c r="B32" s="2" t="inlineStr">
        <is>
          <t>@sheenafit</t>
        </is>
      </c>
      <c r="C32" s="2" t="inlineStr">
        <is>
          <t>Instagram; YouTube</t>
        </is>
      </c>
      <c r="D32" s="3" t="n">
        <v>90906</v>
      </c>
      <c r="E32" s="4" t="n">
        <v>0.022</v>
      </c>
      <c r="F32" s="2" t="inlineStr">
        <is>
          <t>estimated (India micro-tier benchmark)</t>
        </is>
      </c>
      <c r="G32" s="2" t="inlineStr">
        <is>
          <t>Fitness</t>
        </is>
      </c>
      <c r="H32" s="5" t="inlineStr">
        <is>
          <t>nutrition coaching; easy fat loss</t>
        </is>
      </c>
      <c r="I32" s="2" t="inlineStr">
        <is>
          <t>builtbygoals@gmail.com</t>
        </is>
      </c>
      <c r="J32" s="2" t="inlineStr">
        <is>
          <t>verified_public</t>
        </is>
      </c>
      <c r="K32" s="5" t="inlineStr">
        <is>
          <t>YouTube video descriptions (business email)</t>
        </is>
      </c>
      <c r="L32" s="2" t="inlineStr">
        <is>
          <t>https://www.instagram.com/sheenafit/</t>
        </is>
      </c>
      <c r="M32" s="2" t="inlineStr">
        <is>
          <t>Goa</t>
        </is>
      </c>
      <c r="N32" s="2" t="inlineStr">
        <is>
          <t>Indian-audience creator (India-based, Indian-language/locale content)</t>
        </is>
      </c>
      <c r="O32" s="2" t="n">
        <v>81</v>
      </c>
      <c r="P32" s="2" t="inlineStr">
        <is>
          <t>Feedspot Indian Fitness directory</t>
        </is>
      </c>
    </row>
    <row r="33">
      <c r="A33" s="2" t="inlineStr">
        <is>
          <t>Gaurav (Indian Tech Tube)</t>
        </is>
      </c>
      <c r="B33" s="2" t="inlineStr">
        <is>
          <t>@gauravthetechie</t>
        </is>
      </c>
      <c r="C33" s="2" t="inlineStr">
        <is>
          <t>YouTube</t>
        </is>
      </c>
      <c r="D33" s="3" t="n">
        <v>20400</v>
      </c>
      <c r="E33" s="4" t="n">
        <v>0.03</v>
      </c>
      <c r="F33" s="2" t="inlineStr">
        <is>
          <t>estimated (India micro-tier benchmark)</t>
        </is>
      </c>
      <c r="G33" s="2" t="inlineStr">
        <is>
          <t>Tech</t>
        </is>
      </c>
      <c r="H33" s="5" t="inlineStr">
        <is>
          <t>gadget reviews; mobile-PC-TV tips</t>
        </is>
      </c>
      <c r="I33" s="2" t="inlineStr">
        <is>
          <t>gaurav.ec.24@gmail.com</t>
        </is>
      </c>
      <c r="J33" s="2" t="inlineStr">
        <is>
          <t>verified_public</t>
        </is>
      </c>
      <c r="K33" s="5" t="inlineStr">
        <is>
          <t>manual re-verification (Jul 2026)</t>
        </is>
      </c>
      <c r="L33" s="2" t="inlineStr">
        <is>
          <t>https://www.youtube.com/channel/UC6gb3SRZDCq0yyDyMsInHWA</t>
        </is>
      </c>
      <c r="M33" s="2" t="inlineStr">
        <is>
          <t>India</t>
        </is>
      </c>
      <c r="N33" s="2" t="inlineStr">
        <is>
          <t>Indian-audience creator (India-based, Indian-language/locale content)</t>
        </is>
      </c>
      <c r="O33" s="2" t="n">
        <v>78</v>
      </c>
      <c r="P33" s="2" t="inlineStr">
        <is>
          <t>Feedspot Indian Tech YouTube list</t>
        </is>
      </c>
    </row>
    <row r="34">
      <c r="A34" s="2" t="inlineStr">
        <is>
          <t>Ankur Dhall</t>
        </is>
      </c>
      <c r="B34" s="2" t="inlineStr">
        <is>
          <t>@dhallankur</t>
        </is>
      </c>
      <c r="C34" s="2" t="inlineStr">
        <is>
          <t>Instagram</t>
        </is>
      </c>
      <c r="D34" s="3" t="n">
        <v>95744</v>
      </c>
      <c r="E34" s="4" t="n">
        <v>0.0292</v>
      </c>
      <c r="F34" s="2" t="inlineStr">
        <is>
          <t>StarNgage (reported)</t>
        </is>
      </c>
      <c r="G34" s="2" t="inlineStr">
        <is>
          <t>Tech</t>
        </is>
      </c>
      <c r="H34" s="5" t="inlineStr">
        <is>
          <t>gadgets; consumer tech content</t>
        </is>
      </c>
      <c r="I34" s="2" t="inlineStr">
        <is>
          <t>dhall82ankur@gmail.com</t>
        </is>
      </c>
      <c r="J34" s="2" t="inlineStr">
        <is>
          <t>verified_public</t>
        </is>
      </c>
      <c r="K34" s="5" t="inlineStr">
        <is>
          <t>Instagram bio</t>
        </is>
      </c>
      <c r="L34" s="2" t="inlineStr">
        <is>
          <t>https://www.instagram.com/dhallankur</t>
        </is>
      </c>
      <c r="M34" s="2" t="inlineStr">
        <is>
          <t>India</t>
        </is>
      </c>
      <c r="N34" s="2" t="inlineStr">
        <is>
          <t>Indian-audience creator (India-based, Indian-language/locale content)</t>
        </is>
      </c>
      <c r="O34" s="2" t="n">
        <v>77</v>
      </c>
      <c r="P34" s="2" t="inlineStr">
        <is>
          <t>StarNgage India Technology ranking</t>
        </is>
      </c>
    </row>
    <row r="35">
      <c r="A35" s="2" t="inlineStr">
        <is>
          <t>Ritika Jaiswal</t>
        </is>
      </c>
      <c r="B35" s="2" t="inlineStr">
        <is>
          <t>@kolkatafoodie</t>
        </is>
      </c>
      <c r="C35" s="2" t="inlineStr">
        <is>
          <t>Instagram; YouTube</t>
        </is>
      </c>
      <c r="D35" s="3" t="n">
        <v>99985</v>
      </c>
      <c r="E35" s="4" t="n">
        <v>0.0105</v>
      </c>
      <c r="F35" s="2" t="inlineStr">
        <is>
          <t>StarNgage (reported)</t>
        </is>
      </c>
      <c r="G35" s="2" t="inlineStr">
        <is>
          <t>Food</t>
        </is>
      </c>
      <c r="H35" s="5" t="inlineStr">
        <is>
          <t>Kolkata eats; desserts; luxury travel</t>
        </is>
      </c>
      <c r="I35" s="2" t="inlineStr">
        <is>
          <t>kolkatafoodie@gmail.com</t>
        </is>
      </c>
      <c r="J35" s="2" t="inlineStr">
        <is>
          <t>verified_public</t>
        </is>
      </c>
      <c r="K35" s="5" t="inlineStr">
        <is>
          <t>Instagram bio + Facebook + YouTube About</t>
        </is>
      </c>
      <c r="L35" s="2" t="inlineStr">
        <is>
          <t>https://www.instagram.com/kolkatafoodie/</t>
        </is>
      </c>
      <c r="M35" s="2" t="inlineStr">
        <is>
          <t>Kolkata, West Bengal</t>
        </is>
      </c>
      <c r="N35" s="2" t="inlineStr">
        <is>
          <t>Indian-audience creator (India-based, Indian-language/locale content)</t>
        </is>
      </c>
      <c r="O35" s="2" t="n">
        <v>75</v>
      </c>
      <c r="P35" s="2" t="inlineStr">
        <is>
          <t>Feedspot Indian Food directory</t>
        </is>
      </c>
    </row>
    <row r="36">
      <c r="A36" s="2" t="inlineStr">
        <is>
          <t>Gadget World (Mayookh)</t>
        </is>
      </c>
      <c r="B36" s="2" t="inlineStr">
        <is>
          <t>@gadgetworld786</t>
        </is>
      </c>
      <c r="C36" s="2" t="inlineStr">
        <is>
          <t>YouTube</t>
        </is>
      </c>
      <c r="D36" s="3" t="n">
        <v>99800</v>
      </c>
      <c r="E36" s="4" t="n">
        <v>0.022</v>
      </c>
      <c r="F36" s="2" t="inlineStr">
        <is>
          <t>estimated (India micro-tier benchmark)</t>
        </is>
      </c>
      <c r="G36" s="2" t="inlineStr">
        <is>
          <t>Tech</t>
        </is>
      </c>
      <c r="H36" s="5" t="inlineStr">
        <is>
          <t>gadget unboxings; reviews; opinions</t>
        </is>
      </c>
      <c r="I36" s="2" t="inlineStr">
        <is>
          <t>mayookh144@gmail.com</t>
        </is>
      </c>
      <c r="J36" s="2" t="inlineStr">
        <is>
          <t>verified_public</t>
        </is>
      </c>
      <c r="K36" s="5" t="inlineStr">
        <is>
          <t>YouTube channel About page</t>
        </is>
      </c>
      <c r="L36" s="2" t="inlineStr">
        <is>
          <t>https://www.youtube.com/channel/UC1F9z9Ud7TfmlB2JcZxfUYg</t>
        </is>
      </c>
      <c r="M36" s="2" t="inlineStr">
        <is>
          <t>India</t>
        </is>
      </c>
      <c r="N36" s="2" t="inlineStr">
        <is>
          <t>Indian-audience creator (India-based, Indian-language/locale content)</t>
        </is>
      </c>
      <c r="O36" s="2" t="n">
        <v>74</v>
      </c>
      <c r="P36" s="2" t="inlineStr">
        <is>
          <t>Feedspot Indian Tech YouTube list</t>
        </is>
      </c>
    </row>
    <row r="37">
      <c r="A37" s="2" t="inlineStr">
        <is>
          <t>Chandresh Sagar (KB Tech India)</t>
        </is>
      </c>
      <c r="B37" s="2" t="inlineStr">
        <is>
          <t>@kbtechindia</t>
        </is>
      </c>
      <c r="C37" s="2" t="inlineStr">
        <is>
          <t>YouTube</t>
        </is>
      </c>
      <c r="D37" s="3" t="n">
        <v>70700</v>
      </c>
      <c r="E37" s="4" t="n">
        <v>0.022</v>
      </c>
      <c r="F37" s="2" t="inlineStr">
        <is>
          <t>estimated (India micro-tier benchmark)</t>
        </is>
      </c>
      <c r="G37" s="2" t="inlineStr">
        <is>
          <t>Tech</t>
        </is>
      </c>
      <c r="H37" s="5" t="inlineStr">
        <is>
          <t>software courses; computer tips</t>
        </is>
      </c>
      <c r="I37" s="2" t="inlineStr">
        <is>
          <t>kbtech.owner@gmail.com</t>
        </is>
      </c>
      <c r="J37" s="2" t="inlineStr">
        <is>
          <t>verified_public</t>
        </is>
      </c>
      <c r="K37" s="5" t="inlineStr">
        <is>
          <t>YouTube channel About page</t>
        </is>
      </c>
      <c r="L37" s="2" t="inlineStr">
        <is>
          <t>https://www.youtube.com/channel/UCBitSZYSyRSCNSgLPuDljQA</t>
        </is>
      </c>
      <c r="M37" s="2" t="inlineStr">
        <is>
          <t>India</t>
        </is>
      </c>
      <c r="N37" s="2" t="inlineStr">
        <is>
          <t>Indian-audience creator (India-based, Indian-language/locale content)</t>
        </is>
      </c>
      <c r="O37" s="2" t="n">
        <v>74</v>
      </c>
      <c r="P37" s="2" t="inlineStr">
        <is>
          <t>Feedspot Indian Tech YouTube list</t>
        </is>
      </c>
    </row>
    <row r="38">
      <c r="A38" s="2" t="inlineStr">
        <is>
          <t>Vikas Verma (Gadgets Vs Gadgets)</t>
        </is>
      </c>
      <c r="B38" s="2" t="inlineStr">
        <is>
          <t>@gadgetsvsgadgets</t>
        </is>
      </c>
      <c r="C38" s="2" t="inlineStr">
        <is>
          <t>YouTube</t>
        </is>
      </c>
      <c r="D38" s="3" t="n">
        <v>62700</v>
      </c>
      <c r="E38" s="4" t="n">
        <v>0.022</v>
      </c>
      <c r="F38" s="2" t="inlineStr">
        <is>
          <t>estimated (India micro-tier benchmark)</t>
        </is>
      </c>
      <c r="G38" s="2" t="inlineStr">
        <is>
          <t>Tech</t>
        </is>
      </c>
      <c r="H38" s="5" t="inlineStr">
        <is>
          <t>unboxings; audio-video gear reviews</t>
        </is>
      </c>
      <c r="I38" s="2" t="inlineStr">
        <is>
          <t>vikasverma15167@gmail.com</t>
        </is>
      </c>
      <c r="J38" s="2" t="inlineStr">
        <is>
          <t>verified_public</t>
        </is>
      </c>
      <c r="K38" s="5" t="inlineStr">
        <is>
          <t>YouTube channel About page</t>
        </is>
      </c>
      <c r="L38" s="2" t="inlineStr">
        <is>
          <t>https://www.youtube.com/channel/UCFsEp6QKpJwDrCXTz-YGtaA</t>
        </is>
      </c>
      <c r="M38" s="2" t="inlineStr">
        <is>
          <t>India</t>
        </is>
      </c>
      <c r="N38" s="2" t="inlineStr">
        <is>
          <t>Indian-audience creator (India-based, Indian-language/locale content)</t>
        </is>
      </c>
      <c r="O38" s="2" t="n">
        <v>74</v>
      </c>
      <c r="P38" s="2" t="inlineStr">
        <is>
          <t>Feedspot Indian Tech YouTube list</t>
        </is>
      </c>
    </row>
    <row r="39">
      <c r="A39" s="2" t="inlineStr">
        <is>
          <t>Mayur Dudharejiya (Geekman)</t>
        </is>
      </c>
      <c r="B39" s="2" t="inlineStr">
        <is>
          <t>@geekman.in</t>
        </is>
      </c>
      <c r="C39" s="2" t="inlineStr">
        <is>
          <t>YouTube; Instagram; Website</t>
        </is>
      </c>
      <c r="D39" s="3" t="n">
        <v>52600</v>
      </c>
      <c r="E39" s="4" t="n">
        <v>0.022</v>
      </c>
      <c r="F39" s="2" t="inlineStr">
        <is>
          <t>estimated (India micro-tier benchmark)</t>
        </is>
      </c>
      <c r="G39" s="2" t="inlineStr">
        <is>
          <t>Tech</t>
        </is>
      </c>
      <c r="H39" s="5" t="inlineStr">
        <is>
          <t>gadget reviews; buying guides; TWS audio</t>
        </is>
      </c>
      <c r="I39" s="2" t="inlineStr">
        <is>
          <t>contact@geekman.in</t>
        </is>
      </c>
      <c r="J39" s="2" t="inlineStr">
        <is>
          <t>verified_public</t>
        </is>
      </c>
      <c r="K39" s="5" t="inlineStr">
        <is>
          <t>geekman.in contact page + YouTube About</t>
        </is>
      </c>
      <c r="L39" s="2" t="inlineStr">
        <is>
          <t>https://www.youtube.com/channel/UCMKqBUspKvrR3J-OpXQn9bQ</t>
        </is>
      </c>
      <c r="M39" s="2" t="inlineStr">
        <is>
          <t>India</t>
        </is>
      </c>
      <c r="N39" s="2" t="inlineStr">
        <is>
          <t>Indian-audience creator (India-based, Indian-language/locale content)</t>
        </is>
      </c>
      <c r="O39" s="2" t="n">
        <v>74</v>
      </c>
      <c r="P39" s="2" t="inlineStr">
        <is>
          <t>Feedspot Indian Tech YouTube list</t>
        </is>
      </c>
    </row>
    <row r="40">
      <c r="A40" s="2" t="inlineStr">
        <is>
          <t>Sahil Saini (Gadgets Discovery)</t>
        </is>
      </c>
      <c r="B40" s="2" t="inlineStr">
        <is>
          <t>@gadgetsdiscovery</t>
        </is>
      </c>
      <c r="C40" s="2" t="inlineStr">
        <is>
          <t>YouTube</t>
        </is>
      </c>
      <c r="D40" s="3" t="n">
        <v>50500</v>
      </c>
      <c r="E40" s="4" t="n">
        <v>0.022</v>
      </c>
      <c r="F40" s="2" t="inlineStr">
        <is>
          <t>estimated (India micro-tier benchmark)</t>
        </is>
      </c>
      <c r="G40" s="2" t="inlineStr">
        <is>
          <t>Tech</t>
        </is>
      </c>
      <c r="H40" s="5" t="inlineStr">
        <is>
          <t>Hindi mobile reviews; settings tips</t>
        </is>
      </c>
      <c r="I40" s="2" t="inlineStr">
        <is>
          <t>sahil.saini55555@gmail.com</t>
        </is>
      </c>
      <c r="J40" s="2" t="inlineStr">
        <is>
          <t>verified_public</t>
        </is>
      </c>
      <c r="K40" s="5" t="inlineStr">
        <is>
          <t>YouTube channel About page</t>
        </is>
      </c>
      <c r="L40" s="2" t="inlineStr">
        <is>
          <t>https://www.youtube.com/channel/UC-CrELp9AtQArl8eXd0wxiA</t>
        </is>
      </c>
      <c r="M40" s="2" t="inlineStr">
        <is>
          <t>India</t>
        </is>
      </c>
      <c r="N40" s="2" t="inlineStr">
        <is>
          <t>Indian-audience creator (India-based, Indian-language/locale content)</t>
        </is>
      </c>
      <c r="O40" s="2" t="n">
        <v>74</v>
      </c>
      <c r="P40" s="2" t="inlineStr">
        <is>
          <t>Feedspot Indian Tech YouTube list</t>
        </is>
      </c>
    </row>
    <row r="41">
      <c r="A41" s="2" t="inlineStr">
        <is>
          <t>Vaibhav Mahajan</t>
        </is>
      </c>
      <c r="B41" s="2" t="inlineStr">
        <is>
          <t>@_vaibhav_mahajann</t>
        </is>
      </c>
      <c r="C41" s="2" t="inlineStr">
        <is>
          <t>Instagram; YouTube</t>
        </is>
      </c>
      <c r="D41" s="3" t="n">
        <v>90086</v>
      </c>
      <c r="E41" s="4" t="n">
        <v>0.022</v>
      </c>
      <c r="F41" s="2" t="inlineStr">
        <is>
          <t>estimated (India micro-tier benchmark)</t>
        </is>
      </c>
      <c r="G41" s="2" t="inlineStr">
        <is>
          <t>Fitness</t>
        </is>
      </c>
      <c r="H41" s="5" t="inlineStr">
        <is>
          <t>gym; couple fitness vlogs</t>
        </is>
      </c>
      <c r="I41" s="2" t="inlineStr">
        <is>
          <t>vaibhavcatching12345@gmail.com</t>
        </is>
      </c>
      <c r="J41" s="2" t="inlineStr">
        <is>
          <t>verified_public</t>
        </is>
      </c>
      <c r="K41" s="5" t="inlineStr">
        <is>
          <t>Instagram bio</t>
        </is>
      </c>
      <c r="L41" s="2" t="inlineStr">
        <is>
          <t>https://www.instagram.com/_vaibhav_mahajann/</t>
        </is>
      </c>
      <c r="M41" s="2" t="inlineStr">
        <is>
          <t>India</t>
        </is>
      </c>
      <c r="N41" s="2" t="inlineStr">
        <is>
          <t>Indian-audience creator (India-based, Indian-language/locale content)</t>
        </is>
      </c>
      <c r="O41" s="2" t="n">
        <v>74</v>
      </c>
      <c r="P41" s="2" t="inlineStr">
        <is>
          <t>Feedspot Indian Fitness directory</t>
        </is>
      </c>
    </row>
    <row r="42">
      <c r="A42" s="2" t="inlineStr">
        <is>
          <t>Kshitiz Bisht</t>
        </is>
      </c>
      <c r="B42" s="2" t="inlineStr">
        <is>
          <t>@fit_talks_byk</t>
        </is>
      </c>
      <c r="C42" s="2" t="inlineStr">
        <is>
          <t>Instagram</t>
        </is>
      </c>
      <c r="D42" s="3" t="n">
        <v>84146</v>
      </c>
      <c r="E42" s="4" t="n">
        <v>0.022</v>
      </c>
      <c r="F42" s="2" t="inlineStr">
        <is>
          <t>estimated (India micro-tier benchmark)</t>
        </is>
      </c>
      <c r="G42" s="2" t="inlineStr">
        <is>
          <t>Fitness</t>
        </is>
      </c>
      <c r="H42" s="5" t="inlineStr">
        <is>
          <t>physique coaching; supplement reviews</t>
        </is>
      </c>
      <c r="I42" s="2" t="inlineStr">
        <is>
          <t>kshitizbisht2000@gmail.com</t>
        </is>
      </c>
      <c r="J42" s="2" t="inlineStr">
        <is>
          <t>verified_public</t>
        </is>
      </c>
      <c r="K42" s="5" t="inlineStr">
        <is>
          <t>manual re-verification (Jul 2026)</t>
        </is>
      </c>
      <c r="L42" s="2" t="inlineStr">
        <is>
          <t>https://www.instagram.com/fit_talks_byk/</t>
        </is>
      </c>
      <c r="M42" s="2" t="inlineStr">
        <is>
          <t>India</t>
        </is>
      </c>
      <c r="N42" s="2" t="inlineStr">
        <is>
          <t>Indian-audience creator (India-based, Indian-language/locale content)</t>
        </is>
      </c>
      <c r="O42" s="2" t="n">
        <v>74</v>
      </c>
      <c r="P42" s="2" t="inlineStr">
        <is>
          <t>Feedspot Indian Fitness directory</t>
        </is>
      </c>
    </row>
    <row r="43">
      <c r="A43" s="2" t="inlineStr">
        <is>
          <t>Gayatri Sharma</t>
        </is>
      </c>
      <c r="B43" s="2" t="inlineStr">
        <is>
          <t>@realgayatrisharma</t>
        </is>
      </c>
      <c r="C43" s="2" t="inlineStr">
        <is>
          <t>Instagram</t>
        </is>
      </c>
      <c r="D43" s="3" t="n">
        <v>77219</v>
      </c>
      <c r="E43" s="4" t="n">
        <v>0.022</v>
      </c>
      <c r="F43" s="2" t="inlineStr">
        <is>
          <t>estimated (India micro-tier benchmark)</t>
        </is>
      </c>
      <c r="G43" s="2" t="inlineStr">
        <is>
          <t>Fitness</t>
        </is>
      </c>
      <c r="H43" s="5" t="inlineStr">
        <is>
          <t>nutrition consulting; womens fitness</t>
        </is>
      </c>
      <c r="I43" s="2" t="inlineStr">
        <is>
          <t>support@realgayatrisharma.com</t>
        </is>
      </c>
      <c r="J43" s="2" t="inlineStr">
        <is>
          <t>verified_public</t>
        </is>
      </c>
      <c r="K43" s="5" t="inlineStr">
        <is>
          <t>Official site contact page</t>
        </is>
      </c>
      <c r="L43" s="2" t="inlineStr">
        <is>
          <t>https://www.instagram.com/realgayatrisharma/</t>
        </is>
      </c>
      <c r="M43" s="2" t="inlineStr">
        <is>
          <t>India</t>
        </is>
      </c>
      <c r="N43" s="2" t="inlineStr">
        <is>
          <t>Indian-audience creator (India-based, Indian-language/locale content)</t>
        </is>
      </c>
      <c r="O43" s="2" t="n">
        <v>74</v>
      </c>
      <c r="P43" s="2" t="inlineStr">
        <is>
          <t>Feedspot Indian Fitness directory</t>
        </is>
      </c>
    </row>
    <row r="44">
      <c r="A44" s="2" t="inlineStr">
        <is>
          <t>Sapna Khanna</t>
        </is>
      </c>
      <c r="B44" s="2" t="inlineStr">
        <is>
          <t>@sapnakhannafitness</t>
        </is>
      </c>
      <c r="C44" s="2" t="inlineStr">
        <is>
          <t>Instagram</t>
        </is>
      </c>
      <c r="D44" s="3" t="n">
        <v>50422</v>
      </c>
      <c r="E44" s="4" t="n">
        <v>0.022</v>
      </c>
      <c r="F44" s="2" t="inlineStr">
        <is>
          <t>estimated (India micro-tier benchmark)</t>
        </is>
      </c>
      <c r="G44" s="2" t="inlineStr">
        <is>
          <t>Fitness</t>
        </is>
      </c>
      <c r="H44" s="5" t="inlineStr">
        <is>
          <t>fat loss; hormonal balance; rehab</t>
        </is>
      </c>
      <c r="I44" s="2" t="inlineStr">
        <is>
          <t>sapnakh@gmail.com</t>
        </is>
      </c>
      <c r="J44" s="2" t="inlineStr">
        <is>
          <t>verified_public</t>
        </is>
      </c>
      <c r="K44" s="5" t="inlineStr">
        <is>
          <t>Facebook page About section</t>
        </is>
      </c>
      <c r="L44" s="2" t="inlineStr">
        <is>
          <t>https://www.instagram.com/sapnakhannafitness/</t>
        </is>
      </c>
      <c r="M44" s="2" t="inlineStr">
        <is>
          <t>India</t>
        </is>
      </c>
      <c r="N44" s="2" t="inlineStr">
        <is>
          <t>Indian-audience creator (India-based, Indian-language/locale content)</t>
        </is>
      </c>
      <c r="O44" s="2" t="n">
        <v>74</v>
      </c>
      <c r="P44" s="2" t="inlineStr">
        <is>
          <t>Feedspot Indian Fitness directory</t>
        </is>
      </c>
    </row>
    <row r="45">
      <c r="A45" s="2" t="inlineStr">
        <is>
          <t>Three Foodie Sisters</t>
        </is>
      </c>
      <c r="B45" s="2" t="inlineStr">
        <is>
          <t>@three_foodie_sisters</t>
        </is>
      </c>
      <c r="C45" s="2" t="inlineStr">
        <is>
          <t>Instagram</t>
        </is>
      </c>
      <c r="D45" s="3" t="n">
        <v>9988</v>
      </c>
      <c r="E45" s="4" t="n">
        <v>0.04</v>
      </c>
      <c r="F45" s="2" t="inlineStr">
        <is>
          <t>estimated (India micro-tier benchmark)</t>
        </is>
      </c>
      <c r="G45" s="2" t="inlineStr">
        <is>
          <t>Lifestyle</t>
        </is>
      </c>
      <c r="H45" s="5" t="inlineStr">
        <is>
          <t>food; travel; lifestyle vlogging</t>
        </is>
      </c>
      <c r="I45" s="2" t="inlineStr"/>
      <c r="J45" s="2" t="inlineStr">
        <is>
          <t>not_publicly_listed</t>
        </is>
      </c>
      <c r="K45" s="5" t="inlineStr"/>
      <c r="L45" s="2" t="inlineStr">
        <is>
          <t>https://www.instagram.com/three_foodie_sisters/</t>
        </is>
      </c>
      <c r="M45" s="2" t="inlineStr">
        <is>
          <t>Lucknow, Uttar Pradesh</t>
        </is>
      </c>
      <c r="N45" s="2" t="inlineStr">
        <is>
          <t>Indian-audience creator (India-based, Indian-language/locale content)</t>
        </is>
      </c>
      <c r="O45" s="2" t="n">
        <v>60</v>
      </c>
      <c r="P45" s="2" t="inlineStr">
        <is>
          <t>Feedspot Lucknow directory</t>
        </is>
      </c>
    </row>
    <row r="46">
      <c r="A46" s="2" t="inlineStr">
        <is>
          <t>Suketu Manu</t>
        </is>
      </c>
      <c r="B46" s="2" t="inlineStr">
        <is>
          <t>@_food_wave_</t>
        </is>
      </c>
      <c r="C46" s="2" t="inlineStr">
        <is>
          <t>Instagram</t>
        </is>
      </c>
      <c r="D46" s="3" t="n">
        <v>13500</v>
      </c>
      <c r="E46" s="4" t="n">
        <v>0.04</v>
      </c>
      <c r="F46" s="2" t="inlineStr">
        <is>
          <t>estimated (India micro-tier benchmark)</t>
        </is>
      </c>
      <c r="G46" s="2" t="inlineStr">
        <is>
          <t>Food</t>
        </is>
      </c>
      <c r="H46" s="5" t="inlineStr">
        <is>
          <t>street food; restaurant reviews; collabs</t>
        </is>
      </c>
      <c r="I46" s="2" t="inlineStr"/>
      <c r="J46" s="2" t="inlineStr">
        <is>
          <t>not_publicly_listed</t>
        </is>
      </c>
      <c r="K46" s="5" t="inlineStr"/>
      <c r="L46" s="2" t="inlineStr">
        <is>
          <t>https://www.instagram.com/_food_wave_/</t>
        </is>
      </c>
      <c r="M46" s="2" t="inlineStr">
        <is>
          <t>Prayagraj, Uttar Pradesh</t>
        </is>
      </c>
      <c r="N46" s="2" t="inlineStr">
        <is>
          <t>Indian-audience creator (India-based, Indian-language/locale content)</t>
        </is>
      </c>
      <c r="O46" s="2" t="n">
        <v>60</v>
      </c>
      <c r="P46" s="2" t="inlineStr">
        <is>
          <t>Feedspot Indian Food directory</t>
        </is>
      </c>
    </row>
    <row r="47">
      <c r="A47" s="2" t="inlineStr">
        <is>
          <t>Hiteshi Jalan</t>
        </is>
      </c>
      <c r="B47" s="2" t="inlineStr">
        <is>
          <t>@_thefoodstory_</t>
        </is>
      </c>
      <c r="C47" s="2" t="inlineStr">
        <is>
          <t>Instagram</t>
        </is>
      </c>
      <c r="D47" s="3" t="n">
        <v>12747</v>
      </c>
      <c r="E47" s="4" t="n">
        <v>0.04</v>
      </c>
      <c r="F47" s="2" t="inlineStr">
        <is>
          <t>estimated (India micro-tier benchmark)</t>
        </is>
      </c>
      <c r="G47" s="2" t="inlineStr">
        <is>
          <t>Food</t>
        </is>
      </c>
      <c r="H47" s="5" t="inlineStr">
        <is>
          <t>food; travel; recipes; Siliguri eats</t>
        </is>
      </c>
      <c r="I47" s="2" t="inlineStr"/>
      <c r="J47" s="2" t="inlineStr">
        <is>
          <t>not_publicly_listed</t>
        </is>
      </c>
      <c r="K47" s="5" t="inlineStr"/>
      <c r="L47" s="2" t="inlineStr">
        <is>
          <t>https://www.instagram.com/_thefoodstory_/</t>
        </is>
      </c>
      <c r="M47" s="2" t="inlineStr">
        <is>
          <t>Siliguri, West Bengal</t>
        </is>
      </c>
      <c r="N47" s="2" t="inlineStr">
        <is>
          <t>Indian-audience creator (India-based, Indian-language/locale content)</t>
        </is>
      </c>
      <c r="O47" s="2" t="n">
        <v>60</v>
      </c>
      <c r="P47" s="2" t="inlineStr">
        <is>
          <t>Feedspot Indian Food directory</t>
        </is>
      </c>
    </row>
    <row r="48">
      <c r="A48" s="2" t="inlineStr">
        <is>
          <t>Sukanya Kaur</t>
        </is>
      </c>
      <c r="B48" s="2" t="inlineStr">
        <is>
          <t>@girlwithataste</t>
        </is>
      </c>
      <c r="C48" s="2" t="inlineStr">
        <is>
          <t>Instagram</t>
        </is>
      </c>
      <c r="D48" s="3" t="n">
        <v>11628</v>
      </c>
      <c r="E48" s="4" t="n">
        <v>0.04</v>
      </c>
      <c r="F48" s="2" t="inlineStr">
        <is>
          <t>estimated (India micro-tier benchmark)</t>
        </is>
      </c>
      <c r="G48" s="2" t="inlineStr">
        <is>
          <t>Food</t>
        </is>
      </c>
      <c r="H48" s="5" t="inlineStr">
        <is>
          <t>Chennai cafes; desserts; samosas</t>
        </is>
      </c>
      <c r="I48" s="2" t="inlineStr"/>
      <c r="J48" s="2" t="inlineStr">
        <is>
          <t>not_publicly_listed</t>
        </is>
      </c>
      <c r="K48" s="5" t="inlineStr"/>
      <c r="L48" s="2" t="inlineStr">
        <is>
          <t>https://www.instagram.com/girlwithataste/</t>
        </is>
      </c>
      <c r="M48" s="2" t="inlineStr">
        <is>
          <t>Chennai, Tamil Nadu</t>
        </is>
      </c>
      <c r="N48" s="2" t="inlineStr">
        <is>
          <t>Indian-audience creator (India-based, Indian-language/locale content)</t>
        </is>
      </c>
      <c r="O48" s="2" t="n">
        <v>60</v>
      </c>
      <c r="P48" s="2" t="inlineStr">
        <is>
          <t>Feedspot Indian Food directory</t>
        </is>
      </c>
    </row>
    <row r="49">
      <c r="A49" s="2" t="inlineStr">
        <is>
          <t>Akshay Sachdev</t>
        </is>
      </c>
      <c r="B49" s="2" t="inlineStr">
        <is>
          <t>@trainwithaxy</t>
        </is>
      </c>
      <c r="C49" s="2" t="inlineStr">
        <is>
          <t>Instagram</t>
        </is>
      </c>
      <c r="D49" s="3" t="n">
        <v>17691</v>
      </c>
      <c r="E49" s="4" t="n">
        <v>0.04</v>
      </c>
      <c r="F49" s="2" t="inlineStr">
        <is>
          <t>estimated (India micro-tier benchmark)</t>
        </is>
      </c>
      <c r="G49" s="2" t="inlineStr">
        <is>
          <t>Fitness</t>
        </is>
      </c>
      <c r="H49" s="5" t="inlineStr">
        <is>
          <t>strength training; women; seniors</t>
        </is>
      </c>
      <c r="I49" s="2" t="inlineStr"/>
      <c r="J49" s="2" t="inlineStr">
        <is>
          <t>not_publicly_listed</t>
        </is>
      </c>
      <c r="K49" s="5" t="inlineStr"/>
      <c r="L49" s="2" t="inlineStr">
        <is>
          <t>https://www.instagram.com/trainwithaxy/</t>
        </is>
      </c>
      <c r="M49" s="2" t="inlineStr">
        <is>
          <t>Pune, Maharashtra</t>
        </is>
      </c>
      <c r="N49" s="2" t="inlineStr">
        <is>
          <t>Indian-audience creator (India-based, Indian-language/locale content)</t>
        </is>
      </c>
      <c r="O49" s="2" t="n">
        <v>60</v>
      </c>
      <c r="P49" s="2" t="inlineStr">
        <is>
          <t>Feedspot Indian Fitness directory</t>
        </is>
      </c>
    </row>
    <row r="50">
      <c r="A50" s="2" t="inlineStr">
        <is>
          <t>Mahi Kaloya</t>
        </is>
      </c>
      <c r="B50" s="2" t="inlineStr">
        <is>
          <t>@mahi_kaloya</t>
        </is>
      </c>
      <c r="C50" s="2" t="inlineStr">
        <is>
          <t>Instagram</t>
        </is>
      </c>
      <c r="D50" s="3" t="n">
        <v>39685</v>
      </c>
      <c r="E50" s="4" t="n">
        <v>0.03</v>
      </c>
      <c r="F50" s="2" t="inlineStr">
        <is>
          <t>estimated (India micro-tier benchmark)</t>
        </is>
      </c>
      <c r="G50" s="2" t="inlineStr">
        <is>
          <t>Lifestyle</t>
        </is>
      </c>
      <c r="H50" s="5" t="inlineStr">
        <is>
          <t>fashion; lifestyle; travel; beauty</t>
        </is>
      </c>
      <c r="I50" s="2" t="inlineStr"/>
      <c r="J50" s="2" t="inlineStr">
        <is>
          <t>not_publicly_listed</t>
        </is>
      </c>
      <c r="K50" s="5" t="inlineStr"/>
      <c r="L50" s="2" t="inlineStr">
        <is>
          <t>https://www.instagram.com/mahi_kaloya/</t>
        </is>
      </c>
      <c r="M50" s="2" t="inlineStr">
        <is>
          <t>Kolkata, West Bengal</t>
        </is>
      </c>
      <c r="N50" s="2" t="inlineStr">
        <is>
          <t>Indian-audience creator (India-based, Indian-language/locale content)</t>
        </is>
      </c>
      <c r="O50" s="2" t="n">
        <v>55</v>
      </c>
      <c r="P50" s="2" t="inlineStr">
        <is>
          <t>Feedspot Kolkata directory</t>
        </is>
      </c>
    </row>
    <row r="51">
      <c r="A51" s="2" t="inlineStr">
        <is>
          <t>Karishma Navlani</t>
        </is>
      </c>
      <c r="B51" s="2" t="inlineStr">
        <is>
          <t>@karishmanavlani</t>
        </is>
      </c>
      <c r="C51" s="2" t="inlineStr">
        <is>
          <t>Instagram</t>
        </is>
      </c>
      <c r="D51" s="3" t="n">
        <v>78654</v>
      </c>
      <c r="E51" s="4" t="n">
        <v>0.022</v>
      </c>
      <c r="F51" s="2" t="inlineStr">
        <is>
          <t>estimated (India micro-tier benchmark)</t>
        </is>
      </c>
      <c r="G51" s="2" t="inlineStr">
        <is>
          <t>Lifestyle</t>
        </is>
      </c>
      <c r="H51" s="5" t="inlineStr">
        <is>
          <t>curly hair; chai; travel lifestyle</t>
        </is>
      </c>
      <c r="I51" s="2" t="inlineStr"/>
      <c r="J51" s="2" t="inlineStr">
        <is>
          <t>not_publicly_listed</t>
        </is>
      </c>
      <c r="K51" s="5" t="inlineStr"/>
      <c r="L51" s="2" t="inlineStr">
        <is>
          <t>https://www.instagram.com/karishmanavlani/</t>
        </is>
      </c>
      <c r="M51" s="2" t="inlineStr">
        <is>
          <t>Jaipur, Rajasthan</t>
        </is>
      </c>
      <c r="N51" s="2" t="inlineStr">
        <is>
          <t>Indian-audience creator (India-based, Indian-language/locale content)</t>
        </is>
      </c>
      <c r="O51" s="2" t="n">
        <v>51</v>
      </c>
      <c r="P51" s="2" t="inlineStr">
        <is>
          <t>Feedspot Jaipur directory</t>
        </is>
      </c>
    </row>
    <row r="52">
      <c r="A52" s="2" t="inlineStr">
        <is>
          <t>Pragati Landge</t>
        </is>
      </c>
      <c r="B52" s="2" t="inlineStr">
        <is>
          <t>@pragatilandge</t>
        </is>
      </c>
      <c r="C52" s="2" t="inlineStr">
        <is>
          <t>Instagram</t>
        </is>
      </c>
      <c r="D52" s="3" t="n">
        <v>64101</v>
      </c>
      <c r="E52" s="4" t="n">
        <v>0.022</v>
      </c>
      <c r="F52" s="2" t="inlineStr">
        <is>
          <t>estimated (India micro-tier benchmark)</t>
        </is>
      </c>
      <c r="G52" s="2" t="inlineStr">
        <is>
          <t>Lifestyle</t>
        </is>
      </c>
      <c r="H52" s="5" t="inlineStr">
        <is>
          <t>lifestyle; fitness; UGC collabs</t>
        </is>
      </c>
      <c r="I52" s="2" t="inlineStr"/>
      <c r="J52" s="2" t="inlineStr">
        <is>
          <t>not_publicly_listed</t>
        </is>
      </c>
      <c r="K52" s="5" t="inlineStr"/>
      <c r="L52" s="2" t="inlineStr">
        <is>
          <t>https://www.instagram.com/pragatilandge/</t>
        </is>
      </c>
      <c r="M52" s="2" t="inlineStr">
        <is>
          <t>Pune, Maharashtra</t>
        </is>
      </c>
      <c r="N52" s="2" t="inlineStr">
        <is>
          <t>Indian-audience creator (India-based, Indian-language/locale content)</t>
        </is>
      </c>
      <c r="O52" s="2" t="n">
        <v>51</v>
      </c>
      <c r="P52" s="2" t="inlineStr">
        <is>
          <t>Feedspot Pune directory</t>
        </is>
      </c>
    </row>
    <row r="53">
      <c r="A53" s="2" t="inlineStr">
        <is>
          <t>Sijo Chandran</t>
        </is>
      </c>
      <c r="B53" s="2" t="inlineStr">
        <is>
          <t>@sijochandran</t>
        </is>
      </c>
      <c r="C53" s="2" t="inlineStr">
        <is>
          <t>Instagram</t>
        </is>
      </c>
      <c r="D53" s="3" t="n">
        <v>82600</v>
      </c>
      <c r="E53" s="4" t="n">
        <v>0.022</v>
      </c>
      <c r="F53" s="2" t="inlineStr">
        <is>
          <t>estimated (India micro-tier benchmark)</t>
        </is>
      </c>
      <c r="G53" s="2" t="inlineStr">
        <is>
          <t>Food</t>
        </is>
      </c>
      <c r="H53" s="5" t="inlineStr">
        <is>
          <t>young chef; award-winning culinary creations</t>
        </is>
      </c>
      <c r="I53" s="2" t="inlineStr"/>
      <c r="J53" s="2" t="inlineStr">
        <is>
          <t>not_publicly_listed</t>
        </is>
      </c>
      <c r="K53" s="5" t="inlineStr"/>
      <c r="L53" s="2" t="inlineStr">
        <is>
          <t>https://www.instagram.com/sijochandran/</t>
        </is>
      </c>
      <c r="M53" s="2" t="inlineStr">
        <is>
          <t>Kerala</t>
        </is>
      </c>
      <c r="N53" s="2" t="inlineStr">
        <is>
          <t>Indian-audience creator (India-based, Indian-language/locale content)</t>
        </is>
      </c>
      <c r="O53" s="2" t="n">
        <v>51</v>
      </c>
      <c r="P53" s="2" t="inlineStr">
        <is>
          <t>Feedspot Indian Food directory</t>
        </is>
      </c>
    </row>
    <row r="54">
      <c r="A54" s="2" t="inlineStr">
        <is>
          <t>Mallika Singhania</t>
        </is>
      </c>
      <c r="B54" s="2" t="inlineStr">
        <is>
          <t>@mallikasinghania</t>
        </is>
      </c>
      <c r="C54" s="2" t="inlineStr">
        <is>
          <t>Instagram</t>
        </is>
      </c>
      <c r="D54" s="3" t="n">
        <v>78051</v>
      </c>
      <c r="E54" s="4" t="n">
        <v>0.022</v>
      </c>
      <c r="F54" s="2" t="inlineStr">
        <is>
          <t>estimated (India micro-tier benchmark)</t>
        </is>
      </c>
      <c r="G54" s="2" t="inlineStr">
        <is>
          <t>Lifestyle</t>
        </is>
      </c>
      <c r="H54" s="5" t="inlineStr">
        <is>
          <t>fashion; beauty; festive lifestyle</t>
        </is>
      </c>
      <c r="I54" s="2" t="inlineStr"/>
      <c r="J54" s="2" t="inlineStr">
        <is>
          <t>not_publicly_listed</t>
        </is>
      </c>
      <c r="K54" s="5" t="inlineStr"/>
      <c r="L54" s="2" t="inlineStr">
        <is>
          <t>https://www.instagram.com/mallikasinghania/</t>
        </is>
      </c>
      <c r="M54" s="2" t="inlineStr">
        <is>
          <t>India</t>
        </is>
      </c>
      <c r="N54" s="2" t="inlineStr">
        <is>
          <t>Indian-audience creator (India-based, Indian-language/locale content)</t>
        </is>
      </c>
      <c r="O54" s="2" t="n">
        <v>44</v>
      </c>
      <c r="P54" s="2" t="inlineStr">
        <is>
          <t>Feedspot Indian Lifestyle directory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1" customWidth="1" min="4" max="4"/>
    <col width="11" customWidth="1" min="5" max="5"/>
    <col width="24" customWidth="1" min="6" max="6"/>
    <col width="10" customWidth="1" min="7" max="7"/>
    <col width="32" customWidth="1" min="8" max="8"/>
    <col width="32" customWidth="1" min="9" max="9"/>
    <col width="16" customWidth="1" min="10" max="10"/>
    <col width="30" customWidth="1" min="11" max="11"/>
    <col width="40" customWidth="1" min="12" max="12"/>
    <col width="22" customWidth="1" min="13" max="13"/>
    <col width="30" customWidth="1" min="14" max="14"/>
    <col width="12" customWidth="1" min="15" max="15"/>
    <col width="30" customWidth="1" min="16" max="16"/>
  </cols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Platform(s)</t>
        </is>
      </c>
      <c r="D1" s="1" t="inlineStr">
        <is>
          <t>Followers</t>
        </is>
      </c>
      <c r="E1" s="1" t="inlineStr">
        <is>
          <t>Engagement Rate</t>
        </is>
      </c>
      <c r="F1" s="1" t="inlineStr">
        <is>
          <t>ER Source</t>
        </is>
      </c>
      <c r="G1" s="1" t="inlineStr">
        <is>
          <t>Niche</t>
        </is>
      </c>
      <c r="H1" s="1" t="inlineStr">
        <is>
          <t>Content Themes</t>
        </is>
      </c>
      <c r="I1" s="1" t="inlineStr">
        <is>
          <t>Contact Email</t>
        </is>
      </c>
      <c r="J1" s="1" t="inlineStr">
        <is>
          <t>Email Status</t>
        </is>
      </c>
      <c r="K1" s="1" t="inlineStr">
        <is>
          <t>Email Source</t>
        </is>
      </c>
      <c r="L1" s="1" t="inlineStr">
        <is>
          <t>Profile URL</t>
        </is>
      </c>
      <c r="M1" s="1" t="inlineStr">
        <is>
          <t>City/State</t>
        </is>
      </c>
      <c r="N1" s="1" t="inlineStr">
        <is>
          <t>Audience Indicator</t>
        </is>
      </c>
      <c r="O1" s="1" t="inlineStr">
        <is>
          <t>Brand Fit (0-100)</t>
        </is>
      </c>
      <c r="P1" s="1" t="inlineStr">
        <is>
          <t>Discovered Via</t>
        </is>
      </c>
    </row>
    <row r="2">
      <c r="A2" s="2" t="inlineStr">
        <is>
          <t>Ajay Sood (Travelure)</t>
        </is>
      </c>
      <c r="B2" s="2" t="inlineStr">
        <is>
          <t>@travelure</t>
        </is>
      </c>
      <c r="C2" s="2" t="inlineStr">
        <is>
          <t>Instagram; YouTube; Blog</t>
        </is>
      </c>
      <c r="D2" s="3" t="n">
        <v>7900</v>
      </c>
      <c r="E2" s="4" t="n">
        <v>0.04</v>
      </c>
      <c r="F2" s="2" t="inlineStr">
        <is>
          <t>estimated (India micro-tier benchmark)</t>
        </is>
      </c>
      <c r="G2" s="2" t="inlineStr">
        <is>
          <t>Travel</t>
        </is>
      </c>
      <c r="H2" s="5" t="inlineStr">
        <is>
          <t>travel photography; UNESCO sites</t>
        </is>
      </c>
      <c r="I2" s="2" t="inlineStr">
        <is>
          <t>travelure@travelure.in</t>
        </is>
      </c>
      <c r="J2" s="2" t="inlineStr">
        <is>
          <t>verified_public</t>
        </is>
      </c>
      <c r="K2" s="5" t="inlineStr">
        <is>
          <t>Blog contact page (travelure.in)</t>
        </is>
      </c>
      <c r="L2" s="2" t="inlineStr">
        <is>
          <t>https://www.instagram.com/travelure/</t>
        </is>
      </c>
      <c r="M2" s="2" t="inlineStr">
        <is>
          <t>Gurgaon, Haryana</t>
        </is>
      </c>
      <c r="N2" s="2" t="inlineStr">
        <is>
          <t>Indian-audience creator (India-based, Indian-language/locale content)</t>
        </is>
      </c>
      <c r="O2" s="2" t="n">
        <v>90</v>
      </c>
      <c r="P2" s="2" t="inlineStr">
        <is>
          <t>Blog + Feedspot Indian Travel directory</t>
        </is>
      </c>
    </row>
    <row r="3">
      <c r="A3" s="2" t="inlineStr">
        <is>
          <t>Lakshmi Sharath</t>
        </is>
      </c>
      <c r="B3" s="2" t="inlineStr">
        <is>
          <t>@lakshmisharath</t>
        </is>
      </c>
      <c r="C3" s="2" t="inlineStr">
        <is>
          <t>Instagram; YouTube; Blog</t>
        </is>
      </c>
      <c r="D3" s="3" t="n">
        <v>13958</v>
      </c>
      <c r="E3" s="4" t="n">
        <v>0.04</v>
      </c>
      <c r="F3" s="2" t="inlineStr">
        <is>
          <t>estimated (India micro-tier benchmark)</t>
        </is>
      </c>
      <c r="G3" s="2" t="inlineStr">
        <is>
          <t>Travel</t>
        </is>
      </c>
      <c r="H3" s="5" t="inlineStr">
        <is>
          <t>slow travel; storytelling; India</t>
        </is>
      </c>
      <c r="I3" s="2" t="inlineStr">
        <is>
          <t>lakshmi.sharath@gmail.com</t>
        </is>
      </c>
      <c r="J3" s="2" t="inlineStr">
        <is>
          <t>verified_public</t>
        </is>
      </c>
      <c r="K3" s="5" t="inlineStr">
        <is>
          <t>Blog contact page</t>
        </is>
      </c>
      <c r="L3" s="2" t="inlineStr">
        <is>
          <t>https://www.instagram.com/lakshmisharath/</t>
        </is>
      </c>
      <c r="M3" s="2" t="inlineStr">
        <is>
          <t>Bengaluru, Karnataka</t>
        </is>
      </c>
      <c r="N3" s="2" t="inlineStr">
        <is>
          <t>Indian-audience creator (India-based, Indian-language/locale content)</t>
        </is>
      </c>
      <c r="O3" s="2" t="n">
        <v>90</v>
      </c>
      <c r="P3" s="2" t="inlineStr">
        <is>
          <t>Blog + Feedspot Indian Travel directory</t>
        </is>
      </c>
    </row>
    <row r="4">
      <c r="A4" s="2" t="inlineStr">
        <is>
          <t>Umang Trivedi (Travelmax)</t>
        </is>
      </c>
      <c r="B4" s="2" t="inlineStr">
        <is>
          <t>@omiey</t>
        </is>
      </c>
      <c r="C4" s="2" t="inlineStr">
        <is>
          <t>Instagram; Blog</t>
        </is>
      </c>
      <c r="D4" s="3" t="n">
        <v>8119</v>
      </c>
      <c r="E4" s="4" t="n">
        <v>0.04</v>
      </c>
      <c r="F4" s="2" t="inlineStr">
        <is>
          <t>estimated (India micro-tier benchmark)</t>
        </is>
      </c>
      <c r="G4" s="2" t="inlineStr">
        <is>
          <t>Travel</t>
        </is>
      </c>
      <c r="H4" s="5" t="inlineStr">
        <is>
          <t>honest reviews; itineraries; India</t>
        </is>
      </c>
      <c r="I4" s="2" t="inlineStr">
        <is>
          <t>umang@travelmax.in</t>
        </is>
      </c>
      <c r="J4" s="2" t="inlineStr">
        <is>
          <t>verified_public</t>
        </is>
      </c>
      <c r="K4" s="5" t="inlineStr">
        <is>
          <t>Blog about page (travelmax.in)</t>
        </is>
      </c>
      <c r="L4" s="2" t="inlineStr">
        <is>
          <t>https://www.instagram.com/omiey/</t>
        </is>
      </c>
      <c r="M4" s="2" t="inlineStr">
        <is>
          <t>Bengaluru, Karnataka</t>
        </is>
      </c>
      <c r="N4" s="2" t="inlineStr">
        <is>
          <t>Indian-audience creator (India-based, Indian-language/locale content)</t>
        </is>
      </c>
      <c r="O4" s="2" t="n">
        <v>90</v>
      </c>
      <c r="P4" s="2" t="inlineStr">
        <is>
          <t>Blog + Feedspot Indian Travel directory</t>
        </is>
      </c>
    </row>
    <row r="5">
      <c r="A5" s="2" t="inlineStr">
        <is>
          <t>Renuka Walter</t>
        </is>
      </c>
      <c r="B5" s="2" t="inlineStr">
        <is>
          <t>@voyager_for_life</t>
        </is>
      </c>
      <c r="C5" s="2" t="inlineStr">
        <is>
          <t>Instagram; Blog</t>
        </is>
      </c>
      <c r="D5" s="3" t="n">
        <v>13121</v>
      </c>
      <c r="E5" s="4" t="n">
        <v>0.04</v>
      </c>
      <c r="F5" s="2" t="inlineStr">
        <is>
          <t>estimated (India micro-tier benchmark)</t>
        </is>
      </c>
      <c r="G5" s="2" t="inlineStr">
        <is>
          <t>Travel</t>
        </is>
      </c>
      <c r="H5" s="5" t="inlineStr">
        <is>
          <t>solo female travel; slow travel; offbeat</t>
        </is>
      </c>
      <c r="I5" s="2" t="inlineStr">
        <is>
          <t>renuca.s@gmail.com</t>
        </is>
      </c>
      <c r="J5" s="2" t="inlineStr">
        <is>
          <t>verified_public</t>
        </is>
      </c>
      <c r="K5" s="5" t="inlineStr">
        <is>
          <t>Instagram bio</t>
        </is>
      </c>
      <c r="L5" s="2" t="inlineStr">
        <is>
          <t>https://www.instagram.com/voyager_for_life/</t>
        </is>
      </c>
      <c r="M5" s="2" t="inlineStr">
        <is>
          <t>Mumbai, Maharashtra</t>
        </is>
      </c>
      <c r="N5" s="2" t="inlineStr">
        <is>
          <t>Indian-audience creator (India-based, Indian-language/locale content)</t>
        </is>
      </c>
      <c r="O5" s="2" t="n">
        <v>90</v>
      </c>
      <c r="P5" s="2" t="inlineStr">
        <is>
          <t>Blog + Feedspot Indian Travel directory</t>
        </is>
      </c>
    </row>
    <row r="6">
      <c r="A6" s="2" t="inlineStr">
        <is>
          <t>Shubham Mansingka</t>
        </is>
      </c>
      <c r="B6" s="2" t="inlineStr">
        <is>
          <t>@shubham.mansingka</t>
        </is>
      </c>
      <c r="C6" s="2" t="inlineStr">
        <is>
          <t>Instagram; Blog</t>
        </is>
      </c>
      <c r="D6" s="3" t="n">
        <v>12746</v>
      </c>
      <c r="E6" s="4" t="n">
        <v>0.04</v>
      </c>
      <c r="F6" s="2" t="inlineStr">
        <is>
          <t>estimated (India micro-tier benchmark)</t>
        </is>
      </c>
      <c r="G6" s="2" t="inlineStr">
        <is>
          <t>Travel</t>
        </is>
      </c>
      <c r="H6" s="5" t="inlineStr">
        <is>
          <t>slow travel; Himalayas; guidebooks</t>
        </is>
      </c>
      <c r="I6" s="2" t="inlineStr">
        <is>
          <t>shubham.mansingka@gmail.com</t>
        </is>
      </c>
      <c r="J6" s="2" t="inlineStr">
        <is>
          <t>verified_public</t>
        </is>
      </c>
      <c r="K6" s="5" t="inlineStr">
        <is>
          <t>Blog work-with-me page</t>
        </is>
      </c>
      <c r="L6" s="2" t="inlineStr">
        <is>
          <t>https://www.instagram.com/shubham.mansingka/</t>
        </is>
      </c>
      <c r="M6" s="2" t="inlineStr">
        <is>
          <t>Kullu, Himachal Pradesh</t>
        </is>
      </c>
      <c r="N6" s="2" t="inlineStr">
        <is>
          <t>Indian-audience creator (India-based, Indian-language/locale content)</t>
        </is>
      </c>
      <c r="O6" s="2" t="n">
        <v>90</v>
      </c>
      <c r="P6" s="2" t="inlineStr">
        <is>
          <t>Blog + Feedspot Indian Travel directory</t>
        </is>
      </c>
    </row>
    <row r="7">
      <c r="A7" s="2" t="inlineStr">
        <is>
          <t>Ami Bhat</t>
        </is>
      </c>
      <c r="B7" s="2" t="inlineStr">
        <is>
          <t>@amibhat</t>
        </is>
      </c>
      <c r="C7" s="2" t="inlineStr">
        <is>
          <t>Instagram; Blog</t>
        </is>
      </c>
      <c r="D7" s="3" t="n">
        <v>16785</v>
      </c>
      <c r="E7" s="4" t="n">
        <v>0.04</v>
      </c>
      <c r="F7" s="2" t="inlineStr">
        <is>
          <t>estimated (India micro-tier benchmark)</t>
        </is>
      </c>
      <c r="G7" s="2" t="inlineStr">
        <is>
          <t>Travel</t>
        </is>
      </c>
      <c r="H7" s="5" t="inlineStr">
        <is>
          <t>destination guides; scuba; photography</t>
        </is>
      </c>
      <c r="I7" s="2" t="inlineStr">
        <is>
          <t>ami@thrillingtravel.in</t>
        </is>
      </c>
      <c r="J7" s="2" t="inlineStr">
        <is>
          <t>verified_public</t>
        </is>
      </c>
      <c r="K7" s="5" t="inlineStr">
        <is>
          <t>Blog about page (thrillingtravel.in)</t>
        </is>
      </c>
      <c r="L7" s="2" t="inlineStr">
        <is>
          <t>https://www.instagram.com/amibhat/</t>
        </is>
      </c>
      <c r="M7" s="2" t="inlineStr">
        <is>
          <t>Bengaluru, Karnataka</t>
        </is>
      </c>
      <c r="N7" s="2" t="inlineStr">
        <is>
          <t>Indian-audience creator (India-based, Indian-language/locale content)</t>
        </is>
      </c>
      <c r="O7" s="2" t="n">
        <v>90</v>
      </c>
      <c r="P7" s="2" t="inlineStr">
        <is>
          <t>Blog + Feedspot Indian Travel directory</t>
        </is>
      </c>
    </row>
    <row r="8">
      <c r="A8" s="2" t="inlineStr">
        <is>
          <t>Tanushri Halder</t>
        </is>
      </c>
      <c r="B8" s="2" t="inlineStr">
        <is>
          <t>@tanushrihihi</t>
        </is>
      </c>
      <c r="C8" s="2" t="inlineStr">
        <is>
          <t>Instagram</t>
        </is>
      </c>
      <c r="D8" s="3" t="n">
        <v>39941</v>
      </c>
      <c r="E8" s="4" t="n">
        <v>0.03</v>
      </c>
      <c r="F8" s="2" t="inlineStr">
        <is>
          <t>estimated (India micro-tier benchmark)</t>
        </is>
      </c>
      <c r="G8" s="2" t="inlineStr">
        <is>
          <t>Lifestyle</t>
        </is>
      </c>
      <c r="H8" s="5" t="inlineStr">
        <is>
          <t>plus-size fashion; beauty; lifestyle</t>
        </is>
      </c>
      <c r="I8" s="2" t="inlineStr">
        <is>
          <t>tanushri.halder292000@gmail.com</t>
        </is>
      </c>
      <c r="J8" s="2" t="inlineStr">
        <is>
          <t>verified_public</t>
        </is>
      </c>
      <c r="K8" s="5" t="inlineStr">
        <is>
          <t>Facebook page contact info</t>
        </is>
      </c>
      <c r="L8" s="2" t="inlineStr">
        <is>
          <t>https://www.instagram.com/tanushrihihi/</t>
        </is>
      </c>
      <c r="M8" s="2" t="inlineStr">
        <is>
          <t>Kolkata, West Bengal</t>
        </is>
      </c>
      <c r="N8" s="2" t="inlineStr">
        <is>
          <t>Indian-audience creator (India-based, Indian-language/locale content)</t>
        </is>
      </c>
      <c r="O8" s="2" t="n">
        <v>85</v>
      </c>
      <c r="P8" s="2" t="inlineStr">
        <is>
          <t>Feedspot Kolkata directory</t>
        </is>
      </c>
    </row>
    <row r="9">
      <c r="A9" s="2" t="inlineStr">
        <is>
          <t>Gauri Joshi</t>
        </is>
      </c>
      <c r="B9" s="2" t="inlineStr">
        <is>
          <t>@gaurrijoshhi</t>
        </is>
      </c>
      <c r="C9" s="2" t="inlineStr">
        <is>
          <t>Instagram</t>
        </is>
      </c>
      <c r="D9" s="3" t="n">
        <v>35231</v>
      </c>
      <c r="E9" s="4" t="n">
        <v>0.03</v>
      </c>
      <c r="F9" s="2" t="inlineStr">
        <is>
          <t>estimated (India micro-tier benchmark)</t>
        </is>
      </c>
      <c r="G9" s="2" t="inlineStr">
        <is>
          <t>Lifestyle</t>
        </is>
      </c>
      <c r="H9" s="5" t="inlineStr">
        <is>
          <t>UGC; lifestyle; fashion content</t>
        </is>
      </c>
      <c r="I9" s="2" t="inlineStr">
        <is>
          <t>workgaurij@gmail.com</t>
        </is>
      </c>
      <c r="J9" s="2" t="inlineStr">
        <is>
          <t>verified_public</t>
        </is>
      </c>
      <c r="K9" s="5" t="inlineStr">
        <is>
          <t>Instagram bio</t>
        </is>
      </c>
      <c r="L9" s="2" t="inlineStr">
        <is>
          <t>https://www.instagram.com/gaurrijoshhi/</t>
        </is>
      </c>
      <c r="M9" s="2" t="inlineStr">
        <is>
          <t>Jaipur, Rajasthan</t>
        </is>
      </c>
      <c r="N9" s="2" t="inlineStr">
        <is>
          <t>Indian-audience creator (India-based, Indian-language/locale content)</t>
        </is>
      </c>
      <c r="O9" s="2" t="n">
        <v>85</v>
      </c>
      <c r="P9" s="2" t="inlineStr">
        <is>
          <t>Feedspot Jaipur directory</t>
        </is>
      </c>
    </row>
    <row r="10">
      <c r="A10" s="2" t="inlineStr">
        <is>
          <t>Anuradha Goyal</t>
        </is>
      </c>
      <c r="B10" s="2" t="inlineStr">
        <is>
          <t>@anuradhagoyal</t>
        </is>
      </c>
      <c r="C10" s="2" t="inlineStr">
        <is>
          <t>Instagram; YouTube; Blog</t>
        </is>
      </c>
      <c r="D10" s="3" t="n">
        <v>28610</v>
      </c>
      <c r="E10" s="4" t="n">
        <v>0.03</v>
      </c>
      <c r="F10" s="2" t="inlineStr">
        <is>
          <t>estimated (India micro-tier benchmark)</t>
        </is>
      </c>
      <c r="G10" s="2" t="inlineStr">
        <is>
          <t>Travel</t>
        </is>
      </c>
      <c r="H10" s="5" t="inlineStr">
        <is>
          <t>heritage; temples; Indic culture</t>
        </is>
      </c>
      <c r="I10" s="2" t="inlineStr">
        <is>
          <t>inditales@gmail.com</t>
        </is>
      </c>
      <c r="J10" s="2" t="inlineStr">
        <is>
          <t>verified_public</t>
        </is>
      </c>
      <c r="K10" s="5" t="inlineStr">
        <is>
          <t>Blog contact page (inditales.com)</t>
        </is>
      </c>
      <c r="L10" s="2" t="inlineStr">
        <is>
          <t>https://www.instagram.com/anuradhagoyal/</t>
        </is>
      </c>
      <c r="M10" s="2" t="inlineStr">
        <is>
          <t>Bengaluru, Karnataka</t>
        </is>
      </c>
      <c r="N10" s="2" t="inlineStr">
        <is>
          <t>Indian-audience creator (India-based, Indian-language/locale content)</t>
        </is>
      </c>
      <c r="O10" s="2" t="n">
        <v>85</v>
      </c>
      <c r="P10" s="2" t="inlineStr">
        <is>
          <t>Feedspot Indian Travel directory</t>
        </is>
      </c>
    </row>
    <row r="11">
      <c r="A11" s="2" t="inlineStr">
        <is>
          <t>Devesh Joshi (Footloose Dev)</t>
        </is>
      </c>
      <c r="B11" s="2" t="inlineStr">
        <is>
          <t>@footloosedev</t>
        </is>
      </c>
      <c r="C11" s="2" t="inlineStr">
        <is>
          <t>Instagram; YouTube; Blog</t>
        </is>
      </c>
      <c r="D11" s="3" t="n">
        <v>29390</v>
      </c>
      <c r="E11" s="4" t="n">
        <v>0.03</v>
      </c>
      <c r="F11" s="2" t="inlineStr">
        <is>
          <t>estimated (India micro-tier benchmark)</t>
        </is>
      </c>
      <c r="G11" s="2" t="inlineStr">
        <is>
          <t>Travel</t>
        </is>
      </c>
      <c r="H11" s="5" t="inlineStr">
        <is>
          <t>solo backpacking; budget travel</t>
        </is>
      </c>
      <c r="I11" s="2" t="inlineStr">
        <is>
          <t>deveshjoshi1990@gmail.com</t>
        </is>
      </c>
      <c r="J11" s="2" t="inlineStr">
        <is>
          <t>verified_public</t>
        </is>
      </c>
      <c r="K11" s="5" t="inlineStr">
        <is>
          <t>Blog contact page (footloosedev.com)</t>
        </is>
      </c>
      <c r="L11" s="2" t="inlineStr">
        <is>
          <t>https://www.instagram.com/footloosedev/</t>
        </is>
      </c>
      <c r="M11" s="2" t="inlineStr">
        <is>
          <t>Delhi / Himachal Pradesh</t>
        </is>
      </c>
      <c r="N11" s="2" t="inlineStr">
        <is>
          <t>Indian-audience creator (India-based, Indian-language/locale content)</t>
        </is>
      </c>
      <c r="O11" s="2" t="n">
        <v>85</v>
      </c>
      <c r="P11" s="2" t="inlineStr">
        <is>
          <t>Blog + Feedspot Indian Travel directory</t>
        </is>
      </c>
    </row>
    <row r="12">
      <c r="A12" s="2" t="inlineStr">
        <is>
          <t>Archana &amp; Vidur</t>
        </is>
      </c>
      <c r="B12" s="2" t="inlineStr">
        <is>
          <t>@travelmynation</t>
        </is>
      </c>
      <c r="C12" s="2" t="inlineStr">
        <is>
          <t>Instagram; YouTube; Blog</t>
        </is>
      </c>
      <c r="D12" s="3" t="n">
        <v>35834</v>
      </c>
      <c r="E12" s="4" t="n">
        <v>0.03</v>
      </c>
      <c r="F12" s="2" t="inlineStr">
        <is>
          <t>estimated (India micro-tier benchmark)</t>
        </is>
      </c>
      <c r="G12" s="2" t="inlineStr">
        <is>
          <t>Travel</t>
        </is>
      </c>
      <c r="H12" s="5" t="inlineStr">
        <is>
          <t>couple travel; road trips; motorcycling</t>
        </is>
      </c>
      <c r="I12" s="2" t="inlineStr">
        <is>
          <t>travelmynation@gmail.com</t>
        </is>
      </c>
      <c r="J12" s="2" t="inlineStr">
        <is>
          <t>verified_public</t>
        </is>
      </c>
      <c r="K12" s="5" t="inlineStr">
        <is>
          <t>Blog contact page</t>
        </is>
      </c>
      <c r="L12" s="2" t="inlineStr">
        <is>
          <t>https://www.instagram.com/travelmynation/</t>
        </is>
      </c>
      <c r="M12" s="2" t="inlineStr">
        <is>
          <t>Bengaluru, Karnataka</t>
        </is>
      </c>
      <c r="N12" s="2" t="inlineStr">
        <is>
          <t>Indian-audience creator (India-based, Indian-language/locale content)</t>
        </is>
      </c>
      <c r="O12" s="2" t="n">
        <v>85</v>
      </c>
      <c r="P12" s="2" t="inlineStr">
        <is>
          <t>Blog + Feedspot Indian Travel directory</t>
        </is>
      </c>
    </row>
    <row r="13">
      <c r="A13" s="2" t="inlineStr">
        <is>
          <t>Swati &amp; Sam</t>
        </is>
      </c>
      <c r="B13" s="2" t="inlineStr">
        <is>
          <t>@swati_n_sam</t>
        </is>
      </c>
      <c r="C13" s="2" t="inlineStr">
        <is>
          <t>Instagram; YouTube; Blog</t>
        </is>
      </c>
      <c r="D13" s="3" t="n">
        <v>46363</v>
      </c>
      <c r="E13" s="4" t="n">
        <v>0.03</v>
      </c>
      <c r="F13" s="2" t="inlineStr">
        <is>
          <t>estimated (India micro-tier benchmark)</t>
        </is>
      </c>
      <c r="G13" s="2" t="inlineStr">
        <is>
          <t>Travel</t>
        </is>
      </c>
      <c r="H13" s="5" t="inlineStr">
        <is>
          <t>Europe itineraries; luxury stays</t>
        </is>
      </c>
      <c r="I13" s="2" t="inlineStr">
        <is>
          <t>contact@thetalesofatraveler.com</t>
        </is>
      </c>
      <c r="J13" s="2" t="inlineStr">
        <is>
          <t>verified_public</t>
        </is>
      </c>
      <c r="K13" s="5" t="inlineStr">
        <is>
          <t>Blog footer</t>
        </is>
      </c>
      <c r="L13" s="2" t="inlineStr">
        <is>
          <t>https://www.instagram.com/swati_n_sam/</t>
        </is>
      </c>
      <c r="M13" s="2" t="inlineStr">
        <is>
          <t>Indian couple based in Munich</t>
        </is>
      </c>
      <c r="N13" s="2" t="inlineStr">
        <is>
          <t>Indian-audience creator (India-based, Indian-language/locale content)</t>
        </is>
      </c>
      <c r="O13" s="2" t="n">
        <v>85</v>
      </c>
      <c r="P13" s="2" t="inlineStr">
        <is>
          <t>Feedspot Indian Travel directory</t>
        </is>
      </c>
    </row>
    <row r="14">
      <c r="A14" s="2" t="inlineStr">
        <is>
          <t>Seher Datta</t>
        </is>
      </c>
      <c r="B14" s="2" t="inlineStr">
        <is>
          <t>@seherdatta</t>
        </is>
      </c>
      <c r="C14" s="2" t="inlineStr">
        <is>
          <t>Instagram</t>
        </is>
      </c>
      <c r="D14" s="3" t="n">
        <v>94443</v>
      </c>
      <c r="E14" s="4" t="n">
        <v>0.022</v>
      </c>
      <c r="F14" s="2" t="inlineStr">
        <is>
          <t>estimated (India micro-tier benchmark)</t>
        </is>
      </c>
      <c r="G14" s="2" t="inlineStr">
        <is>
          <t>Lifestyle</t>
        </is>
      </c>
      <c r="H14" s="5" t="inlineStr">
        <is>
          <t>personal style; home decor; local finds</t>
        </is>
      </c>
      <c r="I14" s="2" t="inlineStr">
        <is>
          <t>work.seherdee@gmail.com</t>
        </is>
      </c>
      <c r="J14" s="2" t="inlineStr">
        <is>
          <t>verified_public</t>
        </is>
      </c>
      <c r="K14" s="5" t="inlineStr">
        <is>
          <t>Threads bio + YouTube</t>
        </is>
      </c>
      <c r="L14" s="2" t="inlineStr">
        <is>
          <t>https://www.instagram.com/seherdatta/</t>
        </is>
      </c>
      <c r="M14" s="2" t="inlineStr">
        <is>
          <t>Mumbai, Maharashtra</t>
        </is>
      </c>
      <c r="N14" s="2" t="inlineStr">
        <is>
          <t>Indian-audience creator (India-based, Indian-language/locale content)</t>
        </is>
      </c>
      <c r="O14" s="2" t="n">
        <v>81</v>
      </c>
      <c r="P14" s="2" t="inlineStr">
        <is>
          <t>Feedspot Indian Lifestyle directory</t>
        </is>
      </c>
    </row>
    <row r="15">
      <c r="A15" s="2" t="inlineStr">
        <is>
          <t>Pallabi Guha</t>
        </is>
      </c>
      <c r="B15" s="2" t="inlineStr">
        <is>
          <t>@pallabiguha</t>
        </is>
      </c>
      <c r="C15" s="2" t="inlineStr">
        <is>
          <t>Instagram</t>
        </is>
      </c>
      <c r="D15" s="3" t="n">
        <v>77348</v>
      </c>
      <c r="E15" s="4" t="n">
        <v>0.022</v>
      </c>
      <c r="F15" s="2" t="inlineStr">
        <is>
          <t>estimated (India micro-tier benchmark)</t>
        </is>
      </c>
      <c r="G15" s="2" t="inlineStr">
        <is>
          <t>Lifestyle</t>
        </is>
      </c>
      <c r="H15" s="5" t="inlineStr">
        <is>
          <t>lifestyle; couple reels; shopping</t>
        </is>
      </c>
      <c r="I15" s="2" t="inlineStr">
        <is>
          <t>allthingssassybypallabi@gmail.com</t>
        </is>
      </c>
      <c r="J15" s="2" t="inlineStr">
        <is>
          <t>verified_public</t>
        </is>
      </c>
      <c r="K15" s="5" t="inlineStr">
        <is>
          <t>Instagram bio</t>
        </is>
      </c>
      <c r="L15" s="2" t="inlineStr">
        <is>
          <t>https://www.instagram.com/pallabiguha/</t>
        </is>
      </c>
      <c r="M15" s="2" t="inlineStr">
        <is>
          <t>Kolkata, West Bengal</t>
        </is>
      </c>
      <c r="N15" s="2" t="inlineStr">
        <is>
          <t>Indian-audience creator (India-based, Indian-language/locale content)</t>
        </is>
      </c>
      <c r="O15" s="2" t="n">
        <v>81</v>
      </c>
      <c r="P15" s="2" t="inlineStr">
        <is>
          <t>Feedspot Kolkata directory</t>
        </is>
      </c>
    </row>
    <row r="16">
      <c r="A16" s="2" t="inlineStr">
        <is>
          <t>Doyel Pathak</t>
        </is>
      </c>
      <c r="B16" s="2" t="inlineStr">
        <is>
          <t>@thevoguishscorpion</t>
        </is>
      </c>
      <c r="C16" s="2" t="inlineStr">
        <is>
          <t>Instagram</t>
        </is>
      </c>
      <c r="D16" s="3" t="n">
        <v>51803</v>
      </c>
      <c r="E16" s="4" t="n">
        <v>0.022</v>
      </c>
      <c r="F16" s="2" t="inlineStr">
        <is>
          <t>estimated (India micro-tier benchmark)</t>
        </is>
      </c>
      <c r="G16" s="2" t="inlineStr">
        <is>
          <t>Lifestyle</t>
        </is>
      </c>
      <c r="H16" s="5" t="inlineStr">
        <is>
          <t>fashion; beauty; Bengali lifestyle</t>
        </is>
      </c>
      <c r="I16" s="2" t="inlineStr">
        <is>
          <t>thevoguishscorpion@yahoo.com</t>
        </is>
      </c>
      <c r="J16" s="2" t="inlineStr">
        <is>
          <t>verified_public</t>
        </is>
      </c>
      <c r="K16" s="5" t="inlineStr">
        <is>
          <t>Instagram bio</t>
        </is>
      </c>
      <c r="L16" s="2" t="inlineStr">
        <is>
          <t>https://www.instagram.com/thevoguishscorpion/</t>
        </is>
      </c>
      <c r="M16" s="2" t="inlineStr">
        <is>
          <t>Kolkata, West Bengal</t>
        </is>
      </c>
      <c r="N16" s="2" t="inlineStr">
        <is>
          <t>Indian-audience creator (India-based, Indian-language/locale content)</t>
        </is>
      </c>
      <c r="O16" s="2" t="n">
        <v>81</v>
      </c>
      <c r="P16" s="2" t="inlineStr">
        <is>
          <t>Feedspot Kolkata directory</t>
        </is>
      </c>
    </row>
    <row r="17">
      <c r="A17" s="2" t="inlineStr">
        <is>
          <t>Indrani Ghose</t>
        </is>
      </c>
      <c r="B17" s="2" t="inlineStr">
        <is>
          <t>@indranipics</t>
        </is>
      </c>
      <c r="C17" s="2" t="inlineStr">
        <is>
          <t>Instagram; Blog</t>
        </is>
      </c>
      <c r="D17" s="3" t="n">
        <v>60640</v>
      </c>
      <c r="E17" s="4" t="n">
        <v>0.022</v>
      </c>
      <c r="F17" s="2" t="inlineStr">
        <is>
          <t>estimated (India micro-tier benchmark)</t>
        </is>
      </c>
      <c r="G17" s="2" t="inlineStr">
        <is>
          <t>Travel</t>
        </is>
      </c>
      <c r="H17" s="5" t="inlineStr">
        <is>
          <t>heritage; culture; road trips</t>
        </is>
      </c>
      <c r="I17" s="2" t="inlineStr">
        <is>
          <t>indrani.gh@gmail.com</t>
        </is>
      </c>
      <c r="J17" s="2" t="inlineStr">
        <is>
          <t>verified_public</t>
        </is>
      </c>
      <c r="K17" s="5" t="inlineStr">
        <is>
          <t>Blog contact page (isharethese.com)</t>
        </is>
      </c>
      <c r="L17" s="2" t="inlineStr">
        <is>
          <t>https://www.instagram.com/indranipics/</t>
        </is>
      </c>
      <c r="M17" s="2" t="inlineStr">
        <is>
          <t>Bengaluru, Karnataka</t>
        </is>
      </c>
      <c r="N17" s="2" t="inlineStr">
        <is>
          <t>Indian-audience creator (India-based, Indian-language/locale content)</t>
        </is>
      </c>
      <c r="O17" s="2" t="n">
        <v>81</v>
      </c>
      <c r="P17" s="2" t="inlineStr">
        <is>
          <t>Blog + Feedspot Indian Travel directory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30" customWidth="1" min="4" max="4"/>
    <col width="42" customWidth="1" min="5" max="5"/>
    <col width="80" customWidth="1" min="6" max="6"/>
    <col width="9" customWidth="1" min="7" max="7"/>
    <col width="60" customWidth="1" min="8" max="8"/>
    <col width="8" customWidth="1" min="9" max="9"/>
  </cols>
  <sheetData>
    <row r="1">
      <c r="A1" s="1" t="inlineStr">
        <is>
          <t>Name</t>
        </is>
      </c>
      <c r="B1" s="1" t="inlineStr">
        <is>
          <t>Handle</t>
        </is>
      </c>
      <c r="C1" s="1" t="inlineStr">
        <is>
          <t>Niche</t>
        </is>
      </c>
      <c r="D1" s="1" t="inlineStr">
        <is>
          <t>Contact Email</t>
        </is>
      </c>
      <c r="E1" s="1" t="inlineStr">
        <is>
          <t>Email Subject</t>
        </is>
      </c>
      <c r="F1" s="1" t="inlineStr">
        <is>
          <t>Email Body (60-90 words)</t>
        </is>
      </c>
      <c r="G1" s="1" t="inlineStr">
        <is>
          <t>Email Words</t>
        </is>
      </c>
      <c r="H1" s="1" t="inlineStr">
        <is>
          <t>Instagram DM (15-30 words)</t>
        </is>
      </c>
      <c r="I1" s="1" t="inlineStr">
        <is>
          <t>DM Words</t>
        </is>
      </c>
    </row>
    <row r="2">
      <c r="A2" s="2" t="inlineStr">
        <is>
          <t>Shweta Singhvi</t>
        </is>
      </c>
      <c r="B2" s="2" t="inlineStr">
        <is>
          <t>@caffeinatedmomblogger</t>
        </is>
      </c>
      <c r="C2" s="2" t="inlineStr">
        <is>
          <t>Food</t>
        </is>
      </c>
      <c r="D2" s="2" t="inlineStr">
        <is>
          <t>caffeinatedmomblogger@yahoo.com</t>
        </is>
      </c>
      <c r="E2" s="2" t="inlineStr">
        <is>
          <t>UrbanNest x @caffeinatedmomblogger — sponsored tasting collab?</t>
        </is>
      </c>
      <c r="F2" s="5" t="inlineStr">
        <is>
          <t>Hi Shweta,
I loved your mom-friendly food and cafes content on Instagram (@caffeinatedmomblogger)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2" s="2" t="inlineStr">
        <is>
          <t>79</t>
        </is>
      </c>
      <c r="H2" s="5" t="inlineStr">
        <is>
          <t>Hi Shweta! Love your food content. I'm from UrbanNest — planning a sponsored tasting collab and you'd be a great fit. Open to details?</t>
        </is>
      </c>
      <c r="I2" s="2" t="inlineStr">
        <is>
          <t>24</t>
        </is>
      </c>
    </row>
    <row r="3">
      <c r="A3" s="2" t="inlineStr">
        <is>
          <t>Ajay Sood (Travelure)</t>
        </is>
      </c>
      <c r="B3" s="2" t="inlineStr">
        <is>
          <t>@travelure</t>
        </is>
      </c>
      <c r="C3" s="2" t="inlineStr">
        <is>
          <t>Travel</t>
        </is>
      </c>
      <c r="D3" s="2" t="inlineStr">
        <is>
          <t>travelure@travelure.in</t>
        </is>
      </c>
      <c r="E3" s="2" t="inlineStr">
        <is>
          <t>UrbanNest x @travelure — sponsored travel campaign?</t>
        </is>
      </c>
      <c r="F3" s="5" t="inlineStr">
        <is>
          <t>Hi Ajay,
I loved your travel photography and UNESCO sites content from Gurgaon on Instagram (@travelure)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3" s="2" t="inlineStr">
        <is>
          <t>85</t>
        </is>
      </c>
      <c r="H3" s="5" t="inlineStr">
        <is>
          <t>Hi Ajay! Love your travel content. I'm from UrbanNest — planning a sponsored travel campaign and you'd be a great fit. Open to details?</t>
        </is>
      </c>
      <c r="I3" s="2" t="inlineStr">
        <is>
          <t>24</t>
        </is>
      </c>
    </row>
    <row r="4">
      <c r="A4" s="2" t="inlineStr">
        <is>
          <t>Lakshmi Sharath</t>
        </is>
      </c>
      <c r="B4" s="2" t="inlineStr">
        <is>
          <t>@lakshmisharath</t>
        </is>
      </c>
      <c r="C4" s="2" t="inlineStr">
        <is>
          <t>Travel</t>
        </is>
      </c>
      <c r="D4" s="2" t="inlineStr">
        <is>
          <t>lakshmi.sharath@gmail.com</t>
        </is>
      </c>
      <c r="E4" s="2" t="inlineStr">
        <is>
          <t>UrbanNest x @lakshmisharath — sponsored travel campaign?</t>
        </is>
      </c>
      <c r="F4" s="5" t="inlineStr">
        <is>
          <t>Hi Lakshmi,
I loved your slow travel and storytelling content from Bengaluru on Instagram (@lakshmisharath)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4" s="2" t="inlineStr">
        <is>
          <t>84</t>
        </is>
      </c>
      <c r="H4" s="5" t="inlineStr">
        <is>
          <t>Hi Lakshmi! Love your travel content. I'm from UrbanNest — planning a sponsored travel campaign and you'd be a great fit. Open to details?</t>
        </is>
      </c>
      <c r="I4" s="2" t="inlineStr">
        <is>
          <t>24</t>
        </is>
      </c>
    </row>
    <row r="5">
      <c r="A5" s="2" t="inlineStr">
        <is>
          <t>Umang Trivedi (Travelmax)</t>
        </is>
      </c>
      <c r="B5" s="2" t="inlineStr">
        <is>
          <t>@omiey</t>
        </is>
      </c>
      <c r="C5" s="2" t="inlineStr">
        <is>
          <t>Travel</t>
        </is>
      </c>
      <c r="D5" s="2" t="inlineStr">
        <is>
          <t>umang@travelmax.in</t>
        </is>
      </c>
      <c r="E5" s="2" t="inlineStr">
        <is>
          <t>UrbanNest x @omiey — sponsored travel campaign?</t>
        </is>
      </c>
      <c r="F5" s="5" t="inlineStr">
        <is>
          <t>Hi Umang,
I loved your honest reviews and itineraries content from Bengaluru on Instagram (@omiey)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5" s="2" t="inlineStr">
        <is>
          <t>84</t>
        </is>
      </c>
      <c r="H5" s="5" t="inlineStr">
        <is>
          <t>Hi Umang! Love your travel content. I'm from UrbanNest — planning a sponsored travel campaign and you'd be a great fit. Open to details?</t>
        </is>
      </c>
      <c r="I5" s="2" t="inlineStr">
        <is>
          <t>24</t>
        </is>
      </c>
    </row>
    <row r="6">
      <c r="A6" s="2" t="inlineStr">
        <is>
          <t>Renuka Walter</t>
        </is>
      </c>
      <c r="B6" s="2" t="inlineStr">
        <is>
          <t>@voyager_for_life</t>
        </is>
      </c>
      <c r="C6" s="2" t="inlineStr">
        <is>
          <t>Travel</t>
        </is>
      </c>
      <c r="D6" s="2" t="inlineStr">
        <is>
          <t>renuca.s@gmail.com</t>
        </is>
      </c>
      <c r="E6" s="2" t="inlineStr">
        <is>
          <t>UrbanNest x @voyager_for_life — sponsored travel campaign?</t>
        </is>
      </c>
      <c r="F6" s="5" t="inlineStr">
        <is>
          <t>Hi Renuka,
I loved your solo female travel and slow travel content from Mumbai on Instagram (@voyager_for_life)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6" s="2" t="inlineStr">
        <is>
          <t>86</t>
        </is>
      </c>
      <c r="H6" s="5" t="inlineStr">
        <is>
          <t>Hi Renuka! Love your travel content. I'm from UrbanNest — planning a sponsored travel campaign and you'd be a great fit. Open to details?</t>
        </is>
      </c>
      <c r="I6" s="2" t="inlineStr">
        <is>
          <t>24</t>
        </is>
      </c>
    </row>
    <row r="7">
      <c r="A7" s="2" t="inlineStr">
        <is>
          <t>Shubham Mansingka</t>
        </is>
      </c>
      <c r="B7" s="2" t="inlineStr">
        <is>
          <t>@shubham.mansingka</t>
        </is>
      </c>
      <c r="C7" s="2" t="inlineStr">
        <is>
          <t>Travel</t>
        </is>
      </c>
      <c r="D7" s="2" t="inlineStr">
        <is>
          <t>shubham.mansingka@gmail.com</t>
        </is>
      </c>
      <c r="E7" s="2" t="inlineStr">
        <is>
          <t>UrbanNest x @shubham.mansingka — sponsored travel campaign?</t>
        </is>
      </c>
      <c r="F7" s="5" t="inlineStr">
        <is>
          <t>Hi Shubham,
I loved your slow travel and Himalayas content from Kullu on Instagram (@shubham.mansingka)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7" s="2" t="inlineStr">
        <is>
          <t>84</t>
        </is>
      </c>
      <c r="H7" s="5" t="inlineStr">
        <is>
          <t>Hi Shubham! Love your travel content. I'm from UrbanNest — planning a sponsored travel campaign and you'd be a great fit. Open to details?</t>
        </is>
      </c>
      <c r="I7" s="2" t="inlineStr">
        <is>
          <t>24</t>
        </is>
      </c>
    </row>
    <row r="8">
      <c r="A8" s="2" t="inlineStr">
        <is>
          <t>Ami Bhat</t>
        </is>
      </c>
      <c r="B8" s="2" t="inlineStr">
        <is>
          <t>@amibhat</t>
        </is>
      </c>
      <c r="C8" s="2" t="inlineStr">
        <is>
          <t>Travel</t>
        </is>
      </c>
      <c r="D8" s="2" t="inlineStr">
        <is>
          <t>ami@thrillingtravel.in</t>
        </is>
      </c>
      <c r="E8" s="2" t="inlineStr">
        <is>
          <t>UrbanNest x @amibhat — sponsored travel campaign?</t>
        </is>
      </c>
      <c r="F8" s="5" t="inlineStr">
        <is>
          <t>Hi Ami,
I loved your destination guides and scuba content from Bengaluru on Instagram (@amibhat)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8" s="2" t="inlineStr">
        <is>
          <t>84</t>
        </is>
      </c>
      <c r="H8" s="5" t="inlineStr">
        <is>
          <t>Hi Ami! Love your travel content. I'm from UrbanNest — planning a sponsored travel campaign and you'd be a great fit. Open to details?</t>
        </is>
      </c>
      <c r="I8" s="2" t="inlineStr">
        <is>
          <t>24</t>
        </is>
      </c>
    </row>
    <row r="9">
      <c r="A9" s="2" t="inlineStr">
        <is>
          <t>Nitika Jain</t>
        </is>
      </c>
      <c r="B9" s="2" t="inlineStr">
        <is>
          <t>@foodfirangi</t>
        </is>
      </c>
      <c r="C9" s="2" t="inlineStr">
        <is>
          <t>Food</t>
        </is>
      </c>
      <c r="D9" s="2" t="inlineStr">
        <is>
          <t>foodfirangii@gmail.com</t>
        </is>
      </c>
      <c r="E9" s="2" t="inlineStr">
        <is>
          <t>UrbanNest x @foodfirangi — sponsored tasting collab?</t>
        </is>
      </c>
      <c r="F9" s="5" t="inlineStr">
        <is>
          <t>Hi Nitika,
I loved your vegetarian Delhi food reviews content from Delhi on Instagram (@foodfirangi)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9" s="2" t="inlineStr">
        <is>
          <t>81</t>
        </is>
      </c>
      <c r="H9" s="5" t="inlineStr">
        <is>
          <t>Hi Nitika! Love your food content. I'm from UrbanNest — planning a sponsored tasting collab and you'd be a great fit. Open to details?</t>
        </is>
      </c>
      <c r="I9" s="2" t="inlineStr">
        <is>
          <t>24</t>
        </is>
      </c>
    </row>
    <row r="10">
      <c r="A10" s="2" t="inlineStr">
        <is>
          <t>Tanushri Halder</t>
        </is>
      </c>
      <c r="B10" s="2" t="inlineStr">
        <is>
          <t>@tanushrihihi</t>
        </is>
      </c>
      <c r="C10" s="2" t="inlineStr">
        <is>
          <t>Lifestyle</t>
        </is>
      </c>
      <c r="D10" s="2" t="inlineStr">
        <is>
          <t>tanushri.halder292000@gmail.com</t>
        </is>
      </c>
      <c r="E10" s="2" t="inlineStr">
        <is>
          <t>UrbanNest x @tanushrihihi — UGC collab?</t>
        </is>
      </c>
      <c r="F10" s="5" t="inlineStr">
        <is>
          <t>Hi Tanushri,
I loved your plus-size fashion and beauty content from Kolkata on Instagram (@tanushrihihi)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10" s="2" t="inlineStr">
        <is>
          <t>82</t>
        </is>
      </c>
      <c r="H10" s="5" t="inlineStr">
        <is>
          <t>Hi Tanushri! Love your lifestyle content. I'm from UrbanNest — planning a UGC collab and you'd be a great fit. Open to details?</t>
        </is>
      </c>
      <c r="I10" s="2" t="inlineStr">
        <is>
          <t>23</t>
        </is>
      </c>
    </row>
    <row r="11">
      <c r="A11" s="2" t="inlineStr">
        <is>
          <t>Gauri Joshi</t>
        </is>
      </c>
      <c r="B11" s="2" t="inlineStr">
        <is>
          <t>@gaurrijoshhi</t>
        </is>
      </c>
      <c r="C11" s="2" t="inlineStr">
        <is>
          <t>Lifestyle</t>
        </is>
      </c>
      <c r="D11" s="2" t="inlineStr">
        <is>
          <t>workgaurij@gmail.com</t>
        </is>
      </c>
      <c r="E11" s="2" t="inlineStr">
        <is>
          <t>UrbanNest x @gaurrijoshhi — UGC collab?</t>
        </is>
      </c>
      <c r="F11" s="5" t="inlineStr">
        <is>
          <t>Hi Gauri,
I loved your UGC and lifestyle content from Jaipur on Instagram (@gaurrijoshhi)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11" s="2" t="inlineStr">
        <is>
          <t>81</t>
        </is>
      </c>
      <c r="H11" s="5" t="inlineStr">
        <is>
          <t>Hi Gauri! Love your UGC and lifestyle posts. I'm from UrbanNest — we're planning a UGC collab with Indian lifestyle creators and you'd be a great fit. Open to details?</t>
        </is>
      </c>
      <c r="I11" s="2" t="inlineStr">
        <is>
          <t>30</t>
        </is>
      </c>
    </row>
    <row r="12">
      <c r="A12" s="2" t="inlineStr">
        <is>
          <t>Anuradha Goyal</t>
        </is>
      </c>
      <c r="B12" s="2" t="inlineStr">
        <is>
          <t>@anuradhagoyal</t>
        </is>
      </c>
      <c r="C12" s="2" t="inlineStr">
        <is>
          <t>Travel</t>
        </is>
      </c>
      <c r="D12" s="2" t="inlineStr">
        <is>
          <t>inditales@gmail.com</t>
        </is>
      </c>
      <c r="E12" s="2" t="inlineStr">
        <is>
          <t>UrbanNest x @anuradhagoyal — sponsored travel campaign?</t>
        </is>
      </c>
      <c r="F12" s="5" t="inlineStr">
        <is>
          <t>Hi Anuradha,
I loved your heritage and temples content from Bengaluru on Instagram (@anuradhagoyal)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12" s="2" t="inlineStr">
        <is>
          <t>83</t>
        </is>
      </c>
      <c r="H12" s="5" t="inlineStr">
        <is>
          <t>Hi Anuradha! Love your travel content. I'm from UrbanNest — planning a sponsored travel campaign and you'd be a great fit. Open to details?</t>
        </is>
      </c>
      <c r="I12" s="2" t="inlineStr">
        <is>
          <t>24</t>
        </is>
      </c>
    </row>
    <row r="13">
      <c r="A13" s="2" t="inlineStr">
        <is>
          <t>Devesh Joshi (Footloose Dev)</t>
        </is>
      </c>
      <c r="B13" s="2" t="inlineStr">
        <is>
          <t>@footloosedev</t>
        </is>
      </c>
      <c r="C13" s="2" t="inlineStr">
        <is>
          <t>Travel</t>
        </is>
      </c>
      <c r="D13" s="2" t="inlineStr">
        <is>
          <t>deveshjoshi1990@gmail.com</t>
        </is>
      </c>
      <c r="E13" s="2" t="inlineStr">
        <is>
          <t>UrbanNest x @footloosedev — sponsored travel campaign?</t>
        </is>
      </c>
      <c r="F13" s="5" t="inlineStr">
        <is>
          <t>Hi Devesh,
I loved your solo backpacking and budget travel content from Delhi / Himachal Pradesh on Instagram (@footloosedev)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13" s="2" t="inlineStr">
        <is>
          <t>88</t>
        </is>
      </c>
      <c r="H13" s="5" t="inlineStr">
        <is>
          <t>Hi Devesh! Love your travel content. I'm from UrbanNest — planning a sponsored travel campaign and you'd be a great fit. Open to details?</t>
        </is>
      </c>
      <c r="I13" s="2" t="inlineStr">
        <is>
          <t>24</t>
        </is>
      </c>
    </row>
    <row r="14">
      <c r="A14" s="2" t="inlineStr">
        <is>
          <t>Archana &amp; Vidur</t>
        </is>
      </c>
      <c r="B14" s="2" t="inlineStr">
        <is>
          <t>@travelmynation</t>
        </is>
      </c>
      <c r="C14" s="2" t="inlineStr">
        <is>
          <t>Travel</t>
        </is>
      </c>
      <c r="D14" s="2" t="inlineStr">
        <is>
          <t>travelmynation@gmail.com</t>
        </is>
      </c>
      <c r="E14" s="2" t="inlineStr">
        <is>
          <t>UrbanNest x @travelmynation — sponsored travel campaign?</t>
        </is>
      </c>
      <c r="F14" s="5" t="inlineStr">
        <is>
          <t>Hi Archana,
I loved your couple travel and road trips content from Bengaluru on Instagram (@travelmynation)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14" s="2" t="inlineStr">
        <is>
          <t>85</t>
        </is>
      </c>
      <c r="H14" s="5" t="inlineStr">
        <is>
          <t>Hi Archana! Love your travel content. I'm from UrbanNest — planning a sponsored travel campaign and you'd be a great fit. Open to details?</t>
        </is>
      </c>
      <c r="I14" s="2" t="inlineStr">
        <is>
          <t>24</t>
        </is>
      </c>
    </row>
    <row r="15">
      <c r="A15" s="2" t="inlineStr">
        <is>
          <t>Swati &amp; Sam</t>
        </is>
      </c>
      <c r="B15" s="2" t="inlineStr">
        <is>
          <t>@swati_n_sam</t>
        </is>
      </c>
      <c r="C15" s="2" t="inlineStr">
        <is>
          <t>Travel</t>
        </is>
      </c>
      <c r="D15" s="2" t="inlineStr">
        <is>
          <t>contact@thetalesofatraveler.com</t>
        </is>
      </c>
      <c r="E15" s="2" t="inlineStr">
        <is>
          <t>UrbanNest x @swati_n_sam — sponsored travel campaign?</t>
        </is>
      </c>
      <c r="F15" s="5" t="inlineStr">
        <is>
          <t>Hi Swati,
I loved your Europe itineraries and luxury stays content from Indian couple based in Munich on Instagram (@swati_n_sam)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15" s="2" t="inlineStr">
        <is>
          <t>89</t>
        </is>
      </c>
      <c r="H15" s="5" t="inlineStr">
        <is>
          <t>Hi Swati! Love your travel content. I'm from UrbanNest — planning a sponsored travel campaign and you'd be a great fit. Open to details?</t>
        </is>
      </c>
      <c r="I15" s="2" t="inlineStr">
        <is>
          <t>24</t>
        </is>
      </c>
    </row>
    <row r="16">
      <c r="A16" s="2" t="inlineStr">
        <is>
          <t>Rajat Duvedi (Jetlap Tech Tips)</t>
        </is>
      </c>
      <c r="B16" s="2" t="inlineStr">
        <is>
          <t>@jetlaptechtips</t>
        </is>
      </c>
      <c r="C16" s="2" t="inlineStr">
        <is>
          <t>Tech</t>
        </is>
      </c>
      <c r="D16" s="2" t="inlineStr">
        <is>
          <t>rajat@jetlaptechnologies.com</t>
        </is>
      </c>
      <c r="E16" s="2" t="inlineStr">
        <is>
          <t>UrbanNest x @jetlaptechtips — paid gadget review?</t>
        </is>
      </c>
      <c r="F16" s="5" t="inlineStr">
        <is>
          <t>Hi Rajat,
I loved your PC hardware reviews and unboxings content from Nehru Place on YouTube (@jetlaptechtips)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16" s="2" t="inlineStr">
        <is>
          <t>84</t>
        </is>
      </c>
      <c r="H16" s="5" t="inlineStr">
        <is>
          <t>Hi Rajat! Love your tech content. I'm from UrbanNest — planning a paid gadget review and you'd be a great fit. Open to details?</t>
        </is>
      </c>
      <c r="I16" s="2" t="inlineStr">
        <is>
          <t>24</t>
        </is>
      </c>
    </row>
    <row r="17">
      <c r="A17" s="2" t="inlineStr">
        <is>
          <t>GK Tech Tamil</t>
        </is>
      </c>
      <c r="B17" s="2" t="inlineStr">
        <is>
          <t>@GkTechTamil</t>
        </is>
      </c>
      <c r="C17" s="2" t="inlineStr">
        <is>
          <t>Tech</t>
        </is>
      </c>
      <c r="D17" s="2" t="inlineStr">
        <is>
          <t>gk23245@gmail.com</t>
        </is>
      </c>
      <c r="E17" s="2" t="inlineStr">
        <is>
          <t>UrbanNest x @GkTechTamil — paid gadget review?</t>
        </is>
      </c>
      <c r="F17" s="5" t="inlineStr">
        <is>
          <t>Hi GK,
I loved your Tamil app tricks and Android tips content from Tamil Nadu on YouTube (@GkTechTamil)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17" s="2" t="inlineStr">
        <is>
          <t>85</t>
        </is>
      </c>
      <c r="H17" s="5" t="inlineStr">
        <is>
          <t>Hi GK! Love your tech content. I'm from UrbanNest — planning a paid gadget review and you'd be a great fit. Open to details?</t>
        </is>
      </c>
      <c r="I17" s="2" t="inlineStr">
        <is>
          <t>24</t>
        </is>
      </c>
    </row>
    <row r="18">
      <c r="A18" s="2" t="inlineStr">
        <is>
          <t>Jimmy Makkar</t>
        </is>
      </c>
      <c r="B18" s="2" t="inlineStr">
        <is>
          <t>@foodtalesofficial</t>
        </is>
      </c>
      <c r="C18" s="2" t="inlineStr">
        <is>
          <t>Food</t>
        </is>
      </c>
      <c r="D18" s="2" t="inlineStr">
        <is>
          <t>jimmymakkar@gmail.com</t>
        </is>
      </c>
      <c r="E18" s="2" t="inlineStr">
        <is>
          <t>UrbanNest x @foodtalesofficial — sponsored tasting collab?</t>
        </is>
      </c>
      <c r="F18" s="5" t="inlineStr">
        <is>
          <t>Hi Jimmy,
I loved your Chandigarh food and street eats content from Chandigarh on Instagram (@foodtalesofficial)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18" s="2" t="inlineStr">
        <is>
          <t>82</t>
        </is>
      </c>
      <c r="H18" s="5" t="inlineStr">
        <is>
          <t>Hi Jimmy! Love your food content. I'm from UrbanNest — planning a sponsored tasting collab and you'd be a great fit. Open to details?</t>
        </is>
      </c>
      <c r="I18" s="2" t="inlineStr">
        <is>
          <t>24</t>
        </is>
      </c>
    </row>
    <row r="19">
      <c r="A19" s="2" t="inlineStr">
        <is>
          <t>Anubhav Sapra</t>
        </is>
      </c>
      <c r="B19" s="2" t="inlineStr">
        <is>
          <t>@anubhav.sapra</t>
        </is>
      </c>
      <c r="C19" s="2" t="inlineStr">
        <is>
          <t>Food</t>
        </is>
      </c>
      <c r="D19" s="2" t="inlineStr">
        <is>
          <t>delhifoodwalks@gmail.com</t>
        </is>
      </c>
      <c r="E19" s="2" t="inlineStr">
        <is>
          <t>UrbanNest x @anubhav.sapra — sponsored tasting collab?</t>
        </is>
      </c>
      <c r="F19" s="5" t="inlineStr">
        <is>
          <t>Hi Anubhav,
I loved your Delhi street food walks and culture content from New Delhi on Instagram (@anubhav.sapra)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19" s="2" t="inlineStr">
        <is>
          <t>84</t>
        </is>
      </c>
      <c r="H19" s="5" t="inlineStr">
        <is>
          <t>Hi Anubhav! Love your food content. I'm from UrbanNest — planning a sponsored tasting collab and you'd be a great fit. Open to details?</t>
        </is>
      </c>
      <c r="I19" s="2" t="inlineStr">
        <is>
          <t>24</t>
        </is>
      </c>
    </row>
    <row r="20">
      <c r="A20" s="2" t="inlineStr">
        <is>
          <t>Pawan Soni</t>
        </is>
      </c>
      <c r="B20" s="2" t="inlineStr">
        <is>
          <t>@indianfoodfreak</t>
        </is>
      </c>
      <c r="C20" s="2" t="inlineStr">
        <is>
          <t>Food</t>
        </is>
      </c>
      <c r="D20" s="2" t="inlineStr">
        <is>
          <t>pawan.soni@indianfoodfreak.com</t>
        </is>
      </c>
      <c r="E20" s="2" t="inlineStr">
        <is>
          <t>UrbanNest x @indianfoodfreak — sponsored tasting collab?</t>
        </is>
      </c>
      <c r="F20" s="5" t="inlineStr">
        <is>
          <t>Hi Pawan,
I loved your restaurant reviews and food awards content from Gurgaon on Instagram (@indianfoodfreak)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20" s="2" t="inlineStr">
        <is>
          <t>82</t>
        </is>
      </c>
      <c r="H20" s="5" t="inlineStr">
        <is>
          <t>Hi Pawan! Love your food content. I'm from UrbanNest — planning a sponsored tasting collab and you'd be a great fit. Open to details?</t>
        </is>
      </c>
      <c r="I20" s="2" t="inlineStr">
        <is>
          <t>24</t>
        </is>
      </c>
    </row>
    <row r="21">
      <c r="A21" s="2" t="inlineStr">
        <is>
          <t>Amit Sharma</t>
        </is>
      </c>
      <c r="B21" s="2" t="inlineStr">
        <is>
          <t>@naturalbodyaesthetics</t>
        </is>
      </c>
      <c r="C21" s="2" t="inlineStr">
        <is>
          <t>Fitness</t>
        </is>
      </c>
      <c r="D21" s="2" t="inlineStr">
        <is>
          <t>naturalbodyaesthetics@gmail.com</t>
        </is>
      </c>
      <c r="E21" s="2" t="inlineStr">
        <is>
          <t>UrbanNest x @naturalbodyaesthetics — paid ambassador program?</t>
        </is>
      </c>
      <c r="F21" s="5" t="inlineStr">
        <is>
          <t>Hi Amit,
I loved your natural bodybuilding and vegetarian nutrition content from Jammu on Instagram (@naturalbodyaesthetics)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21" s="2" t="inlineStr">
        <is>
          <t>81</t>
        </is>
      </c>
      <c r="H21" s="5" t="inlineStr">
        <is>
          <t>Hi Amit! Love your fitness content. I'm from UrbanNest — planning a paid ambassador program and you'd be a great fit. Open to details?</t>
        </is>
      </c>
      <c r="I21" s="2" t="inlineStr">
        <is>
          <t>24</t>
        </is>
      </c>
    </row>
    <row r="22">
      <c r="A22" s="2" t="inlineStr">
        <is>
          <t>Wanitha Ashok</t>
        </is>
      </c>
      <c r="B22" s="2" t="inlineStr">
        <is>
          <t>@wanithaashok</t>
        </is>
      </c>
      <c r="C22" s="2" t="inlineStr">
        <is>
          <t>Fitness</t>
        </is>
      </c>
      <c r="D22" s="2" t="inlineStr">
        <is>
          <t>info@wanithaashok.in</t>
        </is>
      </c>
      <c r="E22" s="2" t="inlineStr">
        <is>
          <t>UrbanNest x @wanithaashok — paid ambassador program?</t>
        </is>
      </c>
      <c r="F22" s="5" t="inlineStr">
        <is>
          <t>Hi Wanitha,
I loved your weight loss and aerobics content from Bengaluru on Instagram (@wanithaashok)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22" s="2" t="inlineStr">
        <is>
          <t>80</t>
        </is>
      </c>
      <c r="H22" s="5" t="inlineStr">
        <is>
          <t>Hi Wanitha! Love your fitness content. I'm from UrbanNest — planning a paid ambassador program and you'd be a great fit. Open to details?</t>
        </is>
      </c>
      <c r="I22" s="2" t="inlineStr">
        <is>
          <t>24</t>
        </is>
      </c>
    </row>
    <row r="23">
      <c r="A23" s="2" t="inlineStr">
        <is>
          <t>Pradeep Valecha (Kur-Kur Man)</t>
        </is>
      </c>
      <c r="B23" s="2" t="inlineStr">
        <is>
          <t>@thekurkurman</t>
        </is>
      </c>
      <c r="C23" s="2" t="inlineStr">
        <is>
          <t>Tech</t>
        </is>
      </c>
      <c r="D23" s="2" t="inlineStr">
        <is>
          <t>pradeep.valraj@gmail.com</t>
        </is>
      </c>
      <c r="E23" s="2" t="inlineStr">
        <is>
          <t>UrbanNest x @thekurkurman — paid gadget review?</t>
        </is>
      </c>
      <c r="F23" s="5" t="inlineStr">
        <is>
          <t>Hi Pradeep,
I loved your quirky gadget reviews and tech reels content from Bengaluru on Instagram (@thekurkurman)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23" s="2" t="inlineStr">
        <is>
          <t>84</t>
        </is>
      </c>
      <c r="H23" s="5" t="inlineStr">
        <is>
          <t>Hi Pradeep! Love your tech content. I'm from UrbanNest — planning a paid gadget review and you'd be a great fit. Open to details?</t>
        </is>
      </c>
      <c r="I23" s="2" t="inlineStr">
        <is>
          <t>24</t>
        </is>
      </c>
    </row>
    <row r="24">
      <c r="A24" s="2" t="inlineStr">
        <is>
          <t>Seher Datta</t>
        </is>
      </c>
      <c r="B24" s="2" t="inlineStr">
        <is>
          <t>@seherdatta</t>
        </is>
      </c>
      <c r="C24" s="2" t="inlineStr">
        <is>
          <t>Lifestyle</t>
        </is>
      </c>
      <c r="D24" s="2" t="inlineStr">
        <is>
          <t>work.seherdee@gmail.com</t>
        </is>
      </c>
      <c r="E24" s="2" t="inlineStr">
        <is>
          <t>UrbanNest x @seherdatta — UGC collab?</t>
        </is>
      </c>
      <c r="F24" s="5" t="inlineStr">
        <is>
          <t>Hi Seher,
I loved your personal style and home decor content from Mumbai on Instagram (@seherdatta)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24" s="2" t="inlineStr">
        <is>
          <t>83</t>
        </is>
      </c>
      <c r="H24" s="5" t="inlineStr">
        <is>
          <t>Hi Seher! Love your lifestyle content. I'm from UrbanNest — planning a UGC collab and you'd be a great fit. Open to details?</t>
        </is>
      </c>
      <c r="I24" s="2" t="inlineStr">
        <is>
          <t>23</t>
        </is>
      </c>
    </row>
    <row r="25">
      <c r="A25" s="2" t="inlineStr">
        <is>
          <t>Pallabi Guha</t>
        </is>
      </c>
      <c r="B25" s="2" t="inlineStr">
        <is>
          <t>@pallabiguha</t>
        </is>
      </c>
      <c r="C25" s="2" t="inlineStr">
        <is>
          <t>Lifestyle</t>
        </is>
      </c>
      <c r="D25" s="2" t="inlineStr">
        <is>
          <t>allthingssassybypallabi@gmail.com</t>
        </is>
      </c>
      <c r="E25" s="2" t="inlineStr">
        <is>
          <t>UrbanNest x @pallabiguha — UGC collab?</t>
        </is>
      </c>
      <c r="F25" s="5" t="inlineStr">
        <is>
          <t>Hi Pallabi,
I loved your lifestyle and couple reels content from Kolkata on Instagram (@pallabiguha)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25" s="2" t="inlineStr">
        <is>
          <t>82</t>
        </is>
      </c>
      <c r="H25" s="5" t="inlineStr">
        <is>
          <t>Hi Pallabi! Love your lifestyle content. I'm from UrbanNest — planning a UGC collab and you'd be a great fit. Open to details?</t>
        </is>
      </c>
      <c r="I25" s="2" t="inlineStr">
        <is>
          <t>23</t>
        </is>
      </c>
    </row>
    <row r="26">
      <c r="A26" s="2" t="inlineStr">
        <is>
          <t>Doyel Pathak</t>
        </is>
      </c>
      <c r="B26" s="2" t="inlineStr">
        <is>
          <t>@thevoguishscorpion</t>
        </is>
      </c>
      <c r="C26" s="2" t="inlineStr">
        <is>
          <t>Lifestyle</t>
        </is>
      </c>
      <c r="D26" s="2" t="inlineStr">
        <is>
          <t>thevoguishscorpion@yahoo.com</t>
        </is>
      </c>
      <c r="E26" s="2" t="inlineStr">
        <is>
          <t>UrbanNest x @thevoguishscorpion — UGC collab?</t>
        </is>
      </c>
      <c r="F26" s="5" t="inlineStr">
        <is>
          <t>Hi Doyel,
I loved your fashion and beauty content from Kolkata on Instagram (@thevoguishscorpion)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26" s="2" t="inlineStr">
        <is>
          <t>81</t>
        </is>
      </c>
      <c r="H26" s="5" t="inlineStr">
        <is>
          <t>Hi Doyel! Love your fashion and beauty posts. I'm from UrbanNest — we're planning a UGC collab with Indian lifestyle creators and you'd be a great fit. Open to details?</t>
        </is>
      </c>
      <c r="I26" s="2" t="inlineStr">
        <is>
          <t>30</t>
        </is>
      </c>
    </row>
    <row r="27">
      <c r="A27" s="2" t="inlineStr">
        <is>
          <t>Indrani Ghose</t>
        </is>
      </c>
      <c r="B27" s="2" t="inlineStr">
        <is>
          <t>@indranipics</t>
        </is>
      </c>
      <c r="C27" s="2" t="inlineStr">
        <is>
          <t>Travel</t>
        </is>
      </c>
      <c r="D27" s="2" t="inlineStr">
        <is>
          <t>indrani.gh@gmail.com</t>
        </is>
      </c>
      <c r="E27" s="2" t="inlineStr">
        <is>
          <t>UrbanNest x @indranipics — sponsored travel campaign?</t>
        </is>
      </c>
      <c r="F27" s="5" t="inlineStr">
        <is>
          <t>Hi Indrani,
I loved your heritage and culture content from Bengaluru on Instagram (@indranipics) — exactly the practical gear stories told from real Indian journeys we want to champion. I'm Abhishek Bahmani from UrbanNest. We're launching our travel-organizer and gear range and would love to partner with you on a sponsored post + affiliate campaign. We offer a flat sponsorship fee plus 12% affiliate commission, and creative control stays fully with you. Open to a quick call this week?
Best,
Abhishek Bahmani, UrbanNest</t>
        </is>
      </c>
      <c r="G27" s="2" t="inlineStr">
        <is>
          <t>83</t>
        </is>
      </c>
      <c r="H27" s="5" t="inlineStr">
        <is>
          <t>Hi Indrani! Love your travel content. I'm from UrbanNest — planning a sponsored travel campaign and you'd be a great fit. Open to details?</t>
        </is>
      </c>
      <c r="I27" s="2" t="inlineStr">
        <is>
          <t>24</t>
        </is>
      </c>
    </row>
    <row r="28">
      <c r="A28" s="2" t="inlineStr">
        <is>
          <t>Sai Nagendra</t>
        </is>
      </c>
      <c r="B28" s="2" t="inlineStr">
        <is>
          <t>@SaiNagendraTelugu</t>
        </is>
      </c>
      <c r="C28" s="2" t="inlineStr">
        <is>
          <t>Tech</t>
        </is>
      </c>
      <c r="D28" s="2" t="inlineStr">
        <is>
          <t>nagendrasai363@gmail.com</t>
        </is>
      </c>
      <c r="E28" s="2" t="inlineStr">
        <is>
          <t>UrbanNest x @SaiNagendraTelugu — paid gadget review?</t>
        </is>
      </c>
      <c r="F28" s="5" t="inlineStr">
        <is>
          <t>Hi Sai,
I loved your Telugu AI tools and mobile apps content from Andhra Pradesh / Telangana on YouTube (@SaiNagendraTelugu)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28" s="2" t="inlineStr">
        <is>
          <t>87</t>
        </is>
      </c>
      <c r="H28" s="5" t="inlineStr">
        <is>
          <t>Hi Sai! Love your tech content. I'm from UrbanNest — planning a paid gadget review and you'd be a great fit. Open to details?</t>
        </is>
      </c>
      <c r="I28" s="2" t="inlineStr">
        <is>
          <t>24</t>
        </is>
      </c>
    </row>
    <row r="29">
      <c r="A29" s="2" t="inlineStr">
        <is>
          <t>Viknesh Sethu (SRVTWIZ)</t>
        </is>
      </c>
      <c r="B29" s="2" t="inlineStr">
        <is>
          <t>@srvtwiz</t>
        </is>
      </c>
      <c r="C29" s="2" t="inlineStr">
        <is>
          <t>Tech</t>
        </is>
      </c>
      <c r="D29" s="2" t="inlineStr">
        <is>
          <t>srvtwiz@gmail.com</t>
        </is>
      </c>
      <c r="E29" s="2" t="inlineStr">
        <is>
          <t>UrbanNest x @srvtwiz — paid gadget review?</t>
        </is>
      </c>
      <c r="F29" s="5" t="inlineStr">
        <is>
          <t>Hi Viknesh,
I loved your Tamil PC builds and PC hardware content from Tamil Nadu on YouTube (@srvtwiz)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29" s="2" t="inlineStr">
        <is>
          <t>85</t>
        </is>
      </c>
      <c r="H29" s="5" t="inlineStr">
        <is>
          <t>Hi Viknesh! Love your tech content. I'm from UrbanNest — planning a paid gadget review and you'd be a great fit. Open to details?</t>
        </is>
      </c>
      <c r="I29" s="2" t="inlineStr">
        <is>
          <t>24</t>
        </is>
      </c>
    </row>
    <row r="30">
      <c r="A30" s="2" t="inlineStr">
        <is>
          <t>Bigani Nagajyothi (Jyothi Nandyal)</t>
        </is>
      </c>
      <c r="B30" s="2" t="inlineStr">
        <is>
          <t>@jyothi_nandyal</t>
        </is>
      </c>
      <c r="C30" s="2" t="inlineStr">
        <is>
          <t>Tech</t>
        </is>
      </c>
      <c r="D30" s="2" t="inlineStr">
        <is>
          <t>biganinagajyothi@gmail.com</t>
        </is>
      </c>
      <c r="E30" s="2" t="inlineStr">
        <is>
          <t>UrbanNest x @jyothi_nandyal — paid gadget review?</t>
        </is>
      </c>
      <c r="F30" s="5" t="inlineStr">
        <is>
          <t>Hi Bigani,
I loved your Telugu YouTube growth and video editing content from Nandyal on YouTube (@jyothi_nandyal)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0" s="2" t="inlineStr">
        <is>
          <t>84</t>
        </is>
      </c>
      <c r="H30" s="5" t="inlineStr">
        <is>
          <t>Hi Bigani! Love your tech content. I'm from UrbanNest — planning a paid gadget review and you'd be a great fit. Open to details?</t>
        </is>
      </c>
      <c r="I30" s="2" t="inlineStr">
        <is>
          <t>24</t>
        </is>
      </c>
    </row>
    <row r="31">
      <c r="A31" s="2" t="inlineStr">
        <is>
          <t>Priyanka Singh</t>
        </is>
      </c>
      <c r="B31" s="2" t="inlineStr">
        <is>
          <t>@sinful_foodie</t>
        </is>
      </c>
      <c r="C31" s="2" t="inlineStr">
        <is>
          <t>Food</t>
        </is>
      </c>
      <c r="D31" s="2" t="inlineStr">
        <is>
          <t>sinfulfoodieofcwork@gmail.com</t>
        </is>
      </c>
      <c r="E31" s="2" t="inlineStr">
        <is>
          <t>UrbanNest x @sinful_foodie — sponsored tasting collab?</t>
        </is>
      </c>
      <c r="F31" s="5" t="inlineStr">
        <is>
          <t>Hi Priyanka,
I loved your Kolkata food discovery and travel-for-food content from Kolkata on Instagram (@sinful_foodie)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31" s="2" t="inlineStr">
        <is>
          <t>82</t>
        </is>
      </c>
      <c r="H31" s="5" t="inlineStr">
        <is>
          <t>Hi Priyanka! Love your food content. I'm from UrbanNest — planning a sponsored tasting collab and you'd be a great fit. Open to details?</t>
        </is>
      </c>
      <c r="I31" s="2" t="inlineStr">
        <is>
          <t>24</t>
        </is>
      </c>
    </row>
    <row r="32">
      <c r="A32" s="2" t="inlineStr">
        <is>
          <t>Sheena Roy</t>
        </is>
      </c>
      <c r="B32" s="2" t="inlineStr">
        <is>
          <t>@sheenafit</t>
        </is>
      </c>
      <c r="C32" s="2" t="inlineStr">
        <is>
          <t>Fitness</t>
        </is>
      </c>
      <c r="D32" s="2" t="inlineStr">
        <is>
          <t>builtbygoals@gmail.com</t>
        </is>
      </c>
      <c r="E32" s="2" t="inlineStr">
        <is>
          <t>UrbanNest x @sheenafit — paid ambassador program?</t>
        </is>
      </c>
      <c r="F32" s="5" t="inlineStr">
        <is>
          <t>Hi Sheena,
I loved your nutrition coaching and easy fat loss content from Goa on Instagram (@sheenafit)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32" s="2" t="inlineStr">
        <is>
          <t>82</t>
        </is>
      </c>
      <c r="H32" s="5" t="inlineStr">
        <is>
          <t>Hi Sheena! Love your fitness content. I'm from UrbanNest — planning a paid ambassador program and you'd be a great fit. Open to details?</t>
        </is>
      </c>
      <c r="I32" s="2" t="inlineStr">
        <is>
          <t>24</t>
        </is>
      </c>
    </row>
    <row r="33">
      <c r="A33" s="2" t="inlineStr">
        <is>
          <t>Gaurav (Indian Tech Tube)</t>
        </is>
      </c>
      <c r="B33" s="2" t="inlineStr">
        <is>
          <t>@gauravthetechie</t>
        </is>
      </c>
      <c r="C33" s="2" t="inlineStr">
        <is>
          <t>Tech</t>
        </is>
      </c>
      <c r="D33" s="2" t="inlineStr">
        <is>
          <t>gaurav.ec.24@gmail.com</t>
        </is>
      </c>
      <c r="E33" s="2" t="inlineStr">
        <is>
          <t>UrbanNest x @gauravthetechie — paid gadget review?</t>
        </is>
      </c>
      <c r="F33" s="5" t="inlineStr">
        <is>
          <t>Hi Gaurav,
I loved your gadget reviews and mobile-PC-TV tips content on YouTube (@gauravthetechie)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3" s="2" t="inlineStr">
        <is>
          <t>81</t>
        </is>
      </c>
      <c r="H33" s="5" t="inlineStr">
        <is>
          <t>Hi Gaurav! Love your tech content. I'm from UrbanNest — planning a paid gadget review and you'd be a great fit. Open to details?</t>
        </is>
      </c>
      <c r="I33" s="2" t="inlineStr">
        <is>
          <t>24</t>
        </is>
      </c>
    </row>
    <row r="34">
      <c r="A34" s="2" t="inlineStr">
        <is>
          <t>Ankur Dhall</t>
        </is>
      </c>
      <c r="B34" s="2" t="inlineStr">
        <is>
          <t>@dhallankur</t>
        </is>
      </c>
      <c r="C34" s="2" t="inlineStr">
        <is>
          <t>Tech</t>
        </is>
      </c>
      <c r="D34" s="2" t="inlineStr">
        <is>
          <t>dhall82ankur@gmail.com</t>
        </is>
      </c>
      <c r="E34" s="2" t="inlineStr">
        <is>
          <t>UrbanNest x @dhallankur — paid gadget review?</t>
        </is>
      </c>
      <c r="F34" s="5" t="inlineStr">
        <is>
          <t>Hi Ankur,
I loved your gadgets and consumer tech content content on Instagram (@dhallankur)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4" s="2" t="inlineStr">
        <is>
          <t>81</t>
        </is>
      </c>
      <c r="H34" s="5" t="inlineStr">
        <is>
          <t>Hi Ankur! Love your tech content. I'm from UrbanNest — planning a paid gadget review and you'd be a great fit. Open to details?</t>
        </is>
      </c>
      <c r="I34" s="2" t="inlineStr">
        <is>
          <t>24</t>
        </is>
      </c>
    </row>
    <row r="35">
      <c r="A35" s="2" t="inlineStr">
        <is>
          <t>Ritika Jaiswal</t>
        </is>
      </c>
      <c r="B35" s="2" t="inlineStr">
        <is>
          <t>@kolkatafoodie</t>
        </is>
      </c>
      <c r="C35" s="2" t="inlineStr">
        <is>
          <t>Food</t>
        </is>
      </c>
      <c r="D35" s="2" t="inlineStr">
        <is>
          <t>kolkatafoodie@gmail.com</t>
        </is>
      </c>
      <c r="E35" s="2" t="inlineStr">
        <is>
          <t>UrbanNest x @kolkatafoodie — sponsored tasting collab?</t>
        </is>
      </c>
      <c r="F35" s="5" t="inlineStr">
        <is>
          <t>Hi Ritika,
I loved your Kolkata eats and desserts content from Kolkata on Instagram (@kolkatafoodie)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35" s="2" t="inlineStr">
        <is>
          <t>81</t>
        </is>
      </c>
      <c r="H35" s="5" t="inlineStr">
        <is>
          <t>Hi Ritika! Love your food content. I'm from UrbanNest — planning a sponsored tasting collab and you'd be a great fit. Open to details?</t>
        </is>
      </c>
      <c r="I35" s="2" t="inlineStr">
        <is>
          <t>24</t>
        </is>
      </c>
    </row>
    <row r="36">
      <c r="A36" s="2" t="inlineStr">
        <is>
          <t>Gadget World (Mayookh)</t>
        </is>
      </c>
      <c r="B36" s="2" t="inlineStr">
        <is>
          <t>@gadgetworld786</t>
        </is>
      </c>
      <c r="C36" s="2" t="inlineStr">
        <is>
          <t>Tech</t>
        </is>
      </c>
      <c r="D36" s="2" t="inlineStr">
        <is>
          <t>mayookh144@gmail.com</t>
        </is>
      </c>
      <c r="E36" s="2" t="inlineStr">
        <is>
          <t>UrbanNest x @gadgetworld786 — paid gadget review?</t>
        </is>
      </c>
      <c r="F36" s="5" t="inlineStr">
        <is>
          <t>Hi Gadget,
I loved your gadget unboxings and reviews content on YouTube (@gadgetworld786)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6" s="2" t="inlineStr">
        <is>
          <t>80</t>
        </is>
      </c>
      <c r="H36" s="5" t="inlineStr">
        <is>
          <t>Hi Gadget! Love your tech content. I'm from UrbanNest — planning a paid gadget review and you'd be a great fit. Open to details?</t>
        </is>
      </c>
      <c r="I36" s="2" t="inlineStr">
        <is>
          <t>24</t>
        </is>
      </c>
    </row>
    <row r="37">
      <c r="A37" s="2" t="inlineStr">
        <is>
          <t>Chandresh Sagar (KB Tech India)</t>
        </is>
      </c>
      <c r="B37" s="2" t="inlineStr">
        <is>
          <t>@kbtechindia</t>
        </is>
      </c>
      <c r="C37" s="2" t="inlineStr">
        <is>
          <t>Tech</t>
        </is>
      </c>
      <c r="D37" s="2" t="inlineStr">
        <is>
          <t>kbtech.owner@gmail.com</t>
        </is>
      </c>
      <c r="E37" s="2" t="inlineStr">
        <is>
          <t>UrbanNest x @kbtechindia — paid gadget review?</t>
        </is>
      </c>
      <c r="F37" s="5" t="inlineStr">
        <is>
          <t>Hi Chandresh,
I loved your software courses and computer tips content on YouTube (@kbtechindia)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7" s="2" t="inlineStr">
        <is>
          <t>81</t>
        </is>
      </c>
      <c r="H37" s="5" t="inlineStr">
        <is>
          <t>Hi Chandresh! Love your tech content. I'm from UrbanNest — planning a paid gadget review and you'd be a great fit. Open to details?</t>
        </is>
      </c>
      <c r="I37" s="2" t="inlineStr">
        <is>
          <t>24</t>
        </is>
      </c>
    </row>
    <row r="38">
      <c r="A38" s="2" t="inlineStr">
        <is>
          <t>Vikas Verma (Gadgets Vs Gadgets)</t>
        </is>
      </c>
      <c r="B38" s="2" t="inlineStr">
        <is>
          <t>@gadgetsvsgadgets</t>
        </is>
      </c>
      <c r="C38" s="2" t="inlineStr">
        <is>
          <t>Tech</t>
        </is>
      </c>
      <c r="D38" s="2" t="inlineStr">
        <is>
          <t>vikasverma15167@gmail.com</t>
        </is>
      </c>
      <c r="E38" s="2" t="inlineStr">
        <is>
          <t>UrbanNest x @gadgetsvsgadgets — paid gadget review?</t>
        </is>
      </c>
      <c r="F38" s="5" t="inlineStr">
        <is>
          <t>Hi Vikas,
I loved your unboxings and audio-video gear reviews content on YouTube (@gadgetsvsgadgets)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8" s="2" t="inlineStr">
        <is>
          <t>81</t>
        </is>
      </c>
      <c r="H38" s="5" t="inlineStr">
        <is>
          <t>Hi Vikas! Love your tech content. I'm from UrbanNest — planning a paid gadget review and you'd be a great fit. Open to details?</t>
        </is>
      </c>
      <c r="I38" s="2" t="inlineStr">
        <is>
          <t>24</t>
        </is>
      </c>
    </row>
    <row r="39">
      <c r="A39" s="2" t="inlineStr">
        <is>
          <t>Mayur Dudharejiya (Geekman)</t>
        </is>
      </c>
      <c r="B39" s="2" t="inlineStr">
        <is>
          <t>@geekman.in</t>
        </is>
      </c>
      <c r="C39" s="2" t="inlineStr">
        <is>
          <t>Tech</t>
        </is>
      </c>
      <c r="D39" s="2" t="inlineStr">
        <is>
          <t>contact@geekman.in</t>
        </is>
      </c>
      <c r="E39" s="2" t="inlineStr">
        <is>
          <t>UrbanNest x @geekman.in — paid gadget review?</t>
        </is>
      </c>
      <c r="F39" s="5" t="inlineStr">
        <is>
          <t>Hi Mayur,
I loved your gadget reviews and buying guides content on YouTube (@geekman.in)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39" s="2" t="inlineStr">
        <is>
          <t>81</t>
        </is>
      </c>
      <c r="H39" s="5" t="inlineStr">
        <is>
          <t>Hi Mayur! Love your tech content. I'm from UrbanNest — planning a paid gadget review and you'd be a great fit. Open to details?</t>
        </is>
      </c>
      <c r="I39" s="2" t="inlineStr">
        <is>
          <t>24</t>
        </is>
      </c>
    </row>
    <row r="40">
      <c r="A40" s="2" t="inlineStr">
        <is>
          <t>Sahil Saini (Gadgets Discovery)</t>
        </is>
      </c>
      <c r="B40" s="2" t="inlineStr">
        <is>
          <t>@gadgetsdiscovery</t>
        </is>
      </c>
      <c r="C40" s="2" t="inlineStr">
        <is>
          <t>Tech</t>
        </is>
      </c>
      <c r="D40" s="2" t="inlineStr">
        <is>
          <t>sahil.saini55555@gmail.com</t>
        </is>
      </c>
      <c r="E40" s="2" t="inlineStr">
        <is>
          <t>UrbanNest x @gadgetsdiscovery — paid gadget review?</t>
        </is>
      </c>
      <c r="F40" s="5" t="inlineStr">
        <is>
          <t>Hi Sahil,
I loved your Hindi mobile reviews and settings tips content on YouTube (@gadgetsdiscovery) — exactly the honest, spec-driven reviews your audience trusts we want to champion. I'm Abhishek Bahmani from UrbanNest. We're launching our smart-home accessories range and would love to partner with you on a paid review + affiliate campaign. We offer a paid review fee, review units, and affiliate commission, and creative control stays fully with you. Open to a quick call this week?
Best,
Abhishek Bahmani, UrbanNest</t>
        </is>
      </c>
      <c r="G40" s="2" t="inlineStr">
        <is>
          <t>82</t>
        </is>
      </c>
      <c r="H40" s="5" t="inlineStr">
        <is>
          <t>Hi Sahil! Love your tech content. I'm from UrbanNest — planning a paid gadget review and you'd be a great fit. Open to details?</t>
        </is>
      </c>
      <c r="I40" s="2" t="inlineStr">
        <is>
          <t>24</t>
        </is>
      </c>
    </row>
    <row r="41">
      <c r="A41" s="2" t="inlineStr">
        <is>
          <t>Vaibhav Mahajan</t>
        </is>
      </c>
      <c r="B41" s="2" t="inlineStr">
        <is>
          <t>@_vaibhav_mahajann</t>
        </is>
      </c>
      <c r="C41" s="2" t="inlineStr">
        <is>
          <t>Fitness</t>
        </is>
      </c>
      <c r="D41" s="2" t="inlineStr">
        <is>
          <t>vaibhavcatching12345@gmail.com</t>
        </is>
      </c>
      <c r="E41" s="2" t="inlineStr">
        <is>
          <t>UrbanNest x @_vaibhav_mahajann — paid ambassador program?</t>
        </is>
      </c>
      <c r="F41" s="5" t="inlineStr">
        <is>
          <t>Hi Vaibhav,
I loved your gym and couple fitness vlogs content on Instagram (@_vaibhav_mahajann)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41" s="2" t="inlineStr">
        <is>
          <t>79</t>
        </is>
      </c>
      <c r="H41" s="5" t="inlineStr">
        <is>
          <t>Hi Vaibhav! Love your fitness content. I'm from UrbanNest — planning a paid ambassador program and you'd be a great fit. Open to details?</t>
        </is>
      </c>
      <c r="I41" s="2" t="inlineStr">
        <is>
          <t>24</t>
        </is>
      </c>
    </row>
    <row r="42">
      <c r="A42" s="2" t="inlineStr">
        <is>
          <t>Kshitiz Bisht</t>
        </is>
      </c>
      <c r="B42" s="2" t="inlineStr">
        <is>
          <t>@fit_talks_byk</t>
        </is>
      </c>
      <c r="C42" s="2" t="inlineStr">
        <is>
          <t>Fitness</t>
        </is>
      </c>
      <c r="D42" s="2" t="inlineStr">
        <is>
          <t>kshitizbisht2000@gmail.com</t>
        </is>
      </c>
      <c r="E42" s="2" t="inlineStr">
        <is>
          <t>UrbanNest x @fit_talks_byk — paid ambassador program?</t>
        </is>
      </c>
      <c r="F42" s="5" t="inlineStr">
        <is>
          <t>Hi Kshitiz,
I loved your physique coaching and supplement reviews content on Instagram (@fit_talks_byk)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42" s="2" t="inlineStr">
        <is>
          <t>79</t>
        </is>
      </c>
      <c r="H42" s="5" t="inlineStr">
        <is>
          <t>Hi Kshitiz! Love your fitness content. I'm from UrbanNest — planning a paid ambassador program and you'd be a great fit. Open to details?</t>
        </is>
      </c>
      <c r="I42" s="2" t="inlineStr">
        <is>
          <t>24</t>
        </is>
      </c>
    </row>
    <row r="43">
      <c r="A43" s="2" t="inlineStr">
        <is>
          <t>Gayatri Sharma</t>
        </is>
      </c>
      <c r="B43" s="2" t="inlineStr">
        <is>
          <t>@realgayatrisharma</t>
        </is>
      </c>
      <c r="C43" s="2" t="inlineStr">
        <is>
          <t>Fitness</t>
        </is>
      </c>
      <c r="D43" s="2" t="inlineStr">
        <is>
          <t>support@realgayatrisharma.com</t>
        </is>
      </c>
      <c r="E43" s="2" t="inlineStr">
        <is>
          <t>UrbanNest x @realgayatrisharma — paid ambassador program?</t>
        </is>
      </c>
      <c r="F43" s="5" t="inlineStr">
        <is>
          <t>Hi Gayatri,
I loved your nutrition consulting and womens fitness content on Instagram (@realgayatrisharma)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43" s="2" t="inlineStr">
        <is>
          <t>79</t>
        </is>
      </c>
      <c r="H43" s="5" t="inlineStr">
        <is>
          <t>Hi Gayatri! Love your fitness content. I'm from UrbanNest — planning a paid ambassador program and you'd be a great fit. Open to details?</t>
        </is>
      </c>
      <c r="I43" s="2" t="inlineStr">
        <is>
          <t>24</t>
        </is>
      </c>
    </row>
    <row r="44">
      <c r="A44" s="2" t="inlineStr">
        <is>
          <t>Sapna Khanna</t>
        </is>
      </c>
      <c r="B44" s="2" t="inlineStr">
        <is>
          <t>@sapnakhannafitness</t>
        </is>
      </c>
      <c r="C44" s="2" t="inlineStr">
        <is>
          <t>Fitness</t>
        </is>
      </c>
      <c r="D44" s="2" t="inlineStr">
        <is>
          <t>sapnakh@gmail.com</t>
        </is>
      </c>
      <c r="E44" s="2" t="inlineStr">
        <is>
          <t>UrbanNest x @sapnakhannafitness — paid ambassador program?</t>
        </is>
      </c>
      <c r="F44" s="5" t="inlineStr">
        <is>
          <t>Hi Sapna,
I loved your fat loss and hormonal balance content on Instagram (@sapnakhannafitness)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44" s="2" t="inlineStr">
        <is>
          <t>79</t>
        </is>
      </c>
      <c r="H44" s="5" t="inlineStr">
        <is>
          <t>Hi Sapna! Love your fitness content. I'm from UrbanNest — planning a paid ambassador program and you'd be a great fit. Open to details?</t>
        </is>
      </c>
      <c r="I44" s="2" t="inlineStr">
        <is>
          <t>24</t>
        </is>
      </c>
    </row>
    <row r="45">
      <c r="A45" s="2" t="inlineStr">
        <is>
          <t>Three Foodie Sisters</t>
        </is>
      </c>
      <c r="B45" s="2" t="inlineStr">
        <is>
          <t>@three_foodie_sisters</t>
        </is>
      </c>
      <c r="C45" s="2" t="inlineStr">
        <is>
          <t>Lifestyle</t>
        </is>
      </c>
      <c r="D45" s="2" t="inlineStr"/>
      <c r="E45" s="2" t="inlineStr">
        <is>
          <t>UrbanNest x @three_foodie_sisters — UGC collab?</t>
        </is>
      </c>
      <c r="F45" s="5" t="inlineStr">
        <is>
          <t>Hi Three,
I loved your food and travel content from Lucknow on Instagram (@three_foodie_sisters)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45" s="2" t="inlineStr">
        <is>
          <t>81</t>
        </is>
      </c>
      <c r="H45" s="5" t="inlineStr">
        <is>
          <t>Hi Three! Love your food and travel posts. I'm from UrbanNest — we're planning a UGC collab with Indian lifestyle creators and you'd be a great fit. Open to details?</t>
        </is>
      </c>
      <c r="I45" s="2" t="inlineStr">
        <is>
          <t>30</t>
        </is>
      </c>
    </row>
    <row r="46">
      <c r="A46" s="2" t="inlineStr">
        <is>
          <t>Suketu Manu</t>
        </is>
      </c>
      <c r="B46" s="2" t="inlineStr">
        <is>
          <t>@_food_wave_</t>
        </is>
      </c>
      <c r="C46" s="2" t="inlineStr">
        <is>
          <t>Food</t>
        </is>
      </c>
      <c r="D46" s="2" t="inlineStr"/>
      <c r="E46" s="2" t="inlineStr">
        <is>
          <t>UrbanNest x @_food_wave_ — sponsored tasting collab?</t>
        </is>
      </c>
      <c r="F46" s="5" t="inlineStr">
        <is>
          <t>Hi Suketu,
I loved your street food and restaurant reviews content from Prayagraj on Instagram (@_food_wave_)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46" s="2" t="inlineStr">
        <is>
          <t>82</t>
        </is>
      </c>
      <c r="H46" s="5" t="inlineStr">
        <is>
          <t>Hi Suketu! Love your food content. I'm from UrbanNest — planning a sponsored tasting collab and you'd be a great fit. Open to details?</t>
        </is>
      </c>
      <c r="I46" s="2" t="inlineStr">
        <is>
          <t>24</t>
        </is>
      </c>
    </row>
    <row r="47">
      <c r="A47" s="2" t="inlineStr">
        <is>
          <t>Hiteshi Jalan</t>
        </is>
      </c>
      <c r="B47" s="2" t="inlineStr">
        <is>
          <t>@_thefoodstory_</t>
        </is>
      </c>
      <c r="C47" s="2" t="inlineStr">
        <is>
          <t>Food</t>
        </is>
      </c>
      <c r="D47" s="2" t="inlineStr"/>
      <c r="E47" s="2" t="inlineStr">
        <is>
          <t>UrbanNest x @_thefoodstory_ — sponsored tasting collab?</t>
        </is>
      </c>
      <c r="F47" s="5" t="inlineStr">
        <is>
          <t>Hi Hiteshi,
I loved your food and travel content from Siliguri on Instagram (@_thefoodstory_)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47" s="2" t="inlineStr">
        <is>
          <t>80</t>
        </is>
      </c>
      <c r="H47" s="5" t="inlineStr">
        <is>
          <t>Hi Hiteshi! Love your food content. I'm from UrbanNest — planning a sponsored tasting collab and you'd be a great fit. Open to details?</t>
        </is>
      </c>
      <c r="I47" s="2" t="inlineStr">
        <is>
          <t>24</t>
        </is>
      </c>
    </row>
    <row r="48">
      <c r="A48" s="2" t="inlineStr">
        <is>
          <t>Sukanya Kaur</t>
        </is>
      </c>
      <c r="B48" s="2" t="inlineStr">
        <is>
          <t>@girlwithataste</t>
        </is>
      </c>
      <c r="C48" s="2" t="inlineStr">
        <is>
          <t>Food</t>
        </is>
      </c>
      <c r="D48" s="2" t="inlineStr"/>
      <c r="E48" s="2" t="inlineStr">
        <is>
          <t>UrbanNest x @girlwithataste — sponsored tasting collab?</t>
        </is>
      </c>
      <c r="F48" s="5" t="inlineStr">
        <is>
          <t>Hi Sukanya,
I loved your Chennai cafes and desserts content from Chennai on Instagram (@girlwithataste)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48" s="2" t="inlineStr">
        <is>
          <t>81</t>
        </is>
      </c>
      <c r="H48" s="5" t="inlineStr">
        <is>
          <t>Hi Sukanya! Love your food content. I'm from UrbanNest — planning a sponsored tasting collab and you'd be a great fit. Open to details?</t>
        </is>
      </c>
      <c r="I48" s="2" t="inlineStr">
        <is>
          <t>24</t>
        </is>
      </c>
    </row>
    <row r="49">
      <c r="A49" s="2" t="inlineStr">
        <is>
          <t>Akshay Sachdev</t>
        </is>
      </c>
      <c r="B49" s="2" t="inlineStr">
        <is>
          <t>@trainwithaxy</t>
        </is>
      </c>
      <c r="C49" s="2" t="inlineStr">
        <is>
          <t>Fitness</t>
        </is>
      </c>
      <c r="D49" s="2" t="inlineStr"/>
      <c r="E49" s="2" t="inlineStr">
        <is>
          <t>UrbanNest x @trainwithaxy — paid ambassador program?</t>
        </is>
      </c>
      <c r="F49" s="5" t="inlineStr">
        <is>
          <t>Hi Akshay,
I loved your strength training and women content from Pune on Instagram (@trainwithaxy) — exactly the science-first fitness content for Indian audiences we want to champion. I'm Abhishek Bahmani from UrbanNest. We're launching our activewear &amp; clean-nutrition line and would love to partner with you on a brand ambassador program. We offer a monthly retainer, free products, and affiliate earnings, and creative control stays fully with you. Open to a quick call this week?
Best,
Abhishek Bahmani, UrbanNest</t>
        </is>
      </c>
      <c r="G49" s="2" t="inlineStr">
        <is>
          <t>80</t>
        </is>
      </c>
      <c r="H49" s="5" t="inlineStr">
        <is>
          <t>Hi Akshay! Love your fitness content. I'm from UrbanNest — planning a paid ambassador program and you'd be a great fit. Open to details?</t>
        </is>
      </c>
      <c r="I49" s="2" t="inlineStr">
        <is>
          <t>24</t>
        </is>
      </c>
    </row>
    <row r="50">
      <c r="A50" s="2" t="inlineStr">
        <is>
          <t>Mahi Kaloya</t>
        </is>
      </c>
      <c r="B50" s="2" t="inlineStr">
        <is>
          <t>@mahi_kaloya</t>
        </is>
      </c>
      <c r="C50" s="2" t="inlineStr">
        <is>
          <t>Lifestyle</t>
        </is>
      </c>
      <c r="D50" s="2" t="inlineStr"/>
      <c r="E50" s="2" t="inlineStr">
        <is>
          <t>UrbanNest x @mahi_kaloya — UGC collab?</t>
        </is>
      </c>
      <c r="F50" s="5" t="inlineStr">
        <is>
          <t>Hi Mahi,
I loved your fashion and lifestyle content from Kolkata on Instagram (@mahi_kaloya)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50" s="2" t="inlineStr">
        <is>
          <t>81</t>
        </is>
      </c>
      <c r="H50" s="5" t="inlineStr">
        <is>
          <t>Hi Mahi! Love your fashion and lifestyle posts. I'm from UrbanNest — we're planning a UGC collab with Indian lifestyle creators and you'd be a great fit. Open to details?</t>
        </is>
      </c>
      <c r="I50" s="2" t="inlineStr">
        <is>
          <t>30</t>
        </is>
      </c>
    </row>
    <row r="51">
      <c r="A51" s="2" t="inlineStr">
        <is>
          <t>Karishma Navlani</t>
        </is>
      </c>
      <c r="B51" s="2" t="inlineStr">
        <is>
          <t>@karishmanavlani</t>
        </is>
      </c>
      <c r="C51" s="2" t="inlineStr">
        <is>
          <t>Lifestyle</t>
        </is>
      </c>
      <c r="D51" s="2" t="inlineStr"/>
      <c r="E51" s="2" t="inlineStr">
        <is>
          <t>UrbanNest x @karishmanavlani — UGC collab?</t>
        </is>
      </c>
      <c r="F51" s="5" t="inlineStr">
        <is>
          <t>Hi Karishma,
I loved your curly hair and chai content from Jaipur on Instagram (@karishmanavlani)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51" s="2" t="inlineStr">
        <is>
          <t>82</t>
        </is>
      </c>
      <c r="H51" s="5" t="inlineStr">
        <is>
          <t>Hi Karishma! Love your lifestyle content. I'm from UrbanNest — planning a UGC collab and you'd be a great fit. Open to details?</t>
        </is>
      </c>
      <c r="I51" s="2" t="inlineStr">
        <is>
          <t>23</t>
        </is>
      </c>
    </row>
    <row r="52">
      <c r="A52" s="2" t="inlineStr">
        <is>
          <t>Pragati Landge</t>
        </is>
      </c>
      <c r="B52" s="2" t="inlineStr">
        <is>
          <t>@pragatilandge</t>
        </is>
      </c>
      <c r="C52" s="2" t="inlineStr">
        <is>
          <t>Lifestyle</t>
        </is>
      </c>
      <c r="D52" s="2" t="inlineStr"/>
      <c r="E52" s="2" t="inlineStr">
        <is>
          <t>UrbanNest x @pragatilandge — UGC collab?</t>
        </is>
      </c>
      <c r="F52" s="5" t="inlineStr">
        <is>
          <t>Hi Pragati,
I loved your lifestyle and fitness content from Pune on Instagram (@pragatilandge)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52" s="2" t="inlineStr">
        <is>
          <t>81</t>
        </is>
      </c>
      <c r="H52" s="5" t="inlineStr">
        <is>
          <t>Hi Pragati! Love your lifestyle and fitness posts. I'm from UrbanNest — we're planning a UGC collab with Indian lifestyle creators and you'd be a great fit. Open to details?</t>
        </is>
      </c>
      <c r="I52" s="2" t="inlineStr">
        <is>
          <t>30</t>
        </is>
      </c>
    </row>
    <row r="53">
      <c r="A53" s="2" t="inlineStr">
        <is>
          <t>Sijo Chandran</t>
        </is>
      </c>
      <c r="B53" s="2" t="inlineStr">
        <is>
          <t>@sijochandran</t>
        </is>
      </c>
      <c r="C53" s="2" t="inlineStr">
        <is>
          <t>Food</t>
        </is>
      </c>
      <c r="D53" s="2" t="inlineStr"/>
      <c r="E53" s="2" t="inlineStr">
        <is>
          <t>UrbanNest x @sijochandran — sponsored tasting collab?</t>
        </is>
      </c>
      <c r="F53" s="5" t="inlineStr">
        <is>
          <t>Hi Sijo,
I loved your young chef and award-winning culinary creations content from Kerala on Instagram (@sijochandran) — exactly the credible local food storytelling we want to champion. I'm Abhishek Bahmani from UrbanNest. We're launching our gourmet pantry &amp; kitchenware line and would love to partner with you on a sponsored post + barter collaboration. We offer a sponsorship fee plus a full product hamper, and creative control stays fully with you. Open to a quick call this week?
Best,
Abhishek Bahmani, UrbanNest</t>
        </is>
      </c>
      <c r="G53" s="2" t="inlineStr">
        <is>
          <t>83</t>
        </is>
      </c>
      <c r="H53" s="5" t="inlineStr">
        <is>
          <t>Hi Sijo! Love your food content. I'm from UrbanNest — planning a sponsored tasting collab and you'd be a great fit. Open to details?</t>
        </is>
      </c>
      <c r="I53" s="2" t="inlineStr">
        <is>
          <t>24</t>
        </is>
      </c>
    </row>
    <row r="54">
      <c r="A54" s="2" t="inlineStr">
        <is>
          <t>Mallika Singhania</t>
        </is>
      </c>
      <c r="B54" s="2" t="inlineStr">
        <is>
          <t>@mallikasinghania</t>
        </is>
      </c>
      <c r="C54" s="2" t="inlineStr">
        <is>
          <t>Lifestyle</t>
        </is>
      </c>
      <c r="D54" s="2" t="inlineStr"/>
      <c r="E54" s="2" t="inlineStr">
        <is>
          <t>UrbanNest x @mallikasinghania — UGC collab?</t>
        </is>
      </c>
      <c r="F54" s="5" t="inlineStr">
        <is>
          <t>Hi Mallika,
I loved your fashion and beauty content on Instagram (@mallikasinghania) — exactly the authentic everyday styling for young Indian homes we want to champion. I'm Abhishek Bahmani from UrbanNest. We're launching our new home &amp; living collection and would love to partner with you on a UGC + barter collaboration. We offer gifted products plus a per-deliverable UGC fee, and creative control stays fully with you. Open to a quick call this week?
Best,
Abhishek Bahmani, UrbanNest</t>
        </is>
      </c>
      <c r="G54" s="2" t="inlineStr">
        <is>
          <t>79</t>
        </is>
      </c>
      <c r="H54" s="5" t="inlineStr">
        <is>
          <t>Hi Mallika! Love your fashion and beauty posts. I'm from UrbanNest — we're planning a UGC collab with Indian lifestyle creators and you'd be a great fit. Open to details?</t>
        </is>
      </c>
      <c r="I54" s="2" t="inlineStr">
        <is>
          <t>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6" t="inlineStr">
        <is>
          <t>Campaign Summary</t>
        </is>
      </c>
    </row>
    <row r="3">
      <c r="A3" s="7" t="inlineStr">
        <is>
          <t>Total influencers</t>
        </is>
      </c>
      <c r="B3" s="8">
        <f>COUNTA('All Influencers'!A2:A54)</f>
        <v/>
      </c>
    </row>
    <row r="4">
      <c r="A4" s="7" t="inlineStr">
        <is>
          <t>With verified public email</t>
        </is>
      </c>
      <c r="B4" s="8">
        <f>COUNTIF('All Influencers'!J2:J54,"verified_public")</f>
        <v/>
      </c>
    </row>
    <row r="5">
      <c r="A5" s="7" t="inlineStr">
        <is>
          <t>Lifestyle</t>
        </is>
      </c>
      <c r="B5" s="8">
        <f>COUNTIF('All Influencers'!G2:G54,"Lifestyle")</f>
        <v/>
      </c>
    </row>
    <row r="6">
      <c r="A6" s="7" t="inlineStr">
        <is>
          <t>Travel</t>
        </is>
      </c>
      <c r="B6" s="8">
        <f>COUNTIF('All Influencers'!G2:G54,"Travel")</f>
        <v/>
      </c>
    </row>
    <row r="7">
      <c r="A7" s="7" t="inlineStr">
        <is>
          <t>Tech</t>
        </is>
      </c>
      <c r="B7" s="8">
        <f>COUNTIF('All Influencers'!G2:G54,"Tech")</f>
        <v/>
      </c>
    </row>
    <row r="8">
      <c r="A8" s="7" t="inlineStr">
        <is>
          <t>Food</t>
        </is>
      </c>
      <c r="B8" s="8">
        <f>COUNTIF('All Influencers'!G2:G54,"Food")</f>
        <v/>
      </c>
    </row>
    <row r="9">
      <c r="A9" s="7" t="inlineStr">
        <is>
          <t>Fitness</t>
        </is>
      </c>
      <c r="B9" s="8">
        <f>COUNTIF('All Influencers'!G2:G54,"Fitness")</f>
        <v/>
      </c>
    </row>
    <row r="10">
      <c r="A10" s="7" t="inlineStr">
        <is>
          <t>Average followers</t>
        </is>
      </c>
      <c r="B10" s="9">
        <f>ROUND(AVERAGE('All Influencers'!D2:D54),0)</f>
        <v/>
      </c>
    </row>
    <row r="11">
      <c r="A11" s="7" t="inlineStr">
        <is>
          <t>Average engagement rate</t>
        </is>
      </c>
      <c r="B11" s="10">
        <f>AVERAGE('All Influencers'!E2:E54)</f>
        <v/>
      </c>
    </row>
    <row r="12">
      <c r="A12" s="7" t="inlineStr">
        <is>
          <t>Segment size (Lifestyle+Travel, email, ER&gt;=2%)</t>
        </is>
      </c>
      <c r="B12" s="8">
        <f>COUNTA('Segment Lifestyle+Travel'!A2:A17)</f>
        <v/>
      </c>
    </row>
    <row r="15">
      <c r="A15" s="11" t="inlineStr">
        <is>
          <t>Note: follower counts &amp; engagement rates as reported by public directories (Feedspot/StarNgage), July 2026. Missing ERs use India micro-tier benchmarks, labelled 'estimated' in ER Source. Emails only where publicly listed by the creator.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2026-07-15T23:37:22Z</dcterms:created>
  <dcterms:modified xmlns:dcterms="http://purl.org/dc/terms/" xmlns:xsi="http://www.w3.org/2001/XMLSchema-instance" xsi:type="dcterms:W3CDTF">2026-07-15T23:37:22Z</dcterms:modified>
</cp:coreProperties>
</file>