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mentivetech-my.sharepoint.com/personal/jesse_parkinson_momentivetech_com/Documents/Documents/Development Files/Furnace Deck/"/>
    </mc:Choice>
  </mc:AlternateContent>
  <xr:revisionPtr revIDLastSave="145" documentId="11_D4441D3646310B082CE322930D57C9528FB94BB9" xr6:coauthVersionLast="47" xr6:coauthVersionMax="47" xr10:uidLastSave="{9726AD18-D9FA-4734-8988-F4B8CEE9A69D}"/>
  <bookViews>
    <workbookView xWindow="34620" yWindow="2760" windowWidth="21600" windowHeight="11295" xr2:uid="{00000000-000D-0000-FFFF-FFFF00000000}"/>
  </bookViews>
  <sheets>
    <sheet name="Sheet1" sheetId="1" r:id="rId1"/>
    <sheet name="Sheet2" sheetId="4" r:id="rId2"/>
    <sheet name="SandTrans" sheetId="3" r:id="rId3"/>
  </sheets>
  <functionGroups builtInGroupCount="19"/>
  <definedNames>
    <definedName name="Defects">Sheet2!$A$1:$B$57</definedName>
    <definedName name="Furnaces">Sheet2!$C$1:$C$14</definedName>
    <definedName name="LabelPrinters">Sheet2!$D$19:$F$23</definedName>
    <definedName name="NonConforming">Sheet2!$D$25:$E$34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4" l="1"/>
  <c r="AA18" i="4"/>
  <c r="Z18" i="4"/>
  <c r="Y18" i="4"/>
  <c r="X18" i="4"/>
  <c r="W18" i="4"/>
  <c r="O18" i="4"/>
</calcChain>
</file>

<file path=xl/sharedStrings.xml><?xml version="1.0" encoding="utf-8"?>
<sst xmlns="http://schemas.openxmlformats.org/spreadsheetml/2006/main" count="9669" uniqueCount="787">
  <si>
    <t>Furnace</t>
  </si>
  <si>
    <t>Date/Time</t>
  </si>
  <si>
    <t>Pallet Card</t>
  </si>
  <si>
    <t>Operator</t>
  </si>
  <si>
    <t>Process Order</t>
  </si>
  <si>
    <t>Item Description</t>
  </si>
  <si>
    <t>Entered in SAP?</t>
  </si>
  <si>
    <t>Notes:</t>
  </si>
  <si>
    <t>NF37</t>
  </si>
  <si>
    <t>AIRL</t>
  </si>
  <si>
    <t>ADHM</t>
  </si>
  <si>
    <t>AIRE</t>
  </si>
  <si>
    <t>BACH</t>
  </si>
  <si>
    <t>BAFFLE CHANGE</t>
  </si>
  <si>
    <t>BANK</t>
  </si>
  <si>
    <t>UNBANKING LOSS</t>
  </si>
  <si>
    <t>BBBL</t>
  </si>
  <si>
    <t>BROWN/BLUE/BLACK LINE</t>
  </si>
  <si>
    <t>BLSX</t>
  </si>
  <si>
    <t>Black Spot</t>
  </si>
  <si>
    <t>BOWD</t>
  </si>
  <si>
    <t>BOWED</t>
  </si>
  <si>
    <t>BRK1</t>
  </si>
  <si>
    <t>BROKEN HANDLING</t>
  </si>
  <si>
    <t>CHNG</t>
  </si>
  <si>
    <t>FURNACE CHANGEOVER</t>
  </si>
  <si>
    <t>CHSC</t>
  </si>
  <si>
    <t>CHICKEN SCRATCH</t>
  </si>
  <si>
    <t>CLEG</t>
  </si>
  <si>
    <t>CORE LEG LINES</t>
  </si>
  <si>
    <t>CLGS</t>
  </si>
  <si>
    <t>Core Legs at start-up</t>
  </si>
  <si>
    <t>COLR</t>
  </si>
  <si>
    <t>Coloration or Streaks</t>
  </si>
  <si>
    <t>CRAK</t>
  </si>
  <si>
    <t>CRACK</t>
  </si>
  <si>
    <t>DBRK</t>
  </si>
  <si>
    <t>DRAW BREAK</t>
  </si>
  <si>
    <t>DRAN</t>
  </si>
  <si>
    <t>FURNACE DRAIN</t>
  </si>
  <si>
    <t>FEWL</t>
  </si>
  <si>
    <t>FEEDER WATER LEAK</t>
  </si>
  <si>
    <t>FLAT</t>
  </si>
  <si>
    <t>FLAT TUBE</t>
  </si>
  <si>
    <t>FLOW</t>
  </si>
  <si>
    <t>Flow lines</t>
  </si>
  <si>
    <t>GRAY</t>
  </si>
  <si>
    <t>GRAY LINE</t>
  </si>
  <si>
    <t>GRMK</t>
  </si>
  <si>
    <t>Graphite Marks</t>
  </si>
  <si>
    <t>HEWA</t>
  </si>
  <si>
    <t>HEAVY WALL</t>
  </si>
  <si>
    <t>IDQA</t>
  </si>
  <si>
    <t>ID QTZ ADHERED</t>
  </si>
  <si>
    <t>INC1</t>
  </si>
  <si>
    <t>INCLUSION</t>
  </si>
  <si>
    <t>INC2</t>
  </si>
  <si>
    <t>MANY INCLUSIONS</t>
  </si>
  <si>
    <t>LGOD</t>
  </si>
  <si>
    <t>LARGE OD</t>
  </si>
  <si>
    <t>LNGL</t>
  </si>
  <si>
    <t>LENGTH - LONG</t>
  </si>
  <si>
    <t>LNGS</t>
  </si>
  <si>
    <t>LENGTH - SHORT</t>
  </si>
  <si>
    <t>LTWA</t>
  </si>
  <si>
    <t>LIGHT WALL</t>
  </si>
  <si>
    <t>METL</t>
  </si>
  <si>
    <t>METAL</t>
  </si>
  <si>
    <t>MMP1</t>
  </si>
  <si>
    <t>MISC MAINT OTHER</t>
  </si>
  <si>
    <t>MMP2</t>
  </si>
  <si>
    <t>MISC MAINT - CHIP OUT</t>
  </si>
  <si>
    <t>MMP3</t>
  </si>
  <si>
    <t>MISC MAINT - CLEAN OUT</t>
  </si>
  <si>
    <t>MMP4</t>
  </si>
  <si>
    <t>MISC MAINT - Crust Removal</t>
  </si>
  <si>
    <t>MMP5</t>
  </si>
  <si>
    <t>MISC MAINT - Cutter Repair</t>
  </si>
  <si>
    <t>MMP6</t>
  </si>
  <si>
    <t>MISC MAINT - DRW MACHINE/ROLLS</t>
  </si>
  <si>
    <t>MMP7</t>
  </si>
  <si>
    <t>MISC MAINT - Feeder Clean</t>
  </si>
  <si>
    <t>MOLO</t>
  </si>
  <si>
    <t>MOLY DARKENING - OD</t>
  </si>
  <si>
    <t>MOLY</t>
  </si>
  <si>
    <t>MOLY DARKENING</t>
  </si>
  <si>
    <t>MSCD</t>
  </si>
  <si>
    <t>MISCELLANEOUS DISTORTION</t>
  </si>
  <si>
    <t>MSCL</t>
  </si>
  <si>
    <t>Miscellaneous</t>
  </si>
  <si>
    <t>OVAL</t>
  </si>
  <si>
    <t>OVALITY</t>
  </si>
  <si>
    <t>PULS</t>
  </si>
  <si>
    <t>SACH</t>
  </si>
  <si>
    <t>SAND CHEM FAIL</t>
  </si>
  <si>
    <t>SAIR</t>
  </si>
  <si>
    <t>Airlines at start-up</t>
  </si>
  <si>
    <t>SIDG</t>
  </si>
  <si>
    <t>SIDING</t>
  </si>
  <si>
    <t>SMID</t>
  </si>
  <si>
    <t>SMALL ID</t>
  </si>
  <si>
    <t>SMOD</t>
  </si>
  <si>
    <t>SMALL OD</t>
  </si>
  <si>
    <t>STAR</t>
  </si>
  <si>
    <t>FURNACE STARTUP</t>
  </si>
  <si>
    <t>STNG</t>
  </si>
  <si>
    <t>STRINGERS</t>
  </si>
  <si>
    <t>STRI</t>
  </si>
  <si>
    <t>STRIATIONS</t>
  </si>
  <si>
    <t>SWAB</t>
  </si>
  <si>
    <t>SWAB MARKS</t>
  </si>
  <si>
    <t>SZCH</t>
  </si>
  <si>
    <t>TAPR</t>
  </si>
  <si>
    <t>TAPER</t>
  </si>
  <si>
    <t>TRAN</t>
  </si>
  <si>
    <t>TWST</t>
  </si>
  <si>
    <t>TWISTED</t>
  </si>
  <si>
    <t>VAPR</t>
  </si>
  <si>
    <t>VAPOR</t>
  </si>
  <si>
    <t>Item Number</t>
  </si>
  <si>
    <t>Scrap Reason</t>
  </si>
  <si>
    <t>Hours</t>
  </si>
  <si>
    <t>Sand Item</t>
  </si>
  <si>
    <t>Sand Batch</t>
  </si>
  <si>
    <t>Qty</t>
  </si>
  <si>
    <t>From Location</t>
  </si>
  <si>
    <t>To Location</t>
  </si>
  <si>
    <t>In SAP</t>
  </si>
  <si>
    <t>0015</t>
  </si>
  <si>
    <t>24hwqq0218</t>
  </si>
  <si>
    <t>24hwqq0163</t>
  </si>
  <si>
    <t>0100</t>
  </si>
  <si>
    <t/>
  </si>
  <si>
    <t>24GWQQ0020</t>
  </si>
  <si>
    <t>24HWQQ0218</t>
  </si>
  <si>
    <t>24FWQQ0125</t>
  </si>
  <si>
    <t>24HWQQ0239</t>
  </si>
  <si>
    <t>24HWQQ0159</t>
  </si>
  <si>
    <t>24HWQQ0151</t>
  </si>
  <si>
    <t>Batch</t>
  </si>
  <si>
    <t>Scrap Qty</t>
  </si>
  <si>
    <t>Online</t>
  </si>
  <si>
    <t>25AWQQ0316</t>
  </si>
  <si>
    <t>NF26</t>
  </si>
  <si>
    <t>NF21</t>
  </si>
  <si>
    <t>NF25</t>
  </si>
  <si>
    <t>NF27</t>
  </si>
  <si>
    <t>NF28</t>
  </si>
  <si>
    <t>25AWQQ0999</t>
  </si>
  <si>
    <t>FurnaceType</t>
  </si>
  <si>
    <t>24HHRA295</t>
  </si>
  <si>
    <t>25BWQQ0100</t>
  </si>
  <si>
    <t>25BWQQ0101</t>
  </si>
  <si>
    <t>process order</t>
  </si>
  <si>
    <t>item</t>
  </si>
  <si>
    <t>batch</t>
  </si>
  <si>
    <t>description</t>
  </si>
  <si>
    <t>order total</t>
  </si>
  <si>
    <t>remaining</t>
  </si>
  <si>
    <t>specs</t>
  </si>
  <si>
    <t>Item Number:	2308032_x000D_
Batch:		25ENQA010_x000D_
Description:	QR214U 35-1295 T F (FC) HP CCG_x000D_
Order Qty:	444_x000D_
Completed:	411</t>
  </si>
  <si>
    <t>25ENQA010</t>
  </si>
  <si>
    <t>QR214U 35-1295 T F (FC) HP CCG</t>
  </si>
  <si>
    <t>OD		35 (34.79 - 35.21)_x000D_
OD+ 		0.21_x000D_
OD- 		0.21_x000D_
ID 		0_x000D_
ID+		0_x000D_
ID-		0_x000D_
WALL		0_x000D_
Wall+		0_x000D_
Wall-		0_x000D_
Length		1295_x000D_
Length+	50_x000D_
Length-	0</t>
  </si>
  <si>
    <t>order info</t>
  </si>
  <si>
    <t>NF22</t>
  </si>
  <si>
    <t>NF23</t>
  </si>
  <si>
    <t>NF24</t>
  </si>
  <si>
    <t>NF29</t>
  </si>
  <si>
    <t>NF30</t>
  </si>
  <si>
    <t>NF31</t>
  </si>
  <si>
    <t>NF32</t>
  </si>
  <si>
    <t>NF33</t>
  </si>
  <si>
    <t>NF34</t>
  </si>
  <si>
    <t>NF35</t>
  </si>
  <si>
    <t>NF36</t>
  </si>
  <si>
    <t>NF38</t>
  </si>
  <si>
    <t>25DNQA010</t>
  </si>
  <si>
    <t>214FSU 251X267-138 IN</t>
  </si>
  <si>
    <t>Item Number:	156291_x000D_
Batch:		25DNQA010_x000D_
Description:	214FSU 251X267-138 IN_x000D_
Order Qty:	2_x000D_
Completed:	0</t>
  </si>
  <si>
    <t>25AWQQ0259</t>
  </si>
  <si>
    <t>25AWQQ0106</t>
  </si>
  <si>
    <t>25AWQQ0270</t>
  </si>
  <si>
    <t>Sand Escrow</t>
  </si>
  <si>
    <t>25AWQQ0307</t>
  </si>
  <si>
    <t>Sand Before</t>
  </si>
  <si>
    <t>Sand After</t>
  </si>
  <si>
    <t>25BWQQ0201</t>
  </si>
  <si>
    <t>25BWQQ0222</t>
  </si>
  <si>
    <t>Upper Shack</t>
  </si>
  <si>
    <t>Oven Area</t>
  </si>
  <si>
    <t>Lower Shack</t>
  </si>
  <si>
    <t>PPE Machine</t>
  </si>
  <si>
    <t>White</t>
  </si>
  <si>
    <t>HEBPRNP054</t>
  </si>
  <si>
    <t>HEBPRNP055</t>
  </si>
  <si>
    <t>HEBPRNP056</t>
  </si>
  <si>
    <t>HEBPRNP057</t>
  </si>
  <si>
    <t>Location</t>
  </si>
  <si>
    <t>Name</t>
  </si>
  <si>
    <t>Label Color</t>
  </si>
  <si>
    <t>Yellow</t>
  </si>
  <si>
    <t>25HWQQ0083</t>
  </si>
  <si>
    <t>25HWQQ0041</t>
  </si>
  <si>
    <t>25HWQQ0082</t>
  </si>
  <si>
    <t>25HWQQ0084</t>
  </si>
  <si>
    <t>25HWQQ0192</t>
  </si>
  <si>
    <t>25HWQQ0032</t>
  </si>
  <si>
    <t>25HWQQ0067</t>
  </si>
  <si>
    <t>25HWQQ0048</t>
  </si>
  <si>
    <t>25HWQQ0049</t>
  </si>
  <si>
    <t>25HNQA002</t>
  </si>
  <si>
    <t>214U 19X25-1167.2 T</t>
  </si>
  <si>
    <t>FloodM</t>
  </si>
  <si>
    <t>25HNQA023</t>
  </si>
  <si>
    <t>richcreekj</t>
  </si>
  <si>
    <t>214HVU 196.9X208-108IN</t>
  </si>
  <si>
    <t xml:space="preserve">OD		208 (204.88 - 211.12)_x000D_
OD+ 		3.12_x000D_
OD- 		3.12_x000D_
ID 		196.9_x000D_
ID+		0_x000D_
ID-		0_x000D_
WALL		5.55 (4.99 - 6.11)_x000D_
Wall+		0.56_x000D_
Wall-		0.56_x000D_
Length		2743_x000D_
Length+	38.1_x000D_
Length-	38.1_x000D_
Siding-	_x000D_
Ovality-	_x000D_
BowLimit-	</t>
  </si>
  <si>
    <t>25HNQA015</t>
  </si>
  <si>
    <t>214FSU 240.5X254-120IN</t>
  </si>
  <si>
    <t>214HVU 196.9X208-138IN</t>
  </si>
  <si>
    <t>PARKINSONJ</t>
  </si>
  <si>
    <t>214UQV1 30X33-1690</t>
  </si>
  <si>
    <t>25HNQA001</t>
  </si>
  <si>
    <t>MOORES</t>
  </si>
  <si>
    <t>214HVU 251X267-3750</t>
  </si>
  <si>
    <t>25HNQA054</t>
  </si>
  <si>
    <t>davisk</t>
  </si>
  <si>
    <t>QUARTZ SCRAP D</t>
  </si>
  <si>
    <t>25GNQA016</t>
  </si>
  <si>
    <t>214FSU 240.5X254-112IN</t>
  </si>
  <si>
    <t>25HNQA044</t>
  </si>
  <si>
    <t>25GNQA017</t>
  </si>
  <si>
    <t>214HVU 251X267-2743</t>
  </si>
  <si>
    <t>25HNQA016</t>
  </si>
  <si>
    <t>25HNQA050</t>
  </si>
  <si>
    <t>25HNQA055</t>
  </si>
  <si>
    <t>robinsond</t>
  </si>
  <si>
    <t>214U 66X70-51IN FC</t>
  </si>
  <si>
    <t>214U 10X12-1270 T</t>
  </si>
  <si>
    <t>BaileyJ</t>
  </si>
  <si>
    <t>giffordj</t>
  </si>
  <si>
    <t>214U 63X67-54IN FC</t>
  </si>
  <si>
    <t>TRANSITION SCRAP FOR 026</t>
  </si>
  <si>
    <t>Lee didn't enter his info</t>
  </si>
  <si>
    <t>25GNQA018</t>
  </si>
  <si>
    <t>Tom Bradley didn't do the program</t>
  </si>
  <si>
    <t>Tom Bradley didn't use the program</t>
  </si>
  <si>
    <t>25HNQA022</t>
  </si>
  <si>
    <t>DeVaultR</t>
  </si>
  <si>
    <t>214UQ10% 42X50-1524</t>
  </si>
  <si>
    <t>moores</t>
  </si>
  <si>
    <t>214U 44X46.6-1250</t>
  </si>
  <si>
    <t>25HNQA006</t>
  </si>
  <si>
    <t>25GNQA019</t>
  </si>
  <si>
    <t>25HNQA045</t>
  </si>
  <si>
    <t>ZIMMERMANL</t>
  </si>
  <si>
    <t>25HNQA056</t>
  </si>
  <si>
    <t>Canterb</t>
  </si>
  <si>
    <t>Belcherc</t>
  </si>
  <si>
    <t>MartinG</t>
  </si>
  <si>
    <t>TOUVELLB</t>
  </si>
  <si>
    <t>TorrensJ</t>
  </si>
  <si>
    <t>021U 9X11-1150</t>
  </si>
  <si>
    <t>25HNQA007</t>
  </si>
  <si>
    <t>moorek</t>
  </si>
  <si>
    <t>214HVU 196.9X208-3600</t>
  </si>
  <si>
    <t>25HNQA004</t>
  </si>
  <si>
    <t>25HNQA057</t>
  </si>
  <si>
    <t>25JNQA024</t>
  </si>
  <si>
    <t>214FSB 251X267-138 IN BAKED</t>
  </si>
  <si>
    <t>214HVU 251X267&gt;600 REJ</t>
  </si>
  <si>
    <t>25HNQA003</t>
  </si>
  <si>
    <t>1 tube</t>
  </si>
  <si>
    <t>25HNQA008</t>
  </si>
  <si>
    <t>214U 26.4X30-1200 T OP AUV</t>
  </si>
  <si>
    <t>25JNQA017</t>
  </si>
  <si>
    <t>25HNQA058</t>
  </si>
  <si>
    <t>DavisKa</t>
  </si>
  <si>
    <t>GIFFORDJ</t>
  </si>
  <si>
    <t>214HVU 196.9X208-2438</t>
  </si>
  <si>
    <t>214FSU 240.5X254-138IN</t>
  </si>
  <si>
    <t>25HNQA029</t>
  </si>
  <si>
    <t>214U 20X23-1676 T UE AUV</t>
  </si>
  <si>
    <t>214U 23X25-1710 T AUV OP</t>
  </si>
  <si>
    <t>25HNQA030</t>
  </si>
  <si>
    <t>214U 22X25-2540 FC</t>
  </si>
  <si>
    <t>25JNQA002</t>
  </si>
  <si>
    <t>DEVAULTR</t>
  </si>
  <si>
    <t>214B 23X25-1710 T AUV OP - BAKED</t>
  </si>
  <si>
    <t>214U 50X54-2000</t>
  </si>
  <si>
    <t>25HNQA005</t>
  </si>
  <si>
    <t>25HNQA059</t>
  </si>
  <si>
    <t>25JNQA018</t>
  </si>
  <si>
    <t>214HVU 251X267-3300</t>
  </si>
  <si>
    <t>214U 50X54-1549</t>
  </si>
  <si>
    <t>214U 22X25.8-51IN FC</t>
  </si>
  <si>
    <t>25JNQA001</t>
  </si>
  <si>
    <t>25HNQA051</t>
  </si>
  <si>
    <t>214U 50X54-1930.4</t>
  </si>
  <si>
    <t>37/38 fr</t>
  </si>
  <si>
    <t>25JNQA031</t>
  </si>
  <si>
    <t>25DNQA001</t>
  </si>
  <si>
    <t>214U 9X15-1295.4 SEMI</t>
  </si>
  <si>
    <t>Item Number:	2106222_x000D_
Batch:		25GNQA019_x000D_
Description:	214HVU 196.9X208-108IN_x000D_
Order Qty:	15 EA_x000D_
Completed:	22</t>
  </si>
  <si>
    <t>Item Number:	2301084_x000D_
Batch:		25DNQA001_x000D_
Description:	214U 9X15-1295.4 SEMI_x000D_
Order Qty:	200 KG_x000D_
Completed:	27</t>
  </si>
  <si>
    <t>Item Number:	2310298_x000D_
Batch:		25HNQA002_x000D_
Description:	214U 19X25-1167.2 T_x000D_
Order Qty:	333.325 KG_x000D_
Completed:	196</t>
  </si>
  <si>
    <t>Item Number:	2310261_x000D_
Batch:		25HNQA001_x000D_
Description:	021U 9X11-1150_x000D_
Order Qty:	525 KG_x000D_
Completed:	0</t>
  </si>
  <si>
    <t>Item Number:	113614_x000D_
Batch:		25HNQA001_x000D_
Description:	214U 50X54-1930.4_x000D_
Order Qty:	222 KG_x000D_
Completed:	0</t>
  </si>
  <si>
    <t>Item Number:	2106456_x000D_
Batch:		25JNQA001_x000D_
Description:	214U 22X25.8-51IN FC_x000D_
Order Qty:	420 KG_x000D_
Completed:	0</t>
  </si>
  <si>
    <t>Item Number:	2106201_x000D_
Batch:		25JNQA031_x000D_
Description:	214FSU 240.5X254-138IN_x000D_
Order Qty:	11 EA_x000D_
Completed:	0</t>
  </si>
  <si>
    <t>Item Number:	113700_x000D_
Batch:		25HNQA005_x000D_
Description:	214HVU 196.9X208-2438_x000D_
Order Qty:	15 EA_x000D_
Completed:	0</t>
  </si>
  <si>
    <t>Item Number:	2301367_x000D_
Batch:		25JNQA018_x000D_
Description:	214HVU 251X267-2743_x000D_
Order Qty:	9 EA_x000D_
Completed:	4</t>
  </si>
  <si>
    <t>Item Number:	2304043_x000D_
Batch:		25HNQA003_x000D_
Description:	214HVU 251X267&gt;600 REJ_x000D_
Order Qty:	1,000 KG_x000D_
Completed:	1,591</t>
  </si>
  <si>
    <t>OD		15 (14.775 - 15.225)_x000D_
OD+ 		0.225_x000D_
OD- 		0.225_x000D_
ID 		9_x000D_
ID+		0_x000D_
ID-		0_x000D_
WALL		3 (2.7 - 3.3)_x000D_
Wall+		0.3_x000D_
Wall-		0.3_x000D_
Length		1295.4_x000D_
Length+	50_x000D_
Length-	0</t>
  </si>
  <si>
    <t>OD		25 (24.8 - 25.2)_x000D_
OD+ 		0.2_x000D_
OD- 		0.2_x000D_
ID 		19_x000D_
ID+		0.2_x000D_
ID-		0.2_x000D_
WALL		3_x000D_
Wall+		0_x000D_
Wall-		0_x000D_
Length		1167.2_x000D_
Length+	75_x000D_
Length-	0_x000D_
Siding-	0.240_x000D_
Ovality-	0.375_x000D_
BowLimit-	2.000</t>
  </si>
  <si>
    <t>OD		11 (10.862 - 11.138)_x000D_
OD+ 		0.138_x000D_
OD- 		0.138_x000D_
ID 		9_x000D_
ID+		0_x000D_
ID-		0_x000D_
WALL		1 (0.92 - 1.08)_x000D_
Wall+		0.08_x000D_
Wall-		0.08_x000D_
Length		1150_x000D_
Length+	50_x000D_
Length-	0_x000D_
Siding-	0.080_x000D_
Ovality-	0.165_x000D_
BowLimit-	2.000</t>
  </si>
  <si>
    <t>OD		54 (53.46 - 54.54)_x000D_
OD+ 		0.54_x000D_
OD- 		0.54_x000D_
ID 		50_x000D_
ID+		0_x000D_
ID-		0_x000D_
WALL		2 (1.8 - 2.2)_x000D_
Wall+		0.2_x000D_
Wall-		0.2_x000D_
Length		1930.4_x000D_
Length+	75_x000D_
Length-	0_x000D_
Siding-	0.200_x000D_
Ovality-	0.810_x000D_
BowLimit-	2.000</t>
  </si>
  <si>
    <t>OD		25.8 (25.41 - 26.19)_x000D_
OD+ 		0.39_x000D_
OD- 		0.39_x000D_
ID 		22_x000D_
ID+		0_x000D_
ID-		0_x000D_
WALL		1.9 (1.75 - 2.05)_x000D_
Wall+		0.15_x000D_
Wall-		0.15_x000D_
Length		1295.4_x000D_
Length+	99_x000D_
Length-	0_x000D_
Siding-	0.150_x000D_
Ovality-	0.387_x000D_
BowLimit-	2.000</t>
  </si>
  <si>
    <t xml:space="preserve">OD		254 (250.19 - 257.81)_x000D_
OD+ 		3.81_x000D_
OD- 		3.81_x000D_
ID 		240.5_x000D_
ID+		0_x000D_
ID-		0_x000D_
WALL		6.75 (6.07 - 7.43)_x000D_
Wall+		0.68_x000D_
Wall-		0.68_x000D_
Length		3505.2_x000D_
Length+	38.1_x000D_
Length-	0_x000D_
Siding-	_x000D_
Ovality-	_x000D_
BowLimit-	</t>
  </si>
  <si>
    <t xml:space="preserve">OD		208 (204.88 - 211.12)_x000D_
OD+ 		3.12_x000D_
OD- 		3.12_x000D_
ID 		196.9_x000D_
ID+		0_x000D_
ID-		0_x000D_
WALL		5.55 (4.995 - 6.105)_x000D_
Wall+		0.555_x000D_
Wall-		0.555_x000D_
Length		2438_x000D_
Length+	38.1_x000D_
Length-	38.1_x000D_
Siding-	_x000D_
Ovality-	_x000D_
BowLimit-	</t>
  </si>
  <si>
    <t xml:space="preserve">OD		267 (262.995 - 271.005)_x000D_
OD+ 		4.005_x000D_
OD- 		4.005_x000D_
ID 		251_x000D_
ID+		0_x000D_
ID-		0_x000D_
WALL		8 (7.2 - 8.8)_x000D_
Wall+		0.8_x000D_
Wall-		0.8_x000D_
Length		2743_x000D_
Length+	38.1_x000D_
Length-	38.1_x000D_
Siding-	_x000D_
Ovality-	_x000D_
BowLimit-	</t>
  </si>
  <si>
    <t xml:space="preserve">OD		267 (262.995 - 271.005)_x000D_
OD+ 		4.005_x000D_
OD- 		4.005_x000D_
ID 		251_x000D_
ID+		0_x000D_
ID-		0_x000D_
WALL		8 (7.2 - 8.8)_x000D_
Wall+		0.8_x000D_
Wall-		0.8_x000D_
Length		600_x000D_
Length+	38.1_x000D_
Length-	38.1_x000D_
Siding-	_x000D_
Ovality-	_x000D_
BowLimit-	</t>
  </si>
  <si>
    <t>25HWQQ0064</t>
  </si>
  <si>
    <t>25HWQQ0053</t>
  </si>
  <si>
    <t>25GWQQ0163</t>
  </si>
  <si>
    <t>25HWQQ0047</t>
  </si>
  <si>
    <t>394.17</t>
  </si>
  <si>
    <t>197.085</t>
  </si>
  <si>
    <t>25HWQQ0044</t>
  </si>
  <si>
    <t>P45426F</t>
  </si>
  <si>
    <t>25GWQQ0162</t>
  </si>
  <si>
    <t>25HWQQ0022</t>
  </si>
  <si>
    <t>25HWQQ0030</t>
  </si>
  <si>
    <t>25HWQQ0133</t>
  </si>
  <si>
    <t>25HWQQ0010</t>
  </si>
  <si>
    <t>25HWQQ0058</t>
  </si>
  <si>
    <t>P45423F</t>
  </si>
  <si>
    <t>25HWQQ0069</t>
  </si>
  <si>
    <t>25HWQQ0068</t>
  </si>
  <si>
    <t>25HWQQ0142</t>
  </si>
  <si>
    <t>25HWQQ0132</t>
  </si>
  <si>
    <t>25HWQQ0120</t>
  </si>
  <si>
    <t>25HWQQ0125</t>
  </si>
  <si>
    <t>25HWQQ0026</t>
  </si>
  <si>
    <t>25HWQQ0060</t>
  </si>
  <si>
    <t>25HWQQ0131</t>
  </si>
  <si>
    <t>25HWQQ0218</t>
  </si>
  <si>
    <t>25HWQQ0213</t>
  </si>
  <si>
    <t>25HWQQ0121</t>
  </si>
  <si>
    <t>25HWQQ0138</t>
  </si>
  <si>
    <t>25HWQQ0126</t>
  </si>
  <si>
    <t>25HWQQ0215</t>
  </si>
  <si>
    <t>25HWQQ0214</t>
  </si>
  <si>
    <t>25HWQQ0137</t>
  </si>
  <si>
    <t>214U 20X22.5-1295</t>
  </si>
  <si>
    <t>214UQ10% 51X55-1700</t>
  </si>
  <si>
    <t>Item Number:	2305151_x000D_
Batch:		25HNQA001_x000D_
Description:	214UQ10% 51X55-1700_x000D_
Order Qty:	399.996 KG_x000D_
Completed:	0</t>
  </si>
  <si>
    <t>OD		55 (54.45 - 55.55)_x000D_
OD+ 		0.55_x000D_
OD- 		0.55_x000D_
ID 		51_x000D_
ID+		0_x000D_
ID-		0_x000D_
WALL		2 (1.8 - 2.2)_x000D_
Wall+		0.2_x000D_
Wall-		0.2_x000D_
Length		1700_x000D_
Length+	75_x000D_
Length-	0_x000D_
Siding-	0.200_x000D_
Ovality-	0.825_x000D_
BowLimit-	2.000</t>
  </si>
  <si>
    <t>Airline</t>
  </si>
  <si>
    <t>Pulse</t>
  </si>
  <si>
    <t>Size Change</t>
  </si>
  <si>
    <t>Adhered Material</t>
  </si>
  <si>
    <t>25HWQQ0205</t>
  </si>
  <si>
    <t>25HWQQ0134</t>
  </si>
  <si>
    <t>25HWQQ0122</t>
  </si>
  <si>
    <t>25HWQQ0203</t>
  </si>
  <si>
    <t>25HWQQ0153</t>
  </si>
  <si>
    <t>25HWQQ0128</t>
  </si>
  <si>
    <t>25HNQA021</t>
  </si>
  <si>
    <t>bradleyt</t>
  </si>
  <si>
    <t>25JNQA032</t>
  </si>
  <si>
    <t>214U 19X22-1295 FC</t>
  </si>
  <si>
    <t>214UQ10% 51X55-2000</t>
  </si>
  <si>
    <t>25HNQA052</t>
  </si>
  <si>
    <t>214U 53X57-1220 FC</t>
  </si>
  <si>
    <t>214U 25X27-1295 FC</t>
  </si>
  <si>
    <t>214U 25X28-2020</t>
  </si>
  <si>
    <t>214U 30X34-1295 FC</t>
  </si>
  <si>
    <t>tomasch</t>
  </si>
  <si>
    <t>214UQV1 46X50-1650 UE</t>
  </si>
  <si>
    <t>25HNQA053</t>
  </si>
  <si>
    <t>214U 32X35-1295 FC</t>
  </si>
  <si>
    <t>AIRB</t>
  </si>
  <si>
    <t>214U 46X50-1295 FC</t>
  </si>
  <si>
    <t>25JNQA004</t>
  </si>
  <si>
    <t>Tom Bradley production</t>
  </si>
  <si>
    <t>Devault production</t>
  </si>
  <si>
    <t>Zimmerman production</t>
  </si>
  <si>
    <t>25JNQA019</t>
  </si>
  <si>
    <t>25HNQA014</t>
  </si>
  <si>
    <t>214HVU 249X264-3500</t>
  </si>
  <si>
    <t>25HNQA013</t>
  </si>
  <si>
    <t>214U 42X45-1295 FC</t>
  </si>
  <si>
    <t>25HNQA060</t>
  </si>
  <si>
    <t>25HNQA009</t>
  </si>
  <si>
    <t>214U 42X46-1295</t>
  </si>
  <si>
    <t>small wall/SZCH</t>
  </si>
  <si>
    <t>25JNQA046</t>
  </si>
  <si>
    <t>25HNQA010</t>
  </si>
  <si>
    <t>214U 40X44-1295 FC</t>
  </si>
  <si>
    <t>214U 32X35-2020</t>
  </si>
  <si>
    <t>25JNQA047</t>
  </si>
  <si>
    <t>214U 40X44-2540 T FC</t>
  </si>
  <si>
    <t>25HNQA061</t>
  </si>
  <si>
    <t>25HNQA011</t>
  </si>
  <si>
    <t>214U 32.2X35.8-2020 T</t>
  </si>
  <si>
    <t>214U 40X43-1270</t>
  </si>
  <si>
    <t>25HNQA012</t>
  </si>
  <si>
    <t>25JNQA033</t>
  </si>
  <si>
    <t>25HNQA062</t>
  </si>
  <si>
    <t>25JNQA034</t>
  </si>
  <si>
    <t>kevin T production adjustment</t>
  </si>
  <si>
    <t>214U 45X49-1300</t>
  </si>
  <si>
    <t>214U 34X38-1295 FC</t>
  </si>
  <si>
    <t>25HNQA063</t>
  </si>
  <si>
    <t>214U 35X38-51IN SEMI</t>
  </si>
  <si>
    <t>214USQG 44X50-1150</t>
  </si>
  <si>
    <t>214U 24X30-1295 FC</t>
  </si>
  <si>
    <t>25JNQA048</t>
  </si>
  <si>
    <t xml:space="preserve">3	</t>
  </si>
  <si>
    <t>25JNQA064</t>
  </si>
  <si>
    <t>25JNQA049</t>
  </si>
  <si>
    <t>25HNQA024</t>
  </si>
  <si>
    <t>214HVU 240.5X254-3300</t>
  </si>
  <si>
    <t>25JNQA005</t>
  </si>
  <si>
    <t>went from 113'-131'</t>
  </si>
  <si>
    <t>FURNACE START</t>
  </si>
  <si>
    <t>25JNQA014</t>
  </si>
  <si>
    <t>214U 20X24-1295 FC</t>
  </si>
  <si>
    <t>TOMASCHK</t>
  </si>
  <si>
    <t>25JNQA015</t>
  </si>
  <si>
    <t>wadeg</t>
  </si>
  <si>
    <t>214U 17X20-51IN SEMI</t>
  </si>
  <si>
    <t>25JNQA025</t>
  </si>
  <si>
    <t>25JNQA016</t>
  </si>
  <si>
    <t>25JNQA065</t>
  </si>
  <si>
    <t>25JNQA035</t>
  </si>
  <si>
    <t>214U 14X16-1295 FC</t>
  </si>
  <si>
    <t>25JNQA026</t>
  </si>
  <si>
    <t>25JNQA036</t>
  </si>
  <si>
    <t>214U 47X50-1150</t>
  </si>
  <si>
    <t>214FSU 196.9X208-108 IN</t>
  </si>
  <si>
    <t>25JNQA066</t>
  </si>
  <si>
    <t>25JNQA050</t>
  </si>
  <si>
    <t>214U 13X15-1295 FC</t>
  </si>
  <si>
    <t>37/38 2743</t>
  </si>
  <si>
    <t>214FSU 251X267-154 IN</t>
  </si>
  <si>
    <t>25JNQA006</t>
  </si>
  <si>
    <t>QR214U 25.3-915 T2</t>
  </si>
  <si>
    <t>25JNQA007</t>
  </si>
  <si>
    <t>214U 18X21.6-1295 FC</t>
  </si>
  <si>
    <t>wickhamc</t>
  </si>
  <si>
    <t>25JNQA051</t>
  </si>
  <si>
    <t>214HVU 240.5X254-2600</t>
  </si>
  <si>
    <t>25JNQA067</t>
  </si>
  <si>
    <t>25JNQA009</t>
  </si>
  <si>
    <t>25JNQA068</t>
  </si>
  <si>
    <t>214Q0U 29X38-1315 SEMI</t>
  </si>
  <si>
    <t>25JNQA010</t>
  </si>
  <si>
    <t>214U 25X28.8-1295 FC</t>
  </si>
  <si>
    <t>25JNQA008</t>
  </si>
  <si>
    <t>214FSU 251X267- (84-154) IN</t>
  </si>
  <si>
    <t>25JNQA037</t>
  </si>
  <si>
    <t>25JNQA011</t>
  </si>
  <si>
    <t>214U 22X25-1295 FC</t>
  </si>
  <si>
    <t>25JNQA069</t>
  </si>
  <si>
    <t>25JNQA038</t>
  </si>
  <si>
    <t>power issues with bottom coil amps</t>
  </si>
  <si>
    <t>QR214U 25-51IN FC</t>
  </si>
  <si>
    <t>214HVU 196.2X210-144IN</t>
  </si>
  <si>
    <t>214HVU 240.5X254-2850</t>
  </si>
  <si>
    <t>QR214UQ5MM 30-53IN T</t>
  </si>
  <si>
    <t>25JNQA012</t>
  </si>
  <si>
    <t>25JNQA070</t>
  </si>
  <si>
    <t>25JNQA013</t>
  </si>
  <si>
    <t>25JNQA003</t>
  </si>
  <si>
    <t>25JNQA052</t>
  </si>
  <si>
    <t>214U 20X23-1524 T</t>
  </si>
  <si>
    <t>25BWQQ0214</t>
  </si>
  <si>
    <t>25BHRA022</t>
  </si>
  <si>
    <t>25BHRA021</t>
  </si>
  <si>
    <t>25BWQQ0224</t>
  </si>
  <si>
    <t>SAND TRANSITION</t>
  </si>
  <si>
    <t>25DNQA022</t>
  </si>
  <si>
    <t>QR214U 35-96IN I21STD NEW</t>
  </si>
  <si>
    <t>Item Number:	144374_x000D_
Batch:		25DNQA022_x000D_
Description:	QR214U 35-96IN I21STD NEW_x000D_
Order Qty:	92 EA_x000D_
Completed:	0</t>
  </si>
  <si>
    <t xml:space="preserve">OD		35 (34.47 - 35.53)_x000D_
OD+ 		0.53_x000D_
OD- 		0.53_x000D_
ID 		0_x000D_
ID+		0_x000D_
ID-		0_x000D_
WALL		0_x000D_
Wall+		0_x000D_
Wall-		0_x000D_
Length		2438.4_x000D_
Length+	50.8_x000D_
Length-	0_x000D_
Siding-	_x000D_
Ovality-	_x000D_
BowLimit-	</t>
  </si>
  <si>
    <t>Scrap D</t>
  </si>
  <si>
    <t>Column1</t>
  </si>
  <si>
    <t>QR214U 35-51IN T</t>
  </si>
  <si>
    <t>Gifford production</t>
  </si>
  <si>
    <t>224HVU 251X267-3300</t>
  </si>
  <si>
    <t>25JNQA042</t>
  </si>
  <si>
    <t>25JNQA053</t>
  </si>
  <si>
    <t>3 saved for plate order, 2 saved for cut</t>
  </si>
  <si>
    <t>PLATE ORDER</t>
  </si>
  <si>
    <t>baileyj</t>
  </si>
  <si>
    <t>214U 25X29-1260 UE</t>
  </si>
  <si>
    <t>Belcher screw up</t>
  </si>
  <si>
    <t>214HVU 249X264-2900</t>
  </si>
  <si>
    <t>WADEG</t>
  </si>
  <si>
    <t>214U 32X38-1295 FC</t>
  </si>
  <si>
    <t>25JNQA039</t>
  </si>
  <si>
    <t>25JNQA040</t>
  </si>
  <si>
    <t>214U 34X40-1050</t>
  </si>
  <si>
    <t>214U 35X40-1397 FC</t>
  </si>
  <si>
    <t>25JNQA043</t>
  </si>
  <si>
    <t>214U 55X59-1295 FC</t>
  </si>
  <si>
    <t>214HVU 196.2X210-2743MM</t>
  </si>
  <si>
    <t>214U 28X32-1295 FC</t>
  </si>
  <si>
    <t>214HVU 196.2X210&gt;600 REJ</t>
  </si>
  <si>
    <t>214U 27X30-2000</t>
  </si>
  <si>
    <t>214U 59X65-85IN INT FOR 510 ES</t>
  </si>
  <si>
    <t>214U 28X32-2000</t>
  </si>
  <si>
    <t>214HVU 240.5X254-2540</t>
  </si>
  <si>
    <t>25JNQA044</t>
  </si>
  <si>
    <t>214SCU 64X72-1370</t>
  </si>
  <si>
    <t>214UQ10% 25X28-2250</t>
  </si>
  <si>
    <t>25JNQA027</t>
  </si>
  <si>
    <t>214U 25X28-2200</t>
  </si>
  <si>
    <t>214U 53.2X61-1524 FC</t>
  </si>
  <si>
    <t>214FSU 196.2X210-108 IN</t>
  </si>
  <si>
    <t>25JNQA028</t>
  </si>
  <si>
    <t>214U 23X25-1800</t>
  </si>
  <si>
    <t>224HVU 251X267-3750</t>
  </si>
  <si>
    <t>25JNQA045</t>
  </si>
  <si>
    <t>214FSU 196.2X210-120 IN</t>
  </si>
  <si>
    <t>214U 19X35-965 T FC</t>
  </si>
  <si>
    <t>25KNQA001</t>
  </si>
  <si>
    <t>DAVISK</t>
  </si>
  <si>
    <t>214U 26X30.7-1295 UE</t>
  </si>
  <si>
    <t>25KNQA041</t>
  </si>
  <si>
    <t>214FSU 251X267-130 IN</t>
  </si>
  <si>
    <t>25KNQA016</t>
  </si>
  <si>
    <t>25KNQA047</t>
  </si>
  <si>
    <t>25KNQA044</t>
  </si>
  <si>
    <t>25KNQA017</t>
  </si>
  <si>
    <t>Marting</t>
  </si>
  <si>
    <t>devaultr</t>
  </si>
  <si>
    <t>25KNQA042</t>
  </si>
  <si>
    <t>25KNQA045</t>
  </si>
  <si>
    <t>25KNQA043</t>
  </si>
  <si>
    <t>214U 60X64-1219.2 FC</t>
  </si>
  <si>
    <t>marting</t>
  </si>
  <si>
    <t>214U 16X19-1295 FC</t>
  </si>
  <si>
    <t>25KNQA048</t>
  </si>
  <si>
    <t>214U 22X25-1710 T AUV OP</t>
  </si>
  <si>
    <t>25KNQA004</t>
  </si>
  <si>
    <t>25KNQA046</t>
  </si>
  <si>
    <t>25KNQA049</t>
  </si>
  <si>
    <t>214FSU 196.2X210-130 IN</t>
  </si>
  <si>
    <t>25JNQA020</t>
  </si>
  <si>
    <t>25KNQA054</t>
  </si>
  <si>
    <t>25KNQA005</t>
  </si>
  <si>
    <t>214U 32X36-1295 FC</t>
  </si>
  <si>
    <t>25KNQA050</t>
  </si>
  <si>
    <t>loweb</t>
  </si>
  <si>
    <t>214U 32.4X36-1500</t>
  </si>
  <si>
    <t>25JNQA021</t>
  </si>
  <si>
    <t>25KNQA014</t>
  </si>
  <si>
    <t>214U 30X33-1220</t>
  </si>
  <si>
    <t>25KNQA051</t>
  </si>
  <si>
    <t>floodm</t>
  </si>
  <si>
    <t>214U 30X33-1050</t>
  </si>
  <si>
    <t>214B 32X35-1295 FC BAKED</t>
  </si>
  <si>
    <t>25KNQA003</t>
  </si>
  <si>
    <t>25KNQA015</t>
  </si>
  <si>
    <t>G Martin production 10\8\25</t>
  </si>
  <si>
    <t>floodM</t>
  </si>
  <si>
    <t>25KNQA052</t>
  </si>
  <si>
    <t>FURN STAR</t>
  </si>
  <si>
    <t>QR214U 22-1200 T FC OSD</t>
  </si>
  <si>
    <t>25JNQA022</t>
  </si>
  <si>
    <t>QR214UP0 22-43IN</t>
  </si>
  <si>
    <t>QR214U 19-1200 T FC OSD</t>
  </si>
  <si>
    <t>25KNQA019</t>
  </si>
  <si>
    <t>QR214UP0 19-59IN T</t>
  </si>
  <si>
    <t>25KNQA006</t>
  </si>
  <si>
    <t>25KNQA020</t>
  </si>
  <si>
    <t>214U 34X37-1220</t>
  </si>
  <si>
    <t>25JNQA023</t>
  </si>
  <si>
    <t>214U 79X83-1600  T</t>
  </si>
  <si>
    <t>QR214UP0 19-1750</t>
  </si>
  <si>
    <t>QR214UP0 18-1750</t>
  </si>
  <si>
    <t>214HVU 196.2X210-3505</t>
  </si>
  <si>
    <t>QR214UP0 16-1266 TQP</t>
  </si>
  <si>
    <t>214U 25X28-1120</t>
  </si>
  <si>
    <t>214U 37X40-1295.4 FC</t>
  </si>
  <si>
    <t>25KNQA021</t>
  </si>
  <si>
    <t>25KNQA002</t>
  </si>
  <si>
    <t>25KNQA026</t>
  </si>
  <si>
    <t>214U 74.5X79-1050</t>
  </si>
  <si>
    <t>25KNQA053</t>
  </si>
  <si>
    <t>QR214U 15-1200 T FC OSD</t>
  </si>
  <si>
    <t>25KNQA022</t>
  </si>
  <si>
    <t>fr37/38</t>
  </si>
  <si>
    <t>214U 72X76-1325 T</t>
  </si>
  <si>
    <t>QR214U 15-51IN</t>
  </si>
  <si>
    <t>QR214U 12-51IN FC</t>
  </si>
  <si>
    <t>25KNQA018</t>
  </si>
  <si>
    <t>214U 70X75-66IN</t>
  </si>
  <si>
    <t>put in wrong weight</t>
  </si>
  <si>
    <t>QR214U 10-1220 FC</t>
  </si>
  <si>
    <t>25KNQA023</t>
  </si>
  <si>
    <t>25KNQA010</t>
  </si>
  <si>
    <t>214U 80X85.5-1904</t>
  </si>
  <si>
    <t>QR214U 10-51IN FC</t>
  </si>
  <si>
    <t>richcreekr</t>
  </si>
  <si>
    <t>214SCU 78X84-54IN</t>
  </si>
  <si>
    <t>25KNQA011</t>
  </si>
  <si>
    <t>214U 20X23-1295 FC</t>
  </si>
  <si>
    <t>QR214U 30.5-1275 T FC</t>
  </si>
  <si>
    <t>214SCU 75X80-1370</t>
  </si>
  <si>
    <t>Draw machine was in manual, didnt know i</t>
  </si>
  <si>
    <t>214HVU 196.2X210-3200</t>
  </si>
  <si>
    <t>25KNQA012</t>
  </si>
  <si>
    <t>RICHCREEKJ</t>
  </si>
  <si>
    <t>QR214U 35-1730 T FC CCG</t>
  </si>
  <si>
    <t>Core cap came off on A crew</t>
  </si>
  <si>
    <t>25KNQA029</t>
  </si>
  <si>
    <t>214SCU 90X95-66IN</t>
  </si>
  <si>
    <t>25KNQA056</t>
  </si>
  <si>
    <t>214SCU 95X100-66IN</t>
  </si>
  <si>
    <t>391kgs total</t>
  </si>
  <si>
    <t>25KNQA057</t>
  </si>
  <si>
    <t>214SCU 82X86-72IN</t>
  </si>
  <si>
    <t>214SCU 85X90-2250</t>
  </si>
  <si>
    <t>25KNQA030</t>
  </si>
  <si>
    <t>25KNQA058</t>
  </si>
  <si>
    <t>25KNQA024</t>
  </si>
  <si>
    <t>214SCU 80X85-66IN</t>
  </si>
  <si>
    <t>214HVU 196.2X210-3048 T</t>
  </si>
  <si>
    <t>Floodm</t>
  </si>
  <si>
    <t>daviska</t>
  </si>
  <si>
    <t xml:space="preserve">1	</t>
  </si>
  <si>
    <t>Not entered from 10/19</t>
  </si>
  <si>
    <t>214FSU 88X97-108 IN</t>
  </si>
  <si>
    <t>214FSU 88X97-120 IN</t>
  </si>
  <si>
    <t>214DBU 6.5 MAX -51 IN</t>
  </si>
  <si>
    <t>25KNQA025</t>
  </si>
  <si>
    <t>214U 20X22-1710 T AUV OP</t>
  </si>
  <si>
    <t>214FSU 80X88-96 IN</t>
  </si>
  <si>
    <t>214U 42X50-1574</t>
  </si>
  <si>
    <t>lots f problems with size</t>
  </si>
  <si>
    <t>25KNQA007</t>
  </si>
  <si>
    <t>214FSU 80X88-120 IN</t>
  </si>
  <si>
    <t>214FSU 88X97-96 IN</t>
  </si>
  <si>
    <t>BELCHERC</t>
  </si>
  <si>
    <t>214U 21X25.2-1397 T FC</t>
  </si>
  <si>
    <t>25KNQA027</t>
  </si>
  <si>
    <t>25KNQA008</t>
  </si>
  <si>
    <t>25KNQA028</t>
  </si>
  <si>
    <t>25KNQA055</t>
  </si>
  <si>
    <t>25KNQA059</t>
  </si>
  <si>
    <t>214U 65X75-1524 SEMI</t>
  </si>
  <si>
    <t>25HNQA017</t>
  </si>
  <si>
    <t>scrap D 33-37</t>
  </si>
  <si>
    <t>214DBU 9-51 IN</t>
  </si>
  <si>
    <t>25KNQA060</t>
  </si>
  <si>
    <t>25KNQA061</t>
  </si>
  <si>
    <t>021DBU 6.5 MAX -51 IN</t>
  </si>
  <si>
    <t>25KNQA071</t>
  </si>
  <si>
    <t>25KNQA009</t>
  </si>
  <si>
    <t>021DB 6.5 MAX - 51IN BAKED</t>
  </si>
  <si>
    <t>Robinsond</t>
  </si>
  <si>
    <t>214FSU 196.2X210-138 IN</t>
  </si>
  <si>
    <t>25KNQA031</t>
  </si>
  <si>
    <t>pulse=szch from 139-121</t>
  </si>
  <si>
    <t>25KNQA032</t>
  </si>
  <si>
    <t>214FSU 196.2X210-112 IN</t>
  </si>
  <si>
    <t>214SCU 75X80-66IN</t>
  </si>
  <si>
    <t>214U 30X34-2020</t>
  </si>
  <si>
    <t>25MNQA001</t>
  </si>
  <si>
    <t>25KNQA062</t>
  </si>
  <si>
    <t>214U 26X29-1295 FC</t>
  </si>
  <si>
    <t>25KNQA063</t>
  </si>
  <si>
    <t>METAL/AIRL whole night</t>
  </si>
  <si>
    <t>25KNQA072</t>
  </si>
  <si>
    <t>25KNQA033</t>
  </si>
  <si>
    <t>214U 25X28-2000 UE</t>
  </si>
  <si>
    <t>214U 32.4X36-2020</t>
  </si>
  <si>
    <t>25KNQA034</t>
  </si>
  <si>
    <t>214U 31X35-1000</t>
  </si>
  <si>
    <t>zimmermanl</t>
  </si>
  <si>
    <t>214SCU 73X77-66IN</t>
  </si>
  <si>
    <t>214FSU 240.5X254-130IN</t>
  </si>
  <si>
    <t>25MNQA002</t>
  </si>
  <si>
    <t>214USQG 37X43-1300</t>
  </si>
  <si>
    <t>214SCU 85X90-66IN</t>
  </si>
  <si>
    <t>25MNQA064</t>
  </si>
  <si>
    <t>Lee Zimmerman Production</t>
  </si>
  <si>
    <t>Belcher Production</t>
  </si>
  <si>
    <t>214USQG 39X45-1050 T</t>
  </si>
  <si>
    <t>TRANSITION SCRAP FOR 219</t>
  </si>
  <si>
    <t>214FSU 88X100-84IN LAVB</t>
  </si>
  <si>
    <t>sand transition to 219</t>
  </si>
  <si>
    <t>25MNQA065</t>
  </si>
  <si>
    <t>25MNQA066</t>
  </si>
  <si>
    <t>219DBU 6.5 MAX -51 IN</t>
  </si>
  <si>
    <t>214U 39X45-1050</t>
  </si>
  <si>
    <t>214U 40X46-1600 FC</t>
  </si>
  <si>
    <t>214FSU 196.9X208-120 IN</t>
  </si>
  <si>
    <t>214UQ0 39.95X47.15-1290 SEMI</t>
  </si>
  <si>
    <t>25KNQA073</t>
  </si>
  <si>
    <t>25MNQA067</t>
  </si>
  <si>
    <t>219DBU 9 MAX -51 IN</t>
  </si>
  <si>
    <t>25MNQA003</t>
  </si>
  <si>
    <t>25MNQA004</t>
  </si>
  <si>
    <t>25MNQA068</t>
  </si>
  <si>
    <t>25KNQA074</t>
  </si>
  <si>
    <t>214B 34X38-1270 T OSD BAKED</t>
  </si>
  <si>
    <t>214U 34X38-1270 T OSD</t>
  </si>
  <si>
    <t>RobinsonD</t>
  </si>
  <si>
    <t>25MNQA069</t>
  </si>
  <si>
    <t>214U 38X42-1200 FC</t>
  </si>
  <si>
    <t>QR214U 35-96IN (I21 REJ)EA</t>
  </si>
  <si>
    <t>25MNQA070</t>
  </si>
  <si>
    <t>25MNQA071</t>
  </si>
  <si>
    <t>214U 38X42-1295 FC</t>
  </si>
  <si>
    <t>214FSU 196.9X208-112 IN</t>
  </si>
  <si>
    <t>order applied to 37 4502523 reads false?</t>
  </si>
  <si>
    <t>214U 38X42-1260 UE T OSD</t>
  </si>
  <si>
    <t>25KNQA013</t>
  </si>
  <si>
    <t>214USQG 38X45.4-1150 T OP</t>
  </si>
  <si>
    <t>25MNQA005</t>
  </si>
  <si>
    <t>25MNQA054</t>
  </si>
  <si>
    <t>214U 22.4X25.2-1810 T</t>
  </si>
  <si>
    <t>25MNQA023</t>
  </si>
  <si>
    <t>25MNQA055</t>
  </si>
  <si>
    <t>25KNQA075</t>
  </si>
  <si>
    <t>25MNQA035</t>
  </si>
  <si>
    <t>25MNQA024</t>
  </si>
  <si>
    <t>25MNQA063</t>
  </si>
  <si>
    <t>25KNQA076</t>
  </si>
  <si>
    <t>25MNQA036</t>
  </si>
  <si>
    <t>25MNQA013</t>
  </si>
  <si>
    <t>25MNQA012</t>
  </si>
  <si>
    <t xml:space="preserve">OD		35 (34.79 - 35.21)_x000D_
OD+ 		0.21_x000D_
OD- 		0.21_x000D_
ID 		0_x000D_
ID+		0_x000D_
ID-		0_x000D_
WALL		0_x000D_
Wall+		0_x000D_
Wall-		0_x000D_
Length		1730_x000D_
Length+	75_x000D_
Length-	0_x000D_
Siding-	_x000D_
Ovality-	_x000D_
BowLimit-	</t>
  </si>
  <si>
    <t>214U 25X29-1850</t>
  </si>
  <si>
    <t xml:space="preserve">4495293	</t>
  </si>
  <si>
    <t>25KWQQ0428</t>
  </si>
  <si>
    <t>25MWQQ0029</t>
  </si>
  <si>
    <t>214HVU 196.9X208&gt;600 REJ</t>
  </si>
  <si>
    <t>25MWQQ0270</t>
  </si>
  <si>
    <t>25MWQQ0080</t>
  </si>
  <si>
    <t>25MWQQ0075</t>
  </si>
  <si>
    <t>25MWQQ0079</t>
  </si>
  <si>
    <t>Item Number:	2102527_x000D_
Batch:		25KNQA003_x000D_
Description:	214HVU 196.9X208&gt;600 REJ_x000D_
Order Qty:	500 KG_x000D_
Completed:	0</t>
  </si>
  <si>
    <t xml:space="preserve">OD		208 (204.88 - 211.12)_x000D_
OD+ 		3.12_x000D_
OD- 		3.12_x000D_
ID 		196.9_x000D_
ID+		0_x000D_
ID-		0_x000D_
WALL		5.55 (4.717 - 6.383)_x000D_
Wall+		0.833_x000D_
Wall-		0.833_x000D_
Length		600_x000D_
Length+	100_x000D_
Length-	0_x000D_
Siding-	_x000D_
Ovality-	_x000D_
BowLimit-	</t>
  </si>
  <si>
    <t>25KNQA077</t>
  </si>
  <si>
    <t>214U 29X33-51IN</t>
  </si>
  <si>
    <t>25MNQA072</t>
  </si>
  <si>
    <t xml:space="preserve"> </t>
  </si>
  <si>
    <t>Column2</t>
  </si>
  <si>
    <t>25DNQA018</t>
  </si>
  <si>
    <t>Item Number:	144374_x000D_
Batch:		25DNQA018_x000D_
Description:	QR214U 35-96IN I21STD NEW_x000D_
Order Qty:	92 EA_x000D_
Completed:	85</t>
  </si>
  <si>
    <t xml:space="preserve">Scrap D </t>
  </si>
  <si>
    <t>Item Number:	2310136_x000D_
Batch:		25MNQA013_x000D_
Description:	QR214U 35-1730 T FC CCG_x000D_
Order Qty:	444.440 KG_x000D_
Completed:	0</t>
  </si>
  <si>
    <t>214U 33X41-1250</t>
  </si>
  <si>
    <t>25MNQA073</t>
  </si>
  <si>
    <t>Item Number:	2106585_x000D_
Batch:		25MNQA002_x000D_
Description:	214USQG 39X45-1050 T_x000D_
Order Qty:	420 KG_x000D_
Completed:	0</t>
  </si>
  <si>
    <t>OD		45 (44.32 - 45.68)_x000D_
OD+ 		0.68_x000D_
OD- 		0.68_x000D_
ID 		39_x000D_
ID+		0_x000D_
ID-		0_x000D_
WALL		3 (2.76 - 3.24)_x000D_
Wall+		0.24_x000D_
Wall-		0.24_x000D_
Length		1050_x000D_
Length+	99_x000D_
Length-	0_x000D_
Siding-	0.300_x000D_
Ovality-	0.680_x000D_
BowLimit-	2.000</t>
  </si>
  <si>
    <t>25MWQQ0076</t>
  </si>
  <si>
    <t>25MWQQ0058</t>
  </si>
  <si>
    <t>25KWQQ0415</t>
  </si>
  <si>
    <t>25MNQA056</t>
  </si>
  <si>
    <t>25KNQA078</t>
  </si>
  <si>
    <t>214FSU 155.3X165-112 IN T</t>
  </si>
  <si>
    <t xml:space="preserve">OD		165 (164 - 166)_x000D_
OD+ 		1_x000D_
OD- 		1_x000D_
ID 		155.3_x000D_
ID+		0_x000D_
ID-		0_x000D_
WALL		4.85 (4.6 - 5.1)_x000D_
Wall+		0.25_x000D_
Wall-		0.25_x000D_
Length		2844.8_x000D_
Length+	38.1_x000D_
Length-	0_x000D_
Siding-	_x000D_
Ovality-	_x000D_
BowLimit-	</t>
  </si>
  <si>
    <t>25KWQQ0413</t>
  </si>
  <si>
    <t>25MWQQ0069</t>
  </si>
  <si>
    <t>25MWQQ0086</t>
  </si>
  <si>
    <t>25MWQQ0230</t>
  </si>
  <si>
    <t>25MNQA057</t>
  </si>
  <si>
    <t>Item Number:	2106201_x000D_
Batch:		25MNQA057_x000D_
Description:	214FSU 240.5X254-138IN_x000D_
Order Qty:	11 EA_x000D_
Completed:	0</t>
  </si>
  <si>
    <t>Item Number:	2304175_x000D_
Batch:		25MNQA002_x000D_
Description:	214FSU 155.3X165-112 IN T_x000D_
Order Qty:	23 EA_x000D_
Completed:	0</t>
  </si>
  <si>
    <t>214HVU 249X264&gt;600 REJ</t>
  </si>
  <si>
    <t>214HVU 80X88&gt;1000 REJ</t>
  </si>
  <si>
    <t>224HVU 251X267&gt;600 REJ</t>
  </si>
  <si>
    <t>214HVU 240.5X254&gt;600 REJ</t>
  </si>
  <si>
    <t>214HVU 155.3X165&gt;600 REJ</t>
  </si>
  <si>
    <t>Trash</t>
  </si>
  <si>
    <t>26ANQA001</t>
  </si>
  <si>
    <t>215HVU 251X267-3300</t>
  </si>
  <si>
    <t>Item Number:	2302008_x000D_
Batch:		26ANQA001_x000D_
Description:	215HVU 251X267-3300_x000D_
Order Qty:	9 EA_x000D_
Completed:	14</t>
  </si>
  <si>
    <t xml:space="preserve">OD		267 (262.995 - 271.005)_x000D_
OD+ 		4.005_x000D_
OD- 		4.005_x000D_
ID 		251_x000D_
ID+		0_x000D_
ID-		0_x000D_
WALL		8 (7.2 - 8.8)_x000D_
Wall+		0.8_x000D_
Wall-		0.8_x000D_
Length		3300_x000D_
Length+	38.1_x000D_
Length-	38.1_x000D_
Siding-	_x000D_
Ovality-	_x000D_
BowLimit-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</si>
</sst>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3" fontId="0" fillId="0" borderId="0" xfId="0" applyNumberFormat="1"/>
    <xf numFmtId="0" fontId="0" fillId="2" borderId="0" xfId="0" applyFill="1"/>
    <xf numFmtId="1" fontId="0" fillId="2" borderId="0" xfId="0" applyNumberFormat="1" applyFill="1"/>
    <xf numFmtId="49" fontId="0" fillId="2" borderId="0" xfId="0" applyNumberFormat="1" applyFill="1"/>
    <xf numFmtId="164" fontId="0" fillId="2" borderId="0" xfId="0" applyNumberFormat="1" applyFill="1"/>
    <xf numFmtId="0" fontId="0" fillId="0" borderId="2" xfId="0" applyBorder="1"/>
    <xf numFmtId="0" fontId="0" fillId="0" borderId="3" xfId="0" applyBorder="1"/>
    <xf numFmtId="0" fontId="0" fillId="0" borderId="1" xfId="0" applyBorder="1"/>
    <xf numFmtId="22" fontId="0" fillId="0" borderId="2" xfId="0" applyNumberFormat="1" applyBorder="1"/>
    <xf numFmtId="22" fontId="0" fillId="0" borderId="0" xfId="0" applyNumberFormat="1"/>
    <xf numFmtId="0" fontId="0" fillId="0" borderId="4" xfId="0" applyBorder="1"/>
    <xf numFmtId="0" fontId="0" fillId="0" borderId="5" xfId="0" applyBorder="1"/>
    <xf numFmtId="22" fontId="0" fillId="2" borderId="0" xfId="0" applyNumberFormat="1" applyFill="1"/>
  </cellXfs>
  <cellStyles count="1">
    <cellStyle name="Normal" xfId="0" builtinId="0"/>
  </cellStyles>
  <dxfs count="9">
    <dxf>
      <numFmt numFmtId="30" formatCode="@"/>
    </dxf>
    <dxf>
      <numFmt numFmtId="30" formatCode="@"/>
    </dxf>
    <dxf>
      <numFmt numFmtId="164" formatCode="0.000"/>
    </dxf>
    <dxf>
      <numFmt numFmtId="30" formatCode="@"/>
    </dxf>
    <dxf>
      <numFmt numFmtId="1" formatCode="0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7" formatCode="m/d/yyyy\ h:mm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urnaceLog3" displayName="FurnaceLog3" ref="A1:S1949" totalsRowShown="0" headerRowDxfId="8">
  <autoFilter ref="A1:S1949" xr:uid="{00000000-0009-0000-0100-000002000000}"/>
  <tableColumns count="19">
    <tableColumn id="25" xr3:uid="{00000000-0010-0000-0000-000019000000}" name="Furnace"/>
    <tableColumn id="26" xr3:uid="{00000000-0010-0000-0000-00001A000000}" name="Date/Time" dataDxfId="7"/>
    <tableColumn id="1" xr3:uid="{00000000-0010-0000-0000-000001000000}" name="Pallet Card"/>
    <tableColumn id="2" xr3:uid="{00000000-0010-0000-0000-000002000000}" name="Operator"/>
    <tableColumn id="3" xr3:uid="{00000000-0010-0000-0000-000003000000}" name="Process Order"/>
    <tableColumn id="4" xr3:uid="{00000000-0010-0000-0000-000004000000}" name="Item Number"/>
    <tableColumn id="5" xr3:uid="{00000000-0010-0000-0000-000005000000}" name="Item Description"/>
    <tableColumn id="6" xr3:uid="{00000000-0010-0000-0000-000006000000}" name="Batch"/>
    <tableColumn id="8" xr3:uid="{00000000-0010-0000-0000-000008000000}" name="Qty"/>
    <tableColumn id="7" xr3:uid="{00000000-0010-0000-0000-000007000000}" name="Hours"/>
    <tableColumn id="20" xr3:uid="{00000000-0010-0000-0000-000014000000}" name="Entered in SAP?"/>
    <tableColumn id="21" xr3:uid="{00000000-0010-0000-0000-000015000000}" name="Notes:"/>
    <tableColumn id="22" xr3:uid="{00000000-0010-0000-0000-000016000000}" name="Scrap Reason"/>
    <tableColumn id="23" xr3:uid="{00000000-0010-0000-0000-000017000000}" name="Scrap Qty"/>
    <tableColumn id="9" xr3:uid="{00000000-0010-0000-0000-000009000000}" name="FurnaceType"/>
    <tableColumn id="10" xr3:uid="{00000000-0010-0000-0000-00000A000000}" name="Sand Before" dataDxfId="6"/>
    <tableColumn id="11" xr3:uid="{00000000-0010-0000-0000-00000B000000}" name="Sand After" dataDxfId="5"/>
    <tableColumn id="12" xr3:uid="{00000000-0010-0000-0000-00000C000000}" name="Column1"/>
    <tableColumn id="13" xr3:uid="{00000000-0010-0000-0000-00000D000000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:F176" totalsRowShown="0">
  <autoFilter ref="A1:F176" xr:uid="{00000000-0009-0000-0100-000003000000}"/>
  <tableColumns count="6">
    <tableColumn id="1" xr3:uid="{00000000-0010-0000-0100-000001000000}" name="Sand Item" dataDxfId="4"/>
    <tableColumn id="2" xr3:uid="{00000000-0010-0000-0100-000002000000}" name="Sand Batch" dataDxfId="3"/>
    <tableColumn id="3" xr3:uid="{00000000-0010-0000-0100-000003000000}" name="Qty" dataDxfId="2"/>
    <tableColumn id="4" xr3:uid="{00000000-0010-0000-0100-000004000000}" name="From Location" dataDxfId="1"/>
    <tableColumn id="5" xr3:uid="{00000000-0010-0000-0100-000005000000}" name="To Location" dataDxfId="0"/>
    <tableColumn id="6" xr3:uid="{00000000-0010-0000-0100-000006000000}" name="In SAP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949"/>
  <sheetViews>
    <sheetView tabSelected="1" workbookViewId="0">
      <pane ySplit="1" topLeftCell="A1918" activePane="bottomLeft" state="frozen"/>
      <selection pane="bottomLeft" activeCell="D1934" sqref="D1934"/>
    </sheetView>
  </sheetViews>
  <sheetFormatPr defaultRowHeight="15" x14ac:dyDescent="0.25"/>
  <cols>
    <col min="1" max="1" width="8.28515625" bestFit="1" customWidth="1"/>
    <col min="2" max="2" width="18.28515625" customWidth="1"/>
    <col min="3" max="3" width="12.28515625" customWidth="1"/>
    <col min="4" max="4" width="12.28515625" bestFit="1" customWidth="1"/>
    <col min="5" max="5" width="12" customWidth="1"/>
    <col min="6" max="6" width="14.28515625" customWidth="1"/>
    <col min="7" max="7" width="23.28515625" customWidth="1"/>
    <col min="8" max="10" width="12.28515625" customWidth="1"/>
    <col min="11" max="11" width="16.28515625" customWidth="1"/>
    <col min="12" max="12" width="18.28515625" bestFit="1" customWidth="1"/>
    <col min="14" max="14" width="15.28515625" customWidth="1"/>
    <col min="15" max="15" width="17" bestFit="1" customWidth="1"/>
  </cols>
  <sheetData>
    <row r="1" spans="1:19" x14ac:dyDescent="0.25">
      <c r="A1" s="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119</v>
      </c>
      <c r="G1" t="s">
        <v>5</v>
      </c>
      <c r="H1" t="s">
        <v>139</v>
      </c>
      <c r="I1" t="s">
        <v>124</v>
      </c>
      <c r="J1" t="s">
        <v>121</v>
      </c>
      <c r="K1" s="1" t="s">
        <v>6</v>
      </c>
      <c r="L1" s="1" t="s">
        <v>7</v>
      </c>
      <c r="M1" s="1" t="s">
        <v>120</v>
      </c>
      <c r="N1" s="1" t="s">
        <v>140</v>
      </c>
      <c r="O1" s="1" t="s">
        <v>149</v>
      </c>
      <c r="P1" s="1" t="s">
        <v>185</v>
      </c>
      <c r="Q1" s="1" t="s">
        <v>186</v>
      </c>
      <c r="R1" s="1" t="s">
        <v>489</v>
      </c>
      <c r="S1" s="1" t="s">
        <v>754</v>
      </c>
    </row>
    <row r="2" spans="1:19" x14ac:dyDescent="0.25">
      <c r="A2" s="13" t="s">
        <v>146</v>
      </c>
      <c r="B2" s="14">
        <v>45901.379027777781</v>
      </c>
      <c r="C2" s="11">
        <v>91534</v>
      </c>
      <c r="D2" s="11" t="s">
        <v>213</v>
      </c>
      <c r="E2" s="11">
        <v>4495962</v>
      </c>
      <c r="F2" s="11">
        <v>2310298</v>
      </c>
      <c r="G2" s="11" t="s">
        <v>212</v>
      </c>
      <c r="H2" s="11" t="s">
        <v>211</v>
      </c>
      <c r="I2" s="11">
        <v>56</v>
      </c>
      <c r="J2" s="11">
        <v>4</v>
      </c>
      <c r="K2" s="11" t="b">
        <v>1</v>
      </c>
      <c r="L2" s="11"/>
      <c r="M2" s="11"/>
      <c r="N2" s="11"/>
      <c r="O2" s="11"/>
      <c r="P2" s="11">
        <v>385.98199462890625</v>
      </c>
      <c r="Q2" s="12">
        <v>329.98199462890625</v>
      </c>
    </row>
    <row r="3" spans="1:19" x14ac:dyDescent="0.25">
      <c r="A3" s="13" t="s">
        <v>169</v>
      </c>
      <c r="B3" s="14">
        <v>45901.404710648145</v>
      </c>
      <c r="C3" s="11">
        <v>90087</v>
      </c>
      <c r="D3" s="11" t="s">
        <v>221</v>
      </c>
      <c r="E3" s="11">
        <v>4494194</v>
      </c>
      <c r="F3" s="11">
        <v>2135441</v>
      </c>
      <c r="G3" s="11" t="s">
        <v>222</v>
      </c>
      <c r="H3" s="11" t="s">
        <v>223</v>
      </c>
      <c r="I3" s="11">
        <v>68</v>
      </c>
      <c r="J3" s="11">
        <v>4</v>
      </c>
      <c r="K3" s="11" t="b">
        <v>1</v>
      </c>
      <c r="L3" s="11"/>
      <c r="M3" s="11"/>
      <c r="N3" s="11"/>
      <c r="O3" s="11"/>
      <c r="P3" s="11">
        <v>355.06399536132813</v>
      </c>
      <c r="Q3" s="12">
        <v>287.06399536132813</v>
      </c>
    </row>
    <row r="4" spans="1:19" x14ac:dyDescent="0.25">
      <c r="A4" s="13" t="s">
        <v>169</v>
      </c>
      <c r="B4" s="14">
        <v>45901.605081018519</v>
      </c>
      <c r="C4" s="11">
        <v>90088</v>
      </c>
      <c r="D4" s="11" t="s">
        <v>213</v>
      </c>
      <c r="E4" s="11">
        <v>4494194</v>
      </c>
      <c r="F4" s="11">
        <v>2135441</v>
      </c>
      <c r="G4" s="11" t="s">
        <v>222</v>
      </c>
      <c r="H4" s="11" t="s">
        <v>223</v>
      </c>
      <c r="I4" s="11">
        <v>85</v>
      </c>
      <c r="J4" s="11">
        <v>5</v>
      </c>
      <c r="K4" s="11" t="b">
        <v>1</v>
      </c>
      <c r="L4" s="11"/>
      <c r="M4" s="11"/>
      <c r="N4" s="11"/>
      <c r="O4" s="11"/>
      <c r="P4" s="11">
        <v>287.06399536132813</v>
      </c>
      <c r="Q4" s="12">
        <v>202.06399536132813</v>
      </c>
    </row>
    <row r="5" spans="1:19" x14ac:dyDescent="0.25">
      <c r="A5" s="13" t="s">
        <v>176</v>
      </c>
      <c r="B5" s="14">
        <v>45901.607881944445</v>
      </c>
      <c r="C5" s="11">
        <v>92320</v>
      </c>
      <c r="D5" s="11" t="s">
        <v>224</v>
      </c>
      <c r="E5" s="11">
        <v>4481499</v>
      </c>
      <c r="F5" s="11">
        <v>2304759</v>
      </c>
      <c r="G5" s="11" t="s">
        <v>225</v>
      </c>
      <c r="H5" s="11" t="s">
        <v>226</v>
      </c>
      <c r="I5" s="11">
        <v>4</v>
      </c>
      <c r="J5" s="11">
        <v>9</v>
      </c>
      <c r="K5" s="11" t="b">
        <v>1</v>
      </c>
      <c r="L5" s="11"/>
      <c r="M5" s="11"/>
      <c r="N5" s="11"/>
      <c r="O5" s="11"/>
      <c r="P5" s="11">
        <v>590.573974609375</v>
      </c>
      <c r="Q5" s="12">
        <v>373.58200073242188</v>
      </c>
    </row>
    <row r="6" spans="1:19" x14ac:dyDescent="0.25">
      <c r="A6" s="13" t="s">
        <v>169</v>
      </c>
      <c r="B6" s="14">
        <v>45901.645115740743</v>
      </c>
      <c r="C6" s="11">
        <v>90089</v>
      </c>
      <c r="D6" s="11" t="s">
        <v>213</v>
      </c>
      <c r="E6" s="11">
        <v>4494195</v>
      </c>
      <c r="F6" s="11">
        <v>2135441</v>
      </c>
      <c r="G6" s="11" t="s">
        <v>222</v>
      </c>
      <c r="H6" s="11" t="s">
        <v>211</v>
      </c>
      <c r="I6" s="11">
        <v>51</v>
      </c>
      <c r="J6" s="11">
        <v>3</v>
      </c>
      <c r="K6" s="11" t="b">
        <v>1</v>
      </c>
      <c r="L6" s="11"/>
      <c r="M6" s="11"/>
      <c r="N6" s="11"/>
      <c r="O6" s="11"/>
      <c r="P6" s="11">
        <v>202.06399536132813</v>
      </c>
      <c r="Q6" s="12">
        <v>151.06399536132813</v>
      </c>
    </row>
    <row r="7" spans="1:19" x14ac:dyDescent="0.25">
      <c r="A7" s="13" t="s">
        <v>173</v>
      </c>
      <c r="B7" s="14">
        <v>45901.694710648146</v>
      </c>
      <c r="C7" s="11">
        <v>99999</v>
      </c>
      <c r="D7" s="11" t="s">
        <v>227</v>
      </c>
      <c r="E7" s="11">
        <v>4464445</v>
      </c>
      <c r="F7" s="11">
        <v>2100094</v>
      </c>
      <c r="G7" s="11" t="s">
        <v>228</v>
      </c>
      <c r="H7" s="11" t="s">
        <v>229</v>
      </c>
      <c r="I7" s="11">
        <v>191</v>
      </c>
      <c r="J7" s="11">
        <v>9</v>
      </c>
      <c r="K7" s="11" t="b">
        <v>1</v>
      </c>
      <c r="L7" s="11"/>
      <c r="M7" s="11"/>
      <c r="N7" s="11"/>
      <c r="O7" s="11"/>
      <c r="P7" s="11">
        <v>414.24200439453125</v>
      </c>
      <c r="Q7" s="12">
        <v>414.05099487304688</v>
      </c>
    </row>
    <row r="8" spans="1:19" x14ac:dyDescent="0.25">
      <c r="A8" s="13" t="s">
        <v>173</v>
      </c>
      <c r="B8" s="14">
        <v>45901.699641203704</v>
      </c>
      <c r="C8" s="11">
        <v>92131</v>
      </c>
      <c r="D8" s="11" t="s">
        <v>227</v>
      </c>
      <c r="E8" s="11">
        <v>4495966</v>
      </c>
      <c r="F8" s="11">
        <v>2106199</v>
      </c>
      <c r="G8" s="11" t="s">
        <v>230</v>
      </c>
      <c r="H8" s="11" t="s">
        <v>231</v>
      </c>
      <c r="I8" s="11">
        <v>2</v>
      </c>
      <c r="J8" s="11">
        <v>3</v>
      </c>
      <c r="K8" s="11" t="b">
        <v>1</v>
      </c>
      <c r="L8" s="11"/>
      <c r="M8" s="11"/>
      <c r="N8" s="11"/>
      <c r="O8" s="11"/>
      <c r="P8" s="11">
        <v>414.05099487304688</v>
      </c>
      <c r="Q8" s="12">
        <v>348.281005859375</v>
      </c>
    </row>
    <row r="9" spans="1:19" x14ac:dyDescent="0.25">
      <c r="A9" s="13" t="s">
        <v>175</v>
      </c>
      <c r="B9" s="14">
        <v>45901.701226851852</v>
      </c>
      <c r="C9" s="11">
        <v>92226</v>
      </c>
      <c r="D9" s="11" t="s">
        <v>227</v>
      </c>
      <c r="E9" s="11">
        <v>4491371</v>
      </c>
      <c r="F9" s="11">
        <v>2106222</v>
      </c>
      <c r="G9" s="11" t="s">
        <v>216</v>
      </c>
      <c r="H9" s="11" t="s">
        <v>232</v>
      </c>
      <c r="I9" s="11">
        <v>11</v>
      </c>
      <c r="J9" s="11">
        <v>12</v>
      </c>
      <c r="K9" s="11" t="b">
        <v>1</v>
      </c>
      <c r="L9" s="11"/>
      <c r="M9" s="11"/>
      <c r="N9" s="11"/>
      <c r="O9" s="11"/>
      <c r="P9" s="11">
        <v>627.65802001953125</v>
      </c>
      <c r="Q9" s="12">
        <v>392.84100341796875</v>
      </c>
    </row>
    <row r="10" spans="1:19" x14ac:dyDescent="0.25">
      <c r="A10" s="13" t="s">
        <v>8</v>
      </c>
      <c r="B10" s="14">
        <v>45901.709652777776</v>
      </c>
      <c r="C10" s="11">
        <v>92276</v>
      </c>
      <c r="D10" s="11" t="s">
        <v>224</v>
      </c>
      <c r="E10" s="11">
        <v>4495503</v>
      </c>
      <c r="F10" s="11">
        <v>2301367</v>
      </c>
      <c r="G10" s="11" t="s">
        <v>233</v>
      </c>
      <c r="H10" s="11" t="s">
        <v>234</v>
      </c>
      <c r="I10" s="11">
        <v>2</v>
      </c>
      <c r="J10" s="11">
        <v>12</v>
      </c>
      <c r="K10" s="11" t="b">
        <v>1</v>
      </c>
      <c r="L10" s="11"/>
      <c r="M10" s="11"/>
      <c r="N10" s="11"/>
      <c r="O10" s="11"/>
      <c r="P10" s="11">
        <v>675.9000244140625</v>
      </c>
      <c r="Q10" s="12">
        <v>596.2459716796875</v>
      </c>
    </row>
    <row r="11" spans="1:19" x14ac:dyDescent="0.25">
      <c r="A11" s="13" t="s">
        <v>8</v>
      </c>
      <c r="B11" s="14">
        <v>45901.710879629631</v>
      </c>
      <c r="C11" s="11">
        <v>91147</v>
      </c>
      <c r="D11" s="11" t="s">
        <v>224</v>
      </c>
      <c r="E11" s="11">
        <v>4481509</v>
      </c>
      <c r="F11" s="11">
        <v>2304759</v>
      </c>
      <c r="G11" s="11" t="s">
        <v>225</v>
      </c>
      <c r="H11" s="11" t="s">
        <v>235</v>
      </c>
      <c r="I11" s="11">
        <v>0</v>
      </c>
      <c r="J11" s="11">
        <v>12</v>
      </c>
      <c r="K11" s="11" t="b">
        <v>1</v>
      </c>
      <c r="L11" s="11"/>
      <c r="M11" s="11" t="s">
        <v>9</v>
      </c>
      <c r="N11" s="11">
        <v>3</v>
      </c>
      <c r="O11" s="11"/>
      <c r="P11" s="11">
        <v>596.2459716796875</v>
      </c>
      <c r="Q11" s="12">
        <v>433.50201416015625</v>
      </c>
    </row>
    <row r="12" spans="1:19" x14ac:dyDescent="0.25">
      <c r="A12" s="13" t="s">
        <v>176</v>
      </c>
      <c r="B12" s="14">
        <v>45901.711689814816</v>
      </c>
      <c r="C12" s="11">
        <v>92321</v>
      </c>
      <c r="D12" s="11" t="s">
        <v>224</v>
      </c>
      <c r="E12" s="11">
        <v>4481504</v>
      </c>
      <c r="F12" s="11">
        <v>2304759</v>
      </c>
      <c r="G12" s="11" t="s">
        <v>225</v>
      </c>
      <c r="H12" s="11" t="s">
        <v>236</v>
      </c>
      <c r="I12" s="11">
        <v>1</v>
      </c>
      <c r="J12" s="11">
        <v>3</v>
      </c>
      <c r="K12" s="11" t="b">
        <v>1</v>
      </c>
      <c r="L12" s="11"/>
      <c r="M12" s="11"/>
      <c r="N12" s="11"/>
      <c r="O12" s="11"/>
      <c r="P12" s="11">
        <v>373.58200073242188</v>
      </c>
      <c r="Q12" s="12">
        <v>319.33401489257813</v>
      </c>
    </row>
    <row r="13" spans="1:19" x14ac:dyDescent="0.25">
      <c r="A13" s="13" t="s">
        <v>168</v>
      </c>
      <c r="B13" s="14">
        <v>45901.71733796296</v>
      </c>
      <c r="C13" s="11">
        <v>91535</v>
      </c>
      <c r="D13" s="11" t="s">
        <v>237</v>
      </c>
      <c r="E13" s="11">
        <v>4487897</v>
      </c>
      <c r="F13" s="11">
        <v>2106336</v>
      </c>
      <c r="G13" s="11" t="s">
        <v>238</v>
      </c>
      <c r="H13" s="11" t="s">
        <v>223</v>
      </c>
      <c r="I13" s="11">
        <v>111</v>
      </c>
      <c r="J13" s="11">
        <v>12</v>
      </c>
      <c r="K13" s="11" t="b">
        <v>1</v>
      </c>
      <c r="L13" s="11"/>
      <c r="M13" s="11" t="s">
        <v>111</v>
      </c>
      <c r="N13" s="11">
        <v>65</v>
      </c>
      <c r="O13" s="11"/>
      <c r="P13" s="11">
        <v>392.989990234375</v>
      </c>
      <c r="Q13" s="12">
        <v>216.99000549316406</v>
      </c>
    </row>
    <row r="14" spans="1:19" x14ac:dyDescent="0.25">
      <c r="A14" s="13" t="s">
        <v>146</v>
      </c>
      <c r="B14" s="14">
        <v>45901.725138888891</v>
      </c>
      <c r="C14" s="11">
        <v>91536</v>
      </c>
      <c r="D14" s="11" t="s">
        <v>213</v>
      </c>
      <c r="E14" s="11">
        <v>4494528</v>
      </c>
      <c r="F14" s="11">
        <v>2307842</v>
      </c>
      <c r="G14" s="11" t="s">
        <v>239</v>
      </c>
      <c r="H14" s="11" t="s">
        <v>223</v>
      </c>
      <c r="I14" s="11">
        <v>90</v>
      </c>
      <c r="J14" s="11">
        <v>8</v>
      </c>
      <c r="K14" s="11" t="b">
        <v>1</v>
      </c>
      <c r="L14" s="11"/>
      <c r="M14" s="11" t="s">
        <v>111</v>
      </c>
      <c r="N14" s="11">
        <v>23</v>
      </c>
      <c r="O14" s="11"/>
      <c r="P14" s="11">
        <v>329.98199462890625</v>
      </c>
      <c r="Q14" s="12">
        <v>216.98199462890625</v>
      </c>
    </row>
    <row r="15" spans="1:19" x14ac:dyDescent="0.25">
      <c r="A15" s="13" t="s">
        <v>169</v>
      </c>
      <c r="B15" s="14">
        <v>45901.925833333335</v>
      </c>
      <c r="C15" s="11">
        <v>90089</v>
      </c>
      <c r="D15" s="11" t="s">
        <v>240</v>
      </c>
      <c r="E15" s="11">
        <v>4494195</v>
      </c>
      <c r="F15" s="11">
        <v>2135441</v>
      </c>
      <c r="G15" s="11" t="s">
        <v>222</v>
      </c>
      <c r="H15" s="11" t="s">
        <v>211</v>
      </c>
      <c r="I15" s="11">
        <v>68</v>
      </c>
      <c r="J15" s="11">
        <v>4</v>
      </c>
      <c r="K15" s="11" t="b">
        <v>1</v>
      </c>
      <c r="L15" s="11"/>
      <c r="M15" s="11"/>
      <c r="N15" s="11"/>
      <c r="O15" s="11"/>
      <c r="P15" s="11">
        <v>369.12799072265625</v>
      </c>
      <c r="Q15" s="12">
        <v>301.12799072265625</v>
      </c>
    </row>
    <row r="16" spans="1:19" x14ac:dyDescent="0.25">
      <c r="A16" s="13" t="s">
        <v>146</v>
      </c>
      <c r="B16" s="14">
        <v>45902.124814814815</v>
      </c>
      <c r="C16" s="11">
        <v>91536</v>
      </c>
      <c r="D16" s="11" t="s">
        <v>240</v>
      </c>
      <c r="E16" s="11">
        <v>4494528</v>
      </c>
      <c r="F16" s="11">
        <v>2307842</v>
      </c>
      <c r="G16" s="11" t="s">
        <v>239</v>
      </c>
      <c r="H16" s="11" t="s">
        <v>223</v>
      </c>
      <c r="I16" s="11">
        <v>122</v>
      </c>
      <c r="J16" s="11">
        <v>9</v>
      </c>
      <c r="K16" s="11" t="b">
        <v>1</v>
      </c>
      <c r="L16" s="11"/>
      <c r="M16" s="11"/>
      <c r="N16" s="11"/>
      <c r="O16" s="11"/>
      <c r="P16" s="11">
        <v>431.87100219726563</v>
      </c>
      <c r="Q16" s="12">
        <v>309.87100219726563</v>
      </c>
    </row>
    <row r="17" spans="1:17" x14ac:dyDescent="0.25">
      <c r="A17" s="13" t="s">
        <v>169</v>
      </c>
      <c r="B17" s="14">
        <v>45902.226111111115</v>
      </c>
      <c r="C17" s="11">
        <v>90090</v>
      </c>
      <c r="D17" s="11" t="s">
        <v>240</v>
      </c>
      <c r="E17" s="11">
        <v>4494195</v>
      </c>
      <c r="F17" s="11">
        <v>2135441</v>
      </c>
      <c r="G17" s="11" t="s">
        <v>222</v>
      </c>
      <c r="H17" s="11" t="s">
        <v>211</v>
      </c>
      <c r="I17" s="11">
        <v>136</v>
      </c>
      <c r="J17" s="11">
        <v>8</v>
      </c>
      <c r="K17" s="11" t="b">
        <v>1</v>
      </c>
      <c r="L17" s="11"/>
      <c r="M17" s="11"/>
      <c r="N17" s="11"/>
      <c r="O17" s="11"/>
      <c r="P17" s="11">
        <v>301.12799072265625</v>
      </c>
      <c r="Q17" s="12">
        <v>165.12800598144531</v>
      </c>
    </row>
    <row r="18" spans="1:17" x14ac:dyDescent="0.25">
      <c r="A18" s="13" t="s">
        <v>168</v>
      </c>
      <c r="B18" s="14">
        <v>45902.227847222224</v>
      </c>
      <c r="C18" s="11">
        <v>91538</v>
      </c>
      <c r="D18" s="11" t="s">
        <v>241</v>
      </c>
      <c r="E18" s="11">
        <v>4490069</v>
      </c>
      <c r="F18" s="11">
        <v>2124246</v>
      </c>
      <c r="G18" s="11" t="s">
        <v>242</v>
      </c>
      <c r="H18" s="11" t="s">
        <v>223</v>
      </c>
      <c r="I18" s="11">
        <v>42</v>
      </c>
      <c r="J18" s="11">
        <v>4</v>
      </c>
      <c r="K18" s="11" t="b">
        <v>1</v>
      </c>
      <c r="L18" s="11"/>
      <c r="M18" s="11" t="s">
        <v>111</v>
      </c>
      <c r="N18" s="11">
        <v>18</v>
      </c>
      <c r="O18" s="11"/>
      <c r="P18" s="11">
        <v>434.90399169921875</v>
      </c>
      <c r="Q18" s="12">
        <v>374.90399169921875</v>
      </c>
    </row>
    <row r="19" spans="1:17" x14ac:dyDescent="0.25">
      <c r="A19" s="13" t="s">
        <v>146</v>
      </c>
      <c r="B19" s="14">
        <v>45902.243645833332</v>
      </c>
      <c r="C19" s="11">
        <v>91540</v>
      </c>
      <c r="D19" s="11" t="s">
        <v>240</v>
      </c>
      <c r="E19" s="11">
        <v>4493948</v>
      </c>
      <c r="F19" s="11">
        <v>111215</v>
      </c>
      <c r="G19" s="11" t="s">
        <v>243</v>
      </c>
      <c r="H19" s="11" t="s">
        <v>223</v>
      </c>
      <c r="I19" s="11">
        <v>43</v>
      </c>
      <c r="J19" s="11">
        <v>3</v>
      </c>
      <c r="K19" s="11" t="b">
        <v>1</v>
      </c>
      <c r="L19" s="11"/>
      <c r="M19" s="11"/>
      <c r="N19" s="11"/>
      <c r="O19" s="11"/>
      <c r="P19" s="11">
        <v>309.87100219726563</v>
      </c>
      <c r="Q19" s="12">
        <v>266.87100219726563</v>
      </c>
    </row>
    <row r="20" spans="1:17" x14ac:dyDescent="0.25">
      <c r="A20" s="13" t="s">
        <v>173</v>
      </c>
      <c r="B20" s="14">
        <v>45902.246053240742</v>
      </c>
      <c r="C20" s="11">
        <v>99999</v>
      </c>
      <c r="D20" s="11" t="s">
        <v>221</v>
      </c>
      <c r="E20" s="11">
        <v>4495966</v>
      </c>
      <c r="F20" s="11">
        <v>2106199</v>
      </c>
      <c r="G20" s="11" t="s">
        <v>230</v>
      </c>
      <c r="H20" s="11" t="s">
        <v>231</v>
      </c>
      <c r="I20" s="11">
        <v>3</v>
      </c>
      <c r="J20" s="11">
        <v>8</v>
      </c>
      <c r="K20" s="11" t="b">
        <v>1</v>
      </c>
      <c r="L20" s="11" t="s">
        <v>244</v>
      </c>
      <c r="M20" s="11" t="s">
        <v>9</v>
      </c>
      <c r="N20" s="11">
        <v>2</v>
      </c>
      <c r="O20" s="11"/>
      <c r="P20" s="11">
        <v>562.1109619140625</v>
      </c>
      <c r="Q20" s="12">
        <v>397.68597412109375</v>
      </c>
    </row>
    <row r="21" spans="1:17" x14ac:dyDescent="0.25">
      <c r="A21" s="13" t="s">
        <v>175</v>
      </c>
      <c r="B21" s="14">
        <v>45902.247523148151</v>
      </c>
      <c r="C21" s="11">
        <v>99999</v>
      </c>
      <c r="D21" s="11" t="s">
        <v>221</v>
      </c>
      <c r="E21" s="11">
        <v>4491372</v>
      </c>
      <c r="F21" s="11">
        <v>2106222</v>
      </c>
      <c r="G21" s="11" t="s">
        <v>216</v>
      </c>
      <c r="H21" s="11" t="s">
        <v>245</v>
      </c>
      <c r="I21" s="11">
        <v>9</v>
      </c>
      <c r="J21" s="11">
        <v>12</v>
      </c>
      <c r="K21" s="11" t="b">
        <v>1</v>
      </c>
      <c r="L21" s="11" t="s">
        <v>244</v>
      </c>
      <c r="M21" s="11" t="s">
        <v>9</v>
      </c>
      <c r="N21" s="11">
        <v>2</v>
      </c>
      <c r="O21" s="11"/>
      <c r="P21" s="11">
        <v>392.84100341796875</v>
      </c>
      <c r="Q21" s="12">
        <v>158.02400207519531</v>
      </c>
    </row>
    <row r="22" spans="1:17" x14ac:dyDescent="0.25">
      <c r="A22" s="13" t="s">
        <v>176</v>
      </c>
      <c r="B22" s="14">
        <v>45902.308888888889</v>
      </c>
      <c r="C22" s="11">
        <v>92321</v>
      </c>
      <c r="D22" s="11" t="s">
        <v>221</v>
      </c>
      <c r="E22" s="11">
        <v>4481504</v>
      </c>
      <c r="F22" s="11">
        <v>2304759</v>
      </c>
      <c r="G22" s="11" t="s">
        <v>225</v>
      </c>
      <c r="H22" s="11" t="s">
        <v>236</v>
      </c>
      <c r="I22" s="11">
        <v>3</v>
      </c>
      <c r="J22" s="11">
        <v>12</v>
      </c>
      <c r="K22" s="11" t="b">
        <v>1</v>
      </c>
      <c r="L22" s="11" t="s">
        <v>246</v>
      </c>
      <c r="M22" s="11" t="s">
        <v>9</v>
      </c>
      <c r="N22" s="11">
        <v>1</v>
      </c>
      <c r="O22" s="11"/>
      <c r="P22" s="11">
        <v>714.52899169921875</v>
      </c>
      <c r="Q22" s="12">
        <v>497.5369873046875</v>
      </c>
    </row>
    <row r="23" spans="1:17" x14ac:dyDescent="0.25">
      <c r="A23" s="13" t="s">
        <v>8</v>
      </c>
      <c r="B23" s="14">
        <v>45902.316481481481</v>
      </c>
      <c r="C23" s="11">
        <v>91147</v>
      </c>
      <c r="D23" s="11" t="s">
        <v>221</v>
      </c>
      <c r="E23" s="11">
        <v>4481509</v>
      </c>
      <c r="F23" s="11">
        <v>2304759</v>
      </c>
      <c r="G23" s="11" t="s">
        <v>225</v>
      </c>
      <c r="H23" s="11" t="s">
        <v>235</v>
      </c>
      <c r="I23" s="11">
        <v>2</v>
      </c>
      <c r="J23" s="11">
        <v>6</v>
      </c>
      <c r="K23" s="11" t="b">
        <v>1</v>
      </c>
      <c r="L23" s="11" t="s">
        <v>247</v>
      </c>
      <c r="M23" s="11"/>
      <c r="N23" s="11"/>
      <c r="O23" s="11"/>
      <c r="P23" s="11">
        <v>869.406005859375</v>
      </c>
      <c r="Q23" s="12">
        <v>760.90997314453125</v>
      </c>
    </row>
    <row r="24" spans="1:17" x14ac:dyDescent="0.25">
      <c r="A24" s="13" t="s">
        <v>8</v>
      </c>
      <c r="B24" s="14">
        <v>45902.320937500001</v>
      </c>
      <c r="C24" s="11">
        <v>92277</v>
      </c>
      <c r="D24" s="11" t="s">
        <v>221</v>
      </c>
      <c r="E24" s="11">
        <v>4494268</v>
      </c>
      <c r="F24" s="11">
        <v>156291</v>
      </c>
      <c r="G24" s="11" t="s">
        <v>178</v>
      </c>
      <c r="H24" s="11" t="s">
        <v>248</v>
      </c>
      <c r="I24" s="11">
        <v>1</v>
      </c>
      <c r="J24" s="11">
        <v>6</v>
      </c>
      <c r="K24" s="11" t="b">
        <v>1</v>
      </c>
      <c r="L24" s="11" t="s">
        <v>247</v>
      </c>
      <c r="M24" s="11" t="s">
        <v>9</v>
      </c>
      <c r="N24" s="11">
        <v>1</v>
      </c>
      <c r="O24" s="11"/>
      <c r="P24" s="11">
        <v>760.90997314453125</v>
      </c>
      <c r="Q24" s="12">
        <v>653.21197509765625</v>
      </c>
    </row>
    <row r="25" spans="1:17" x14ac:dyDescent="0.25">
      <c r="A25" s="13" t="s">
        <v>173</v>
      </c>
      <c r="B25" s="14">
        <v>45902.325983796298</v>
      </c>
      <c r="C25" s="11">
        <v>92131</v>
      </c>
      <c r="D25" s="11" t="s">
        <v>213</v>
      </c>
      <c r="E25" s="11">
        <v>4495966</v>
      </c>
      <c r="F25" s="11">
        <v>2106199</v>
      </c>
      <c r="G25" s="11" t="s">
        <v>230</v>
      </c>
      <c r="H25" s="11" t="s">
        <v>231</v>
      </c>
      <c r="I25" s="11">
        <v>2</v>
      </c>
      <c r="J25" s="11">
        <v>3</v>
      </c>
      <c r="K25" s="11" t="b">
        <v>1</v>
      </c>
      <c r="L25" s="11"/>
      <c r="M25" s="11"/>
      <c r="N25" s="11"/>
      <c r="O25" s="11"/>
      <c r="P25" s="11">
        <v>397.68597412109375</v>
      </c>
      <c r="Q25" s="12">
        <v>331.91598510742188</v>
      </c>
    </row>
    <row r="26" spans="1:17" x14ac:dyDescent="0.25">
      <c r="A26" s="13" t="s">
        <v>175</v>
      </c>
      <c r="B26" s="14">
        <v>45902.504189814812</v>
      </c>
      <c r="C26" s="11">
        <v>92227</v>
      </c>
      <c r="D26" s="11" t="s">
        <v>237</v>
      </c>
      <c r="E26" s="11">
        <v>4491372</v>
      </c>
      <c r="F26" s="11">
        <v>2106222</v>
      </c>
      <c r="G26" s="11" t="s">
        <v>216</v>
      </c>
      <c r="H26" s="11" t="s">
        <v>245</v>
      </c>
      <c r="I26" s="11">
        <v>3</v>
      </c>
      <c r="J26" s="11">
        <v>6</v>
      </c>
      <c r="K26" s="11" t="b">
        <v>1</v>
      </c>
      <c r="L26" s="11"/>
      <c r="M26" s="11" t="s">
        <v>9</v>
      </c>
      <c r="N26" s="11">
        <v>3</v>
      </c>
      <c r="O26" s="11"/>
      <c r="P26" s="11">
        <v>552.19403076171875</v>
      </c>
      <c r="Q26" s="12">
        <v>424.11199951171875</v>
      </c>
    </row>
    <row r="27" spans="1:17" x14ac:dyDescent="0.25">
      <c r="A27" s="13" t="s">
        <v>168</v>
      </c>
      <c r="B27" s="14">
        <v>45902.603888888887</v>
      </c>
      <c r="C27" s="11">
        <v>91538</v>
      </c>
      <c r="D27" s="11" t="s">
        <v>224</v>
      </c>
      <c r="E27" s="11">
        <v>4490069</v>
      </c>
      <c r="F27" s="11">
        <v>2124246</v>
      </c>
      <c r="G27" s="11" t="s">
        <v>242</v>
      </c>
      <c r="H27" s="11" t="s">
        <v>223</v>
      </c>
      <c r="I27" s="11">
        <v>160</v>
      </c>
      <c r="J27" s="11">
        <v>10</v>
      </c>
      <c r="K27" s="11" t="b">
        <v>1</v>
      </c>
      <c r="L27" s="11"/>
      <c r="M27" s="11"/>
      <c r="N27" s="11"/>
      <c r="O27" s="11"/>
      <c r="P27" s="11">
        <v>742.31500244140625</v>
      </c>
      <c r="Q27" s="12">
        <v>582.31500244140625</v>
      </c>
    </row>
    <row r="28" spans="1:17" x14ac:dyDescent="0.25">
      <c r="A28" s="13" t="s">
        <v>176</v>
      </c>
      <c r="B28" s="14">
        <v>45902.66746527778</v>
      </c>
      <c r="C28" s="11">
        <v>92321</v>
      </c>
      <c r="D28" s="11" t="s">
        <v>227</v>
      </c>
      <c r="E28" s="11">
        <v>4481504</v>
      </c>
      <c r="F28" s="11">
        <v>2304759</v>
      </c>
      <c r="G28" s="11" t="s">
        <v>225</v>
      </c>
      <c r="H28" s="11" t="s">
        <v>236</v>
      </c>
      <c r="I28" s="11">
        <v>4</v>
      </c>
      <c r="J28" s="11">
        <v>12</v>
      </c>
      <c r="K28" s="11" t="b">
        <v>1</v>
      </c>
      <c r="L28" s="11"/>
      <c r="M28" s="11" t="s">
        <v>9</v>
      </c>
      <c r="N28" s="11">
        <v>1</v>
      </c>
      <c r="O28" s="11"/>
      <c r="P28" s="11">
        <v>695.8699951171875</v>
      </c>
      <c r="Q28" s="12">
        <v>424.62997436523438</v>
      </c>
    </row>
    <row r="29" spans="1:17" x14ac:dyDescent="0.25">
      <c r="A29" s="13" t="s">
        <v>146</v>
      </c>
      <c r="B29" s="14">
        <v>45902.676712962966</v>
      </c>
      <c r="C29" s="11">
        <v>91540</v>
      </c>
      <c r="D29" s="11" t="s">
        <v>249</v>
      </c>
      <c r="E29" s="11">
        <v>4493948</v>
      </c>
      <c r="F29" s="11">
        <v>111215</v>
      </c>
      <c r="G29" s="11" t="s">
        <v>243</v>
      </c>
      <c r="H29" s="11" t="s">
        <v>223</v>
      </c>
      <c r="I29" s="11">
        <v>172</v>
      </c>
      <c r="J29" s="11">
        <v>12</v>
      </c>
      <c r="K29" s="11" t="b">
        <v>1</v>
      </c>
      <c r="L29" s="11"/>
      <c r="M29" s="11"/>
      <c r="N29" s="11"/>
      <c r="O29" s="11"/>
      <c r="P29" s="11">
        <v>666.8709716796875</v>
      </c>
      <c r="Q29" s="12">
        <v>494.87100219726563</v>
      </c>
    </row>
    <row r="30" spans="1:17" x14ac:dyDescent="0.25">
      <c r="A30" s="13" t="s">
        <v>169</v>
      </c>
      <c r="B30" s="14">
        <v>45902.695416666669</v>
      </c>
      <c r="C30" s="11">
        <v>90091</v>
      </c>
      <c r="D30" s="11" t="s">
        <v>213</v>
      </c>
      <c r="E30" s="11">
        <v>4488801</v>
      </c>
      <c r="F30" s="11">
        <v>111532</v>
      </c>
      <c r="G30" s="11" t="s">
        <v>250</v>
      </c>
      <c r="H30" s="11" t="s">
        <v>223</v>
      </c>
      <c r="I30" s="11">
        <v>98</v>
      </c>
      <c r="J30" s="11">
        <v>12</v>
      </c>
      <c r="K30" s="11" t="b">
        <v>1</v>
      </c>
      <c r="L30" s="11"/>
      <c r="M30" s="11" t="s">
        <v>111</v>
      </c>
      <c r="N30" s="11">
        <v>113</v>
      </c>
      <c r="O30" s="11"/>
      <c r="P30" s="11">
        <v>601.25701904296875</v>
      </c>
      <c r="Q30" s="12">
        <v>390.25698852539063</v>
      </c>
    </row>
    <row r="31" spans="1:17" x14ac:dyDescent="0.25">
      <c r="A31" s="13" t="s">
        <v>168</v>
      </c>
      <c r="B31" s="14">
        <v>45902.699074074073</v>
      </c>
      <c r="C31" s="11">
        <v>91541</v>
      </c>
      <c r="D31" s="11" t="s">
        <v>251</v>
      </c>
      <c r="E31" s="11">
        <v>4488075</v>
      </c>
      <c r="F31" s="11">
        <v>141258</v>
      </c>
      <c r="G31" s="11" t="s">
        <v>252</v>
      </c>
      <c r="H31" s="11" t="s">
        <v>253</v>
      </c>
      <c r="I31" s="11">
        <v>0</v>
      </c>
      <c r="J31" s="11">
        <v>2</v>
      </c>
      <c r="K31" s="11" t="b">
        <v>1</v>
      </c>
      <c r="L31" s="11"/>
      <c r="M31" s="11" t="s">
        <v>111</v>
      </c>
      <c r="N31" s="11">
        <v>32</v>
      </c>
      <c r="O31" s="11"/>
      <c r="P31" s="11">
        <v>582.31500244140625</v>
      </c>
      <c r="Q31" s="12">
        <v>550.31500244140625</v>
      </c>
    </row>
    <row r="32" spans="1:17" x14ac:dyDescent="0.25">
      <c r="A32" s="13" t="s">
        <v>175</v>
      </c>
      <c r="B32" s="14">
        <v>45902.719456018516</v>
      </c>
      <c r="C32" s="11">
        <v>92228</v>
      </c>
      <c r="D32" s="11" t="s">
        <v>237</v>
      </c>
      <c r="E32" s="11">
        <v>4491373</v>
      </c>
      <c r="F32" s="11">
        <v>2106222</v>
      </c>
      <c r="G32" s="11" t="s">
        <v>216</v>
      </c>
      <c r="H32" s="11" t="s">
        <v>254</v>
      </c>
      <c r="I32" s="11">
        <v>3</v>
      </c>
      <c r="J32" s="11">
        <v>6</v>
      </c>
      <c r="K32" s="11" t="b">
        <v>1</v>
      </c>
      <c r="L32" s="11"/>
      <c r="M32" s="11" t="s">
        <v>9</v>
      </c>
      <c r="N32" s="11">
        <v>2</v>
      </c>
      <c r="O32" s="11"/>
      <c r="P32" s="11">
        <v>621.197021484375</v>
      </c>
      <c r="Q32" s="12">
        <v>0</v>
      </c>
    </row>
    <row r="33" spans="1:17" x14ac:dyDescent="0.25">
      <c r="A33" s="13" t="s">
        <v>8</v>
      </c>
      <c r="B33" s="14">
        <v>45902.724745370368</v>
      </c>
      <c r="C33" s="11">
        <v>92276</v>
      </c>
      <c r="D33" s="11" t="s">
        <v>227</v>
      </c>
      <c r="E33" s="11">
        <v>4495503</v>
      </c>
      <c r="F33" s="11">
        <v>2301367</v>
      </c>
      <c r="G33" s="11" t="s">
        <v>233</v>
      </c>
      <c r="H33" s="11" t="s">
        <v>234</v>
      </c>
      <c r="I33" s="11">
        <v>1</v>
      </c>
      <c r="J33" s="11">
        <v>2</v>
      </c>
      <c r="K33" s="11" t="b">
        <v>1</v>
      </c>
      <c r="L33" s="11"/>
      <c r="M33" s="11"/>
      <c r="N33" s="11"/>
      <c r="O33" s="11"/>
      <c r="P33" s="11">
        <v>810.2679443359375</v>
      </c>
      <c r="Q33" s="12">
        <v>770.4410400390625</v>
      </c>
    </row>
    <row r="34" spans="1:17" x14ac:dyDescent="0.25">
      <c r="A34" s="13" t="s">
        <v>8</v>
      </c>
      <c r="B34" s="14">
        <v>45902.726226851853</v>
      </c>
      <c r="C34" s="11">
        <v>92277</v>
      </c>
      <c r="D34" s="11" t="s">
        <v>227</v>
      </c>
      <c r="E34" s="11">
        <v>4494268</v>
      </c>
      <c r="F34" s="11">
        <v>156291</v>
      </c>
      <c r="G34" s="11" t="s">
        <v>178</v>
      </c>
      <c r="H34" s="11" t="s">
        <v>248</v>
      </c>
      <c r="I34" s="11">
        <v>4</v>
      </c>
      <c r="J34" s="11">
        <v>10</v>
      </c>
      <c r="K34" s="11" t="b">
        <v>1</v>
      </c>
      <c r="L34" s="11"/>
      <c r="M34" s="11" t="s">
        <v>9</v>
      </c>
      <c r="N34" s="11">
        <v>1</v>
      </c>
      <c r="O34" s="11"/>
      <c r="P34" s="11">
        <v>770.4410400390625</v>
      </c>
      <c r="Q34" s="12">
        <v>501.19699096679688</v>
      </c>
    </row>
    <row r="35" spans="1:17" x14ac:dyDescent="0.25">
      <c r="A35" s="13" t="s">
        <v>175</v>
      </c>
      <c r="B35" s="14">
        <v>45902.728206018517</v>
      </c>
      <c r="C35" s="11">
        <v>92228</v>
      </c>
      <c r="D35" s="11" t="s">
        <v>221</v>
      </c>
      <c r="E35" s="11">
        <v>4491373</v>
      </c>
      <c r="F35" s="11">
        <v>2106222</v>
      </c>
      <c r="G35" s="11" t="s">
        <v>216</v>
      </c>
      <c r="H35" s="11" t="s">
        <v>254</v>
      </c>
      <c r="I35" s="11">
        <v>3</v>
      </c>
      <c r="J35" s="11">
        <v>6</v>
      </c>
      <c r="K35" s="11" t="b">
        <v>1</v>
      </c>
      <c r="L35" s="11"/>
      <c r="M35" s="11" t="s">
        <v>9</v>
      </c>
      <c r="N35" s="11">
        <v>2</v>
      </c>
      <c r="O35" s="11"/>
      <c r="P35" s="11">
        <v>621.197021484375</v>
      </c>
      <c r="Q35" s="12">
        <v>621.197021484375</v>
      </c>
    </row>
    <row r="36" spans="1:17" x14ac:dyDescent="0.25">
      <c r="A36" s="13" t="s">
        <v>173</v>
      </c>
      <c r="B36" s="14">
        <v>45902.733981481484</v>
      </c>
      <c r="C36" s="11">
        <v>92134</v>
      </c>
      <c r="D36" s="11" t="s">
        <v>213</v>
      </c>
      <c r="E36" s="11">
        <v>4495967</v>
      </c>
      <c r="F36" s="11">
        <v>2106199</v>
      </c>
      <c r="G36" s="11" t="s">
        <v>230</v>
      </c>
      <c r="H36" s="11" t="s">
        <v>255</v>
      </c>
      <c r="I36" s="11">
        <v>3</v>
      </c>
      <c r="J36" s="11">
        <v>9</v>
      </c>
      <c r="K36" s="11" t="b">
        <v>1</v>
      </c>
      <c r="L36" s="11"/>
      <c r="M36" s="11" t="s">
        <v>9</v>
      </c>
      <c r="N36" s="11">
        <v>3</v>
      </c>
      <c r="O36" s="11"/>
      <c r="P36" s="11">
        <v>550.65997314453125</v>
      </c>
      <c r="Q36" s="12">
        <v>353.35000610351563</v>
      </c>
    </row>
    <row r="37" spans="1:17" x14ac:dyDescent="0.25">
      <c r="A37" s="13" t="s">
        <v>175</v>
      </c>
      <c r="B37" s="14">
        <v>45902.744363425925</v>
      </c>
      <c r="C37" s="11">
        <v>92228</v>
      </c>
      <c r="D37" s="11" t="s">
        <v>221</v>
      </c>
      <c r="E37" s="11">
        <v>4491373</v>
      </c>
      <c r="F37" s="11">
        <v>2106222</v>
      </c>
      <c r="G37" s="11" t="s">
        <v>216</v>
      </c>
      <c r="H37" s="11" t="s">
        <v>254</v>
      </c>
      <c r="I37" s="11">
        <v>3</v>
      </c>
      <c r="J37" s="11">
        <v>6</v>
      </c>
      <c r="K37" s="11" t="b">
        <v>1</v>
      </c>
      <c r="L37" s="11"/>
      <c r="M37" s="11" t="s">
        <v>9</v>
      </c>
      <c r="N37" s="11">
        <v>2</v>
      </c>
      <c r="O37" s="11"/>
      <c r="P37" s="11">
        <v>621.197021484375</v>
      </c>
      <c r="Q37" s="12">
        <v>514.46197509765625</v>
      </c>
    </row>
    <row r="38" spans="1:17" x14ac:dyDescent="0.25">
      <c r="A38" s="13" t="s">
        <v>8</v>
      </c>
      <c r="B38" s="14">
        <v>45903.094097222223</v>
      </c>
      <c r="C38" s="11">
        <v>92277</v>
      </c>
      <c r="D38" s="11" t="s">
        <v>256</v>
      </c>
      <c r="E38" s="11">
        <v>4494268</v>
      </c>
      <c r="F38" s="11">
        <v>156291</v>
      </c>
      <c r="G38" s="11" t="s">
        <v>178</v>
      </c>
      <c r="H38" s="11" t="s">
        <v>248</v>
      </c>
      <c r="I38" s="11">
        <v>3</v>
      </c>
      <c r="J38" s="11">
        <v>7</v>
      </c>
      <c r="K38" s="11" t="b">
        <v>1</v>
      </c>
      <c r="L38" s="11"/>
      <c r="M38" s="11"/>
      <c r="N38" s="11"/>
      <c r="O38" s="11"/>
      <c r="P38" s="11">
        <v>658.25299072265625</v>
      </c>
      <c r="Q38" s="12">
        <v>496.70700073242188</v>
      </c>
    </row>
    <row r="39" spans="1:17" x14ac:dyDescent="0.25">
      <c r="A39" s="13" t="s">
        <v>169</v>
      </c>
      <c r="B39" s="14">
        <v>45903.192256944443</v>
      </c>
      <c r="C39" s="11">
        <v>90091</v>
      </c>
      <c r="D39" s="11" t="s">
        <v>241</v>
      </c>
      <c r="E39" s="11">
        <v>4488801</v>
      </c>
      <c r="F39" s="11">
        <v>111532</v>
      </c>
      <c r="G39" s="11" t="s">
        <v>250</v>
      </c>
      <c r="H39" s="11" t="s">
        <v>223</v>
      </c>
      <c r="I39" s="11">
        <v>209</v>
      </c>
      <c r="J39" s="11">
        <v>10</v>
      </c>
      <c r="K39" s="11" t="b">
        <v>1</v>
      </c>
      <c r="L39" s="11"/>
      <c r="M39" s="11"/>
      <c r="N39" s="11"/>
      <c r="O39" s="11"/>
      <c r="P39" s="11">
        <v>605.14599609375</v>
      </c>
      <c r="Q39" s="12">
        <v>396.14599609375</v>
      </c>
    </row>
    <row r="40" spans="1:17" x14ac:dyDescent="0.25">
      <c r="A40" s="13" t="s">
        <v>8</v>
      </c>
      <c r="B40" s="14">
        <v>45903.223773148151</v>
      </c>
      <c r="C40" s="11">
        <v>92278</v>
      </c>
      <c r="D40" s="11" t="s">
        <v>256</v>
      </c>
      <c r="E40" s="11">
        <v>4494269</v>
      </c>
      <c r="F40" s="11">
        <v>156291</v>
      </c>
      <c r="G40" s="11" t="s">
        <v>178</v>
      </c>
      <c r="H40" s="11" t="s">
        <v>214</v>
      </c>
      <c r="I40" s="11">
        <v>2</v>
      </c>
      <c r="J40" s="11">
        <v>5</v>
      </c>
      <c r="K40" s="11" t="b">
        <v>1</v>
      </c>
      <c r="L40" s="11"/>
      <c r="M40" s="11"/>
      <c r="N40" s="11"/>
      <c r="O40" s="11"/>
      <c r="P40" s="11">
        <v>653.76300048828125</v>
      </c>
      <c r="Q40" s="12">
        <v>546.06500244140625</v>
      </c>
    </row>
    <row r="41" spans="1:17" x14ac:dyDescent="0.25">
      <c r="A41" s="13" t="s">
        <v>176</v>
      </c>
      <c r="B41" s="14">
        <v>45903.225289351853</v>
      </c>
      <c r="C41" s="11">
        <v>92323</v>
      </c>
      <c r="D41" s="11" t="s">
        <v>256</v>
      </c>
      <c r="E41" s="11">
        <v>4481505</v>
      </c>
      <c r="F41" s="11">
        <v>2304759</v>
      </c>
      <c r="G41" s="11" t="s">
        <v>225</v>
      </c>
      <c r="H41" s="11" t="s">
        <v>257</v>
      </c>
      <c r="I41" s="11">
        <v>3</v>
      </c>
      <c r="J41" s="11">
        <v>12</v>
      </c>
      <c r="K41" s="11" t="b">
        <v>1</v>
      </c>
      <c r="L41" s="11"/>
      <c r="M41" s="11" t="s">
        <v>9</v>
      </c>
      <c r="N41" s="11">
        <v>2</v>
      </c>
      <c r="O41" s="11"/>
      <c r="P41" s="11">
        <v>622.9630126953125</v>
      </c>
      <c r="Q41" s="12">
        <v>0</v>
      </c>
    </row>
    <row r="42" spans="1:17" x14ac:dyDescent="0.25">
      <c r="A42" s="13" t="s">
        <v>176</v>
      </c>
      <c r="B42" s="14">
        <v>45903.230243055557</v>
      </c>
      <c r="C42" s="11">
        <v>92323</v>
      </c>
      <c r="D42" s="11" t="s">
        <v>256</v>
      </c>
      <c r="E42" s="11">
        <v>4481505</v>
      </c>
      <c r="F42" s="11">
        <v>2304759</v>
      </c>
      <c r="G42" s="11" t="s">
        <v>225</v>
      </c>
      <c r="H42" s="11" t="s">
        <v>257</v>
      </c>
      <c r="I42" s="11">
        <v>0</v>
      </c>
      <c r="J42" s="11">
        <v>0</v>
      </c>
      <c r="K42" s="11" t="b">
        <v>1</v>
      </c>
      <c r="L42" s="11"/>
      <c r="M42" s="11" t="s">
        <v>9</v>
      </c>
      <c r="N42" s="11">
        <v>2</v>
      </c>
      <c r="O42" s="11"/>
      <c r="P42" s="11">
        <v>594.9990234375</v>
      </c>
      <c r="Q42" s="12">
        <v>486.50299072265625</v>
      </c>
    </row>
    <row r="43" spans="1:17" x14ac:dyDescent="0.25">
      <c r="A43" s="13" t="s">
        <v>173</v>
      </c>
      <c r="B43" s="14">
        <v>45903.232430555552</v>
      </c>
      <c r="C43" s="11">
        <v>92134</v>
      </c>
      <c r="D43" s="11" t="s">
        <v>240</v>
      </c>
      <c r="E43" s="11">
        <v>4495967</v>
      </c>
      <c r="F43" s="11">
        <v>2106199</v>
      </c>
      <c r="G43" s="11" t="s">
        <v>230</v>
      </c>
      <c r="H43" s="11" t="s">
        <v>255</v>
      </c>
      <c r="I43" s="11">
        <v>1</v>
      </c>
      <c r="J43" s="11">
        <v>12</v>
      </c>
      <c r="K43" s="11" t="b">
        <v>1</v>
      </c>
      <c r="L43" s="11"/>
      <c r="M43" s="11" t="s">
        <v>20</v>
      </c>
      <c r="N43" s="11">
        <v>7</v>
      </c>
      <c r="O43" s="11"/>
      <c r="P43" s="11">
        <v>572.093994140625</v>
      </c>
      <c r="Q43" s="12">
        <v>309.01400756835938</v>
      </c>
    </row>
    <row r="44" spans="1:17" x14ac:dyDescent="0.25">
      <c r="A44" s="13" t="s">
        <v>168</v>
      </c>
      <c r="B44" s="14">
        <v>45903.237488425926</v>
      </c>
      <c r="C44" s="11">
        <v>91541</v>
      </c>
      <c r="D44" s="11" t="s">
        <v>258</v>
      </c>
      <c r="E44" s="11">
        <v>4488075</v>
      </c>
      <c r="F44" s="11">
        <v>141258</v>
      </c>
      <c r="G44" s="11" t="s">
        <v>252</v>
      </c>
      <c r="H44" s="11" t="s">
        <v>253</v>
      </c>
      <c r="I44" s="11">
        <v>157</v>
      </c>
      <c r="J44" s="11">
        <v>12</v>
      </c>
      <c r="K44" s="11" t="b">
        <v>1</v>
      </c>
      <c r="L44" s="11"/>
      <c r="M44" s="11" t="s">
        <v>111</v>
      </c>
      <c r="N44" s="11">
        <v>52</v>
      </c>
      <c r="O44" s="11"/>
      <c r="P44" s="11">
        <v>634.44097900390625</v>
      </c>
      <c r="Q44" s="12">
        <v>493.34503173828125</v>
      </c>
    </row>
    <row r="45" spans="1:17" x14ac:dyDescent="0.25">
      <c r="A45" s="13" t="s">
        <v>169</v>
      </c>
      <c r="B45" s="14">
        <v>45903.239641203705</v>
      </c>
      <c r="C45" s="11">
        <v>90092</v>
      </c>
      <c r="D45" s="11" t="s">
        <v>241</v>
      </c>
      <c r="E45" s="11">
        <v>4488802</v>
      </c>
      <c r="F45" s="11">
        <v>111532</v>
      </c>
      <c r="G45" s="11" t="s">
        <v>250</v>
      </c>
      <c r="H45" s="11" t="s">
        <v>211</v>
      </c>
      <c r="I45" s="11">
        <v>19</v>
      </c>
      <c r="J45" s="11">
        <v>2</v>
      </c>
      <c r="K45" s="11" t="b">
        <v>1</v>
      </c>
      <c r="L45" s="11"/>
      <c r="M45" s="11"/>
      <c r="N45" s="11"/>
      <c r="O45" s="11"/>
      <c r="P45" s="11">
        <v>396.14599609375</v>
      </c>
      <c r="Q45" s="12">
        <v>377.14599609375</v>
      </c>
    </row>
    <row r="46" spans="1:17" x14ac:dyDescent="0.25">
      <c r="A46" s="13" t="s">
        <v>146</v>
      </c>
      <c r="B46" s="14">
        <v>45903.240532407406</v>
      </c>
      <c r="C46" s="11">
        <v>91540</v>
      </c>
      <c r="D46" s="11" t="s">
        <v>241</v>
      </c>
      <c r="E46" s="11">
        <v>4493948</v>
      </c>
      <c r="F46" s="11">
        <v>111215</v>
      </c>
      <c r="G46" s="11" t="s">
        <v>243</v>
      </c>
      <c r="H46" s="11" t="s">
        <v>223</v>
      </c>
      <c r="I46" s="11">
        <v>161</v>
      </c>
      <c r="J46" s="11">
        <v>12</v>
      </c>
      <c r="K46" s="11" t="b">
        <v>1</v>
      </c>
      <c r="L46" s="11"/>
      <c r="M46" s="11"/>
      <c r="N46" s="11"/>
      <c r="O46" s="11"/>
      <c r="P46" s="11">
        <v>694.8709716796875</v>
      </c>
      <c r="Q46" s="12">
        <v>533.8709716796875</v>
      </c>
    </row>
    <row r="47" spans="1:17" x14ac:dyDescent="0.25">
      <c r="A47" s="13" t="s">
        <v>175</v>
      </c>
      <c r="B47" s="14">
        <v>45903.245567129627</v>
      </c>
      <c r="C47" s="11">
        <v>92228</v>
      </c>
      <c r="D47" s="11" t="s">
        <v>221</v>
      </c>
      <c r="E47" s="11">
        <v>4491373</v>
      </c>
      <c r="F47" s="11">
        <v>2106222</v>
      </c>
      <c r="G47" s="11" t="s">
        <v>216</v>
      </c>
      <c r="H47" s="11" t="s">
        <v>254</v>
      </c>
      <c r="I47" s="11">
        <v>7</v>
      </c>
      <c r="J47" s="11">
        <v>12</v>
      </c>
      <c r="K47" s="11" t="b">
        <v>1</v>
      </c>
      <c r="L47" s="11"/>
      <c r="M47" s="11" t="s">
        <v>9</v>
      </c>
      <c r="N47" s="11">
        <v>4</v>
      </c>
      <c r="O47" s="11"/>
      <c r="P47" s="11">
        <v>681.60498046875</v>
      </c>
      <c r="Q47" s="12">
        <v>446.78799438476563</v>
      </c>
    </row>
    <row r="48" spans="1:17" x14ac:dyDescent="0.25">
      <c r="A48" s="13" t="s">
        <v>8</v>
      </c>
      <c r="B48" s="14">
        <v>45903.38863425926</v>
      </c>
      <c r="C48" s="11">
        <v>92278</v>
      </c>
      <c r="D48" s="11" t="s">
        <v>215</v>
      </c>
      <c r="E48" s="11">
        <v>4494269</v>
      </c>
      <c r="F48" s="11">
        <v>156291</v>
      </c>
      <c r="G48" s="11" t="s">
        <v>178</v>
      </c>
      <c r="H48" s="11" t="s">
        <v>214</v>
      </c>
      <c r="I48" s="11">
        <v>0</v>
      </c>
      <c r="J48" s="11">
        <v>2</v>
      </c>
      <c r="K48" s="11" t="b">
        <v>1</v>
      </c>
      <c r="L48" s="11"/>
      <c r="M48" s="11" t="s">
        <v>92</v>
      </c>
      <c r="N48" s="11">
        <v>1</v>
      </c>
      <c r="O48" s="11"/>
      <c r="P48" s="11">
        <v>546.06500244140625</v>
      </c>
      <c r="Q48" s="12">
        <v>492.21600341796875</v>
      </c>
    </row>
    <row r="49" spans="1:17" x14ac:dyDescent="0.25">
      <c r="A49" s="13" t="s">
        <v>8</v>
      </c>
      <c r="B49" s="14">
        <v>45903.389606481483</v>
      </c>
      <c r="C49" s="11">
        <v>92276</v>
      </c>
      <c r="D49" s="11" t="s">
        <v>215</v>
      </c>
      <c r="E49" s="11">
        <v>4495503</v>
      </c>
      <c r="F49" s="11">
        <v>2301367</v>
      </c>
      <c r="G49" s="11" t="s">
        <v>233</v>
      </c>
      <c r="H49" s="11" t="s">
        <v>234</v>
      </c>
      <c r="I49" s="11">
        <v>1</v>
      </c>
      <c r="J49" s="11">
        <v>0.1</v>
      </c>
      <c r="K49" s="11" t="b">
        <v>1</v>
      </c>
      <c r="L49" s="11"/>
      <c r="M49" s="11"/>
      <c r="N49" s="11"/>
      <c r="O49" s="11"/>
      <c r="P49" s="11">
        <v>492.21600341796875</v>
      </c>
      <c r="Q49" s="12">
        <v>471.16799926757813</v>
      </c>
    </row>
    <row r="50" spans="1:17" x14ac:dyDescent="0.25">
      <c r="A50" s="13" t="s">
        <v>144</v>
      </c>
      <c r="B50" s="14">
        <v>45903.39439814815</v>
      </c>
      <c r="C50" s="11">
        <v>92228</v>
      </c>
      <c r="D50" s="11" t="s">
        <v>259</v>
      </c>
      <c r="E50" s="11">
        <v>4491373</v>
      </c>
      <c r="F50" s="11"/>
      <c r="G50" s="11"/>
      <c r="H50" s="11"/>
      <c r="I50" s="11">
        <v>2</v>
      </c>
      <c r="J50" s="11">
        <v>3</v>
      </c>
      <c r="K50" s="11" t="b">
        <v>0</v>
      </c>
      <c r="L50" s="11"/>
      <c r="M50" s="11" t="s">
        <v>9</v>
      </c>
      <c r="N50" s="11">
        <v>1</v>
      </c>
      <c r="O50" s="11"/>
      <c r="P50" s="11"/>
      <c r="Q50" s="12"/>
    </row>
    <row r="51" spans="1:17" x14ac:dyDescent="0.25">
      <c r="A51" s="13" t="s">
        <v>175</v>
      </c>
      <c r="B51" s="14">
        <v>45903.398888888885</v>
      </c>
      <c r="C51" s="11">
        <v>92228</v>
      </c>
      <c r="D51" s="11" t="s">
        <v>259</v>
      </c>
      <c r="E51" s="11">
        <v>4491373</v>
      </c>
      <c r="F51" s="11"/>
      <c r="G51" s="11"/>
      <c r="H51" s="11"/>
      <c r="I51" s="11">
        <v>2</v>
      </c>
      <c r="J51" s="11">
        <v>3</v>
      </c>
      <c r="K51" s="11" t="b">
        <v>0</v>
      </c>
      <c r="L51" s="11"/>
      <c r="M51" s="11" t="s">
        <v>9</v>
      </c>
      <c r="N51" s="11">
        <v>1</v>
      </c>
      <c r="O51" s="11"/>
      <c r="P51" s="11"/>
      <c r="Q51" s="12"/>
    </row>
    <row r="52" spans="1:17" x14ac:dyDescent="0.25">
      <c r="A52" s="13" t="s">
        <v>175</v>
      </c>
      <c r="B52" s="14">
        <v>45903.399884259263</v>
      </c>
      <c r="C52" s="11">
        <v>92228</v>
      </c>
      <c r="D52" s="11" t="s">
        <v>259</v>
      </c>
      <c r="E52" s="11">
        <v>4491373</v>
      </c>
      <c r="F52" s="11">
        <v>2106222</v>
      </c>
      <c r="G52" s="11" t="s">
        <v>216</v>
      </c>
      <c r="H52" s="11" t="s">
        <v>254</v>
      </c>
      <c r="I52" s="11">
        <v>2</v>
      </c>
      <c r="J52" s="11">
        <v>3</v>
      </c>
      <c r="K52" s="11" t="b">
        <v>1</v>
      </c>
      <c r="L52" s="11"/>
      <c r="M52" s="11" t="s">
        <v>9</v>
      </c>
      <c r="N52" s="11">
        <v>1</v>
      </c>
      <c r="O52" s="11"/>
      <c r="P52" s="11">
        <v>696.7220458984375</v>
      </c>
      <c r="Q52" s="12">
        <v>632.6810302734375</v>
      </c>
    </row>
    <row r="53" spans="1:17" x14ac:dyDescent="0.25">
      <c r="A53" s="13" t="s">
        <v>168</v>
      </c>
      <c r="B53" s="14">
        <v>45903.404097222221</v>
      </c>
      <c r="C53" s="11">
        <v>91541</v>
      </c>
      <c r="D53" s="11" t="s">
        <v>260</v>
      </c>
      <c r="E53" s="11">
        <v>4488075</v>
      </c>
      <c r="F53" s="11">
        <v>141258</v>
      </c>
      <c r="G53" s="11" t="s">
        <v>252</v>
      </c>
      <c r="H53" s="11" t="s">
        <v>253</v>
      </c>
      <c r="I53" s="11">
        <v>72</v>
      </c>
      <c r="J53" s="11">
        <v>4</v>
      </c>
      <c r="K53" s="11" t="b">
        <v>1</v>
      </c>
      <c r="L53" s="11"/>
      <c r="M53" s="11"/>
      <c r="N53" s="11"/>
      <c r="O53" s="11"/>
      <c r="P53" s="11">
        <v>398.25201416015625</v>
      </c>
      <c r="Q53" s="12">
        <v>326.25201416015625</v>
      </c>
    </row>
    <row r="54" spans="1:17" x14ac:dyDescent="0.25">
      <c r="A54" s="13" t="s">
        <v>173</v>
      </c>
      <c r="B54" s="14">
        <v>45903.619699074072</v>
      </c>
      <c r="C54" s="11">
        <v>92134</v>
      </c>
      <c r="D54" s="11" t="s">
        <v>261</v>
      </c>
      <c r="E54" s="11">
        <v>4495967</v>
      </c>
      <c r="F54" s="11">
        <v>2106199</v>
      </c>
      <c r="G54" s="11" t="s">
        <v>230</v>
      </c>
      <c r="H54" s="11" t="s">
        <v>255</v>
      </c>
      <c r="I54" s="11">
        <v>5</v>
      </c>
      <c r="J54" s="11">
        <v>12</v>
      </c>
      <c r="K54" s="11" t="b">
        <v>1</v>
      </c>
      <c r="L54" s="11"/>
      <c r="M54" s="11" t="s">
        <v>92</v>
      </c>
      <c r="N54" s="11">
        <v>1</v>
      </c>
      <c r="O54" s="11"/>
      <c r="P54" s="11">
        <v>527.75799560546875</v>
      </c>
      <c r="Q54" s="12">
        <v>330.447998046875</v>
      </c>
    </row>
    <row r="55" spans="1:17" x14ac:dyDescent="0.25">
      <c r="A55" s="13" t="s">
        <v>8</v>
      </c>
      <c r="B55" s="14">
        <v>45903.736990740741</v>
      </c>
      <c r="C55" s="11">
        <v>92278</v>
      </c>
      <c r="D55" s="11" t="s">
        <v>215</v>
      </c>
      <c r="E55" s="11">
        <v>4494269</v>
      </c>
      <c r="F55" s="11"/>
      <c r="G55" s="11"/>
      <c r="H55" s="11"/>
      <c r="I55" s="11">
        <v>0</v>
      </c>
      <c r="J55" s="11">
        <v>10</v>
      </c>
      <c r="K55" s="11" t="b">
        <v>0</v>
      </c>
      <c r="L55" s="11"/>
      <c r="M55" s="11" t="s">
        <v>9</v>
      </c>
      <c r="N55" s="11">
        <v>2</v>
      </c>
      <c r="O55" s="11"/>
      <c r="P55" s="11"/>
      <c r="Q55" s="12"/>
    </row>
    <row r="56" spans="1:17" x14ac:dyDescent="0.25">
      <c r="A56" s="13" t="s">
        <v>176</v>
      </c>
      <c r="B56" s="14">
        <v>45903.740393518521</v>
      </c>
      <c r="C56" s="11">
        <v>92323</v>
      </c>
      <c r="D56" s="11" t="s">
        <v>215</v>
      </c>
      <c r="E56" s="11">
        <v>4481505</v>
      </c>
      <c r="F56" s="11">
        <v>2304759</v>
      </c>
      <c r="G56" s="11" t="s">
        <v>225</v>
      </c>
      <c r="H56" s="11" t="s">
        <v>257</v>
      </c>
      <c r="I56" s="11">
        <v>3</v>
      </c>
      <c r="J56" s="11">
        <v>12</v>
      </c>
      <c r="K56" s="11" t="b">
        <v>1</v>
      </c>
      <c r="L56" s="11"/>
      <c r="M56" s="11" t="s">
        <v>9</v>
      </c>
      <c r="N56" s="11">
        <v>2</v>
      </c>
      <c r="O56" s="11"/>
      <c r="P56" s="11">
        <v>722.64703369140625</v>
      </c>
      <c r="Q56" s="12">
        <v>451.40701293945313</v>
      </c>
    </row>
    <row r="57" spans="1:17" x14ac:dyDescent="0.25">
      <c r="A57" s="13" t="s">
        <v>168</v>
      </c>
      <c r="B57" s="14">
        <v>45903.743819444448</v>
      </c>
      <c r="C57" s="11">
        <v>91545</v>
      </c>
      <c r="D57" s="11" t="s">
        <v>260</v>
      </c>
      <c r="E57" s="11">
        <v>4488075</v>
      </c>
      <c r="F57" s="11">
        <v>141258</v>
      </c>
      <c r="G57" s="11" t="s">
        <v>252</v>
      </c>
      <c r="H57" s="11" t="s">
        <v>253</v>
      </c>
      <c r="I57" s="11">
        <v>122</v>
      </c>
      <c r="J57" s="11">
        <v>7</v>
      </c>
      <c r="K57" s="11" t="b">
        <v>1</v>
      </c>
      <c r="L57" s="11"/>
      <c r="M57" s="11" t="s">
        <v>68</v>
      </c>
      <c r="N57" s="11">
        <v>28</v>
      </c>
      <c r="O57" s="11"/>
      <c r="P57" s="11">
        <v>525.37799072265625</v>
      </c>
      <c r="Q57" s="12">
        <v>375.37799072265625</v>
      </c>
    </row>
    <row r="58" spans="1:17" x14ac:dyDescent="0.25">
      <c r="A58" s="13" t="s">
        <v>173</v>
      </c>
      <c r="B58" s="14">
        <v>45903.751608796294</v>
      </c>
      <c r="C58" s="11">
        <v>92135</v>
      </c>
      <c r="D58" s="11" t="s">
        <v>261</v>
      </c>
      <c r="E58" s="11">
        <v>4495972</v>
      </c>
      <c r="F58" s="11">
        <v>2106200</v>
      </c>
      <c r="G58" s="11" t="s">
        <v>219</v>
      </c>
      <c r="H58" s="11" t="s">
        <v>218</v>
      </c>
      <c r="I58" s="11">
        <v>1</v>
      </c>
      <c r="J58" s="11">
        <v>3</v>
      </c>
      <c r="K58" s="11" t="b">
        <v>1</v>
      </c>
      <c r="L58" s="11"/>
      <c r="M58" s="11" t="s">
        <v>9</v>
      </c>
      <c r="N58" s="11">
        <v>1</v>
      </c>
      <c r="O58" s="11"/>
      <c r="P58" s="11">
        <v>330.447998046875</v>
      </c>
      <c r="Q58" s="12">
        <v>259.98001098632813</v>
      </c>
    </row>
    <row r="59" spans="1:17" x14ac:dyDescent="0.25">
      <c r="A59" s="13" t="s">
        <v>175</v>
      </c>
      <c r="B59" s="14">
        <v>45903.754513888889</v>
      </c>
      <c r="C59" s="11">
        <v>92229</v>
      </c>
      <c r="D59" s="11" t="s">
        <v>261</v>
      </c>
      <c r="E59" s="11">
        <v>4491373</v>
      </c>
      <c r="F59" s="11">
        <v>2106222</v>
      </c>
      <c r="G59" s="11" t="s">
        <v>216</v>
      </c>
      <c r="H59" s="11" t="s">
        <v>254</v>
      </c>
      <c r="I59" s="11">
        <v>6</v>
      </c>
      <c r="J59" s="11">
        <v>12</v>
      </c>
      <c r="K59" s="11" t="b">
        <v>1</v>
      </c>
      <c r="L59" s="11"/>
      <c r="M59" s="11" t="s">
        <v>9</v>
      </c>
      <c r="N59" s="11">
        <v>3</v>
      </c>
      <c r="O59" s="11"/>
      <c r="P59" s="11">
        <v>632.6810302734375</v>
      </c>
      <c r="Q59" s="12">
        <v>440.5579833984375</v>
      </c>
    </row>
    <row r="60" spans="1:17" x14ac:dyDescent="0.25">
      <c r="A60" s="13" t="s">
        <v>168</v>
      </c>
      <c r="B60" s="14">
        <v>45903.835555555554</v>
      </c>
      <c r="C60" s="11">
        <v>91545</v>
      </c>
      <c r="D60" s="11" t="s">
        <v>256</v>
      </c>
      <c r="E60" s="11">
        <v>4488075</v>
      </c>
      <c r="F60" s="11">
        <v>141258</v>
      </c>
      <c r="G60" s="11" t="s">
        <v>252</v>
      </c>
      <c r="H60" s="11" t="s">
        <v>253</v>
      </c>
      <c r="I60" s="11">
        <v>57</v>
      </c>
      <c r="J60" s="11">
        <v>3</v>
      </c>
      <c r="K60" s="11" t="b">
        <v>1</v>
      </c>
      <c r="L60" s="11"/>
      <c r="M60" s="11"/>
      <c r="N60" s="11"/>
      <c r="O60" s="11"/>
      <c r="P60" s="11">
        <v>375.37799072265625</v>
      </c>
      <c r="Q60" s="12">
        <v>318.37799072265625</v>
      </c>
    </row>
    <row r="61" spans="1:17" x14ac:dyDescent="0.25">
      <c r="A61" s="13" t="s">
        <v>146</v>
      </c>
      <c r="B61" s="14">
        <v>45904.126076388886</v>
      </c>
      <c r="C61" s="11">
        <v>91540</v>
      </c>
      <c r="D61" s="11" t="s">
        <v>261</v>
      </c>
      <c r="E61" s="11">
        <v>4493948</v>
      </c>
      <c r="F61" s="11">
        <v>111215</v>
      </c>
      <c r="G61" s="11" t="s">
        <v>243</v>
      </c>
      <c r="H61" s="11" t="s">
        <v>223</v>
      </c>
      <c r="I61" s="11">
        <v>126</v>
      </c>
      <c r="J61" s="11">
        <v>9</v>
      </c>
      <c r="K61" s="11" t="b">
        <v>1</v>
      </c>
      <c r="L61" s="11"/>
      <c r="M61" s="11"/>
      <c r="N61" s="11"/>
      <c r="O61" s="11"/>
      <c r="P61" s="11">
        <v>638.8709716796875</v>
      </c>
      <c r="Q61" s="12">
        <v>512.8709716796875</v>
      </c>
    </row>
    <row r="62" spans="1:17" x14ac:dyDescent="0.25">
      <c r="A62" s="13" t="s">
        <v>176</v>
      </c>
      <c r="B62" s="14">
        <v>45904.204155092593</v>
      </c>
      <c r="C62" s="11">
        <v>92323</v>
      </c>
      <c r="D62" s="11" t="s">
        <v>262</v>
      </c>
      <c r="E62" s="11">
        <v>4481505</v>
      </c>
      <c r="F62" s="11">
        <v>2304759</v>
      </c>
      <c r="G62" s="11" t="s">
        <v>225</v>
      </c>
      <c r="H62" s="11" t="s">
        <v>257</v>
      </c>
      <c r="I62" s="11">
        <v>2</v>
      </c>
      <c r="J62" s="11">
        <v>6</v>
      </c>
      <c r="K62" s="11" t="b">
        <v>1</v>
      </c>
      <c r="L62" s="11"/>
      <c r="M62" s="11"/>
      <c r="N62" s="11"/>
      <c r="O62" s="11"/>
      <c r="P62" s="11">
        <v>623.998046875</v>
      </c>
      <c r="Q62" s="12">
        <v>515.50201416015625</v>
      </c>
    </row>
    <row r="63" spans="1:17" x14ac:dyDescent="0.25">
      <c r="A63" s="13" t="s">
        <v>176</v>
      </c>
      <c r="B63" s="14">
        <v>45904.207951388889</v>
      </c>
      <c r="C63" s="11">
        <v>92325</v>
      </c>
      <c r="D63" s="11" t="s">
        <v>262</v>
      </c>
      <c r="E63" s="11">
        <v>4481505</v>
      </c>
      <c r="F63" s="11">
        <v>2304759</v>
      </c>
      <c r="G63" s="11" t="s">
        <v>225</v>
      </c>
      <c r="H63" s="11" t="s">
        <v>257</v>
      </c>
      <c r="I63" s="11">
        <v>2</v>
      </c>
      <c r="J63" s="11">
        <v>6</v>
      </c>
      <c r="K63" s="11" t="b">
        <v>1</v>
      </c>
      <c r="L63" s="11"/>
      <c r="M63" s="11"/>
      <c r="N63" s="11"/>
      <c r="O63" s="11"/>
      <c r="P63" s="11">
        <v>515.50201416015625</v>
      </c>
      <c r="Q63" s="12">
        <v>407.00601196289063</v>
      </c>
    </row>
    <row r="64" spans="1:17" x14ac:dyDescent="0.25">
      <c r="A64" s="13" t="s">
        <v>169</v>
      </c>
      <c r="B64" s="14">
        <v>45904.210474537038</v>
      </c>
      <c r="C64" s="11">
        <v>90094</v>
      </c>
      <c r="D64" s="11" t="s">
        <v>261</v>
      </c>
      <c r="E64" s="11">
        <v>4488802</v>
      </c>
      <c r="F64" s="11">
        <v>111532</v>
      </c>
      <c r="G64" s="11" t="s">
        <v>250</v>
      </c>
      <c r="H64" s="11" t="s">
        <v>211</v>
      </c>
      <c r="I64" s="11">
        <v>212</v>
      </c>
      <c r="J64" s="11">
        <v>12</v>
      </c>
      <c r="K64" s="11" t="b">
        <v>1</v>
      </c>
      <c r="L64" s="11"/>
      <c r="M64" s="11" t="s">
        <v>111</v>
      </c>
      <c r="N64" s="11">
        <v>4</v>
      </c>
      <c r="O64" s="11"/>
      <c r="P64" s="11">
        <v>644.66802978515625</v>
      </c>
      <c r="Q64" s="12">
        <v>428.66799926757813</v>
      </c>
    </row>
    <row r="65" spans="1:17" x14ac:dyDescent="0.25">
      <c r="A65" s="13" t="s">
        <v>146</v>
      </c>
      <c r="B65" s="14">
        <v>45904.222233796296</v>
      </c>
      <c r="C65" s="11">
        <v>91544</v>
      </c>
      <c r="D65" s="11" t="s">
        <v>261</v>
      </c>
      <c r="E65" s="11">
        <v>4495026</v>
      </c>
      <c r="F65" s="11">
        <v>2310261</v>
      </c>
      <c r="G65" s="11" t="s">
        <v>263</v>
      </c>
      <c r="H65" s="11" t="s">
        <v>223</v>
      </c>
      <c r="I65" s="11">
        <v>42</v>
      </c>
      <c r="J65" s="11">
        <v>3</v>
      </c>
      <c r="K65" s="11" t="b">
        <v>1</v>
      </c>
      <c r="L65" s="11"/>
      <c r="M65" s="11"/>
      <c r="N65" s="11"/>
      <c r="O65" s="11"/>
      <c r="P65" s="11">
        <v>512.8709716796875</v>
      </c>
      <c r="Q65" s="12">
        <v>470.87100219726563</v>
      </c>
    </row>
    <row r="66" spans="1:17" x14ac:dyDescent="0.25">
      <c r="A66" s="13" t="s">
        <v>168</v>
      </c>
      <c r="B66" s="14">
        <v>45904.23201388889</v>
      </c>
      <c r="C66" s="11">
        <v>91546</v>
      </c>
      <c r="D66" s="11" t="s">
        <v>256</v>
      </c>
      <c r="E66" s="11">
        <v>4488076</v>
      </c>
      <c r="F66" s="11">
        <v>141258</v>
      </c>
      <c r="G66" s="11" t="s">
        <v>252</v>
      </c>
      <c r="H66" s="11" t="s">
        <v>264</v>
      </c>
      <c r="I66" s="11">
        <v>171</v>
      </c>
      <c r="J66" s="11">
        <v>9</v>
      </c>
      <c r="K66" s="11" t="b">
        <v>1</v>
      </c>
      <c r="L66" s="11"/>
      <c r="M66" s="11"/>
      <c r="N66" s="11"/>
      <c r="O66" s="11"/>
      <c r="P66" s="11">
        <v>517.50799560546875</v>
      </c>
      <c r="Q66" s="12">
        <v>0</v>
      </c>
    </row>
    <row r="67" spans="1:17" x14ac:dyDescent="0.25">
      <c r="A67" s="13" t="s">
        <v>168</v>
      </c>
      <c r="B67" s="14">
        <v>45904.379247685189</v>
      </c>
      <c r="C67" s="11">
        <v>91546</v>
      </c>
      <c r="D67" s="11" t="s">
        <v>215</v>
      </c>
      <c r="E67" s="11">
        <v>4488076</v>
      </c>
      <c r="F67" s="11">
        <v>141258</v>
      </c>
      <c r="G67" s="11" t="s">
        <v>252</v>
      </c>
      <c r="H67" s="11" t="s">
        <v>264</v>
      </c>
      <c r="I67" s="11">
        <v>67</v>
      </c>
      <c r="J67" s="11">
        <v>3</v>
      </c>
      <c r="K67" s="11" t="b">
        <v>1</v>
      </c>
      <c r="L67" s="11"/>
      <c r="M67" s="11"/>
      <c r="N67" s="11"/>
      <c r="O67" s="11"/>
      <c r="P67" s="11">
        <v>346.50799560546875</v>
      </c>
      <c r="Q67" s="12">
        <v>279.50799560546875</v>
      </c>
    </row>
    <row r="68" spans="1:17" x14ac:dyDescent="0.25">
      <c r="A68" s="13" t="s">
        <v>169</v>
      </c>
      <c r="B68" s="14">
        <v>45904.479108796295</v>
      </c>
      <c r="C68" s="11">
        <v>90094</v>
      </c>
      <c r="D68" s="11" t="s">
        <v>215</v>
      </c>
      <c r="E68" s="11">
        <v>4488802</v>
      </c>
      <c r="F68" s="11">
        <v>111532</v>
      </c>
      <c r="G68" s="11" t="s">
        <v>250</v>
      </c>
      <c r="H68" s="11" t="s">
        <v>211</v>
      </c>
      <c r="I68" s="11">
        <v>90</v>
      </c>
      <c r="J68" s="11">
        <v>5</v>
      </c>
      <c r="K68" s="11" t="b">
        <v>1</v>
      </c>
      <c r="L68" s="11"/>
      <c r="M68" s="11"/>
      <c r="N68" s="11"/>
      <c r="O68" s="11"/>
      <c r="P68" s="11">
        <v>567.041015625</v>
      </c>
      <c r="Q68" s="12">
        <v>477.04098510742188</v>
      </c>
    </row>
    <row r="69" spans="1:17" x14ac:dyDescent="0.25">
      <c r="A69" s="13" t="s">
        <v>146</v>
      </c>
      <c r="B69" s="14">
        <v>45904.604120370372</v>
      </c>
      <c r="C69" s="11">
        <v>91544</v>
      </c>
      <c r="D69" s="11" t="s">
        <v>260</v>
      </c>
      <c r="E69" s="11">
        <v>4495026</v>
      </c>
      <c r="F69" s="11">
        <v>2310261</v>
      </c>
      <c r="G69" s="11" t="s">
        <v>263</v>
      </c>
      <c r="H69" s="11" t="s">
        <v>223</v>
      </c>
      <c r="I69" s="11">
        <v>120</v>
      </c>
      <c r="J69" s="11">
        <v>8</v>
      </c>
      <c r="K69" s="11" t="b">
        <v>1</v>
      </c>
      <c r="L69" s="11"/>
      <c r="M69" s="11"/>
      <c r="N69" s="11"/>
      <c r="O69" s="11"/>
      <c r="P69" s="11">
        <v>870.8709716796875</v>
      </c>
      <c r="Q69" s="12">
        <v>750.8709716796875</v>
      </c>
    </row>
    <row r="70" spans="1:17" x14ac:dyDescent="0.25">
      <c r="A70" s="13" t="s">
        <v>173</v>
      </c>
      <c r="B70" s="14">
        <v>45904.612141203703</v>
      </c>
      <c r="C70" s="11">
        <v>92135</v>
      </c>
      <c r="D70" s="11" t="s">
        <v>265</v>
      </c>
      <c r="E70" s="11">
        <v>4495972</v>
      </c>
      <c r="F70" s="11">
        <v>2106200</v>
      </c>
      <c r="G70" s="11" t="s">
        <v>219</v>
      </c>
      <c r="H70" s="11" t="s">
        <v>218</v>
      </c>
      <c r="I70" s="11">
        <v>4</v>
      </c>
      <c r="J70" s="11">
        <v>9</v>
      </c>
      <c r="K70" s="11" t="b">
        <v>1</v>
      </c>
      <c r="L70" s="11"/>
      <c r="M70" s="11" t="s">
        <v>9</v>
      </c>
      <c r="N70" s="11">
        <v>2</v>
      </c>
      <c r="O70" s="11"/>
      <c r="P70" s="11">
        <v>655.740966796875</v>
      </c>
      <c r="Q70" s="12">
        <v>444.33700561523438</v>
      </c>
    </row>
    <row r="71" spans="1:17" x14ac:dyDescent="0.25">
      <c r="A71" s="13" t="s">
        <v>8</v>
      </c>
      <c r="B71" s="14">
        <v>45904.627326388887</v>
      </c>
      <c r="C71" s="11">
        <v>92278</v>
      </c>
      <c r="D71" s="11" t="s">
        <v>259</v>
      </c>
      <c r="E71" s="11">
        <v>4494269</v>
      </c>
      <c r="F71" s="11">
        <v>156291</v>
      </c>
      <c r="G71" s="11" t="s">
        <v>178</v>
      </c>
      <c r="H71" s="11" t="s">
        <v>214</v>
      </c>
      <c r="I71" s="11">
        <v>3</v>
      </c>
      <c r="J71" s="11">
        <v>7</v>
      </c>
      <c r="K71" s="11" t="b">
        <v>1</v>
      </c>
      <c r="L71" s="11"/>
      <c r="M71" s="11" t="s">
        <v>9</v>
      </c>
      <c r="N71" s="11">
        <v>1</v>
      </c>
      <c r="O71" s="11"/>
      <c r="P71" s="11">
        <v>1288.5400390625</v>
      </c>
      <c r="Q71" s="12">
        <v>1073.14501953125</v>
      </c>
    </row>
    <row r="72" spans="1:17" x14ac:dyDescent="0.25">
      <c r="A72" s="13" t="s">
        <v>175</v>
      </c>
      <c r="B72" s="14">
        <v>45904.718854166669</v>
      </c>
      <c r="C72" s="11">
        <v>92230</v>
      </c>
      <c r="D72" s="11" t="s">
        <v>259</v>
      </c>
      <c r="E72" s="11">
        <v>4494550</v>
      </c>
      <c r="F72" s="11">
        <v>2106237</v>
      </c>
      <c r="G72" s="11" t="s">
        <v>266</v>
      </c>
      <c r="H72" s="11" t="s">
        <v>267</v>
      </c>
      <c r="I72" s="11">
        <v>7</v>
      </c>
      <c r="J72" s="11">
        <v>12</v>
      </c>
      <c r="K72" s="11" t="b">
        <v>1</v>
      </c>
      <c r="L72" s="11"/>
      <c r="M72" s="11" t="s">
        <v>9</v>
      </c>
      <c r="N72" s="11">
        <v>1</v>
      </c>
      <c r="O72" s="11"/>
      <c r="P72" s="11">
        <v>1100.5340576171875</v>
      </c>
      <c r="Q72" s="12">
        <v>879.968017578125</v>
      </c>
    </row>
    <row r="73" spans="1:17" x14ac:dyDescent="0.25">
      <c r="A73" s="13" t="s">
        <v>176</v>
      </c>
      <c r="B73" s="14">
        <v>45904.720659722225</v>
      </c>
      <c r="C73" s="11">
        <v>92325</v>
      </c>
      <c r="D73" s="11" t="s">
        <v>259</v>
      </c>
      <c r="E73" s="11">
        <v>4481510</v>
      </c>
      <c r="F73" s="11"/>
      <c r="G73" s="11"/>
      <c r="H73" s="11"/>
      <c r="I73" s="11">
        <v>4</v>
      </c>
      <c r="J73" s="11">
        <v>12</v>
      </c>
      <c r="K73" s="11" t="b">
        <v>0</v>
      </c>
      <c r="L73" s="11"/>
      <c r="M73" s="11" t="s">
        <v>9</v>
      </c>
      <c r="N73" s="11">
        <v>1</v>
      </c>
      <c r="O73" s="11"/>
      <c r="P73" s="11"/>
      <c r="Q73" s="12"/>
    </row>
    <row r="74" spans="1:17" x14ac:dyDescent="0.25">
      <c r="A74" s="13" t="s">
        <v>176</v>
      </c>
      <c r="B74" s="14">
        <v>45904.72246527778</v>
      </c>
      <c r="C74" s="11">
        <v>92325</v>
      </c>
      <c r="D74" s="11" t="s">
        <v>259</v>
      </c>
      <c r="E74" s="11">
        <v>4481510</v>
      </c>
      <c r="F74" s="11">
        <v>2304759</v>
      </c>
      <c r="G74" s="11" t="s">
        <v>225</v>
      </c>
      <c r="H74" s="11" t="s">
        <v>268</v>
      </c>
      <c r="I74" s="11">
        <v>4</v>
      </c>
      <c r="J74" s="11">
        <v>12</v>
      </c>
      <c r="K74" s="11" t="b">
        <v>1</v>
      </c>
      <c r="L74" s="11"/>
      <c r="M74" s="11" t="s">
        <v>9</v>
      </c>
      <c r="N74" s="11">
        <v>1</v>
      </c>
      <c r="O74" s="11"/>
      <c r="P74" s="11">
        <v>843.4150390625</v>
      </c>
      <c r="Q74" s="12">
        <v>572.175048828125</v>
      </c>
    </row>
    <row r="75" spans="1:17" x14ac:dyDescent="0.25">
      <c r="A75" s="13" t="s">
        <v>8</v>
      </c>
      <c r="B75" s="14">
        <v>45904.723807870374</v>
      </c>
      <c r="C75" s="11">
        <v>92279</v>
      </c>
      <c r="D75" s="11" t="s">
        <v>259</v>
      </c>
      <c r="E75" s="11">
        <v>4496494</v>
      </c>
      <c r="F75" s="11">
        <v>156291</v>
      </c>
      <c r="G75" s="11" t="s">
        <v>178</v>
      </c>
      <c r="H75" s="11" t="s">
        <v>269</v>
      </c>
      <c r="I75" s="11">
        <v>1</v>
      </c>
      <c r="J75" s="11">
        <v>4</v>
      </c>
      <c r="K75" s="11" t="b">
        <v>1</v>
      </c>
      <c r="L75" s="11"/>
      <c r="M75" s="11"/>
      <c r="N75" s="11"/>
      <c r="O75" s="11"/>
      <c r="P75" s="11">
        <v>1076.4520263671875</v>
      </c>
      <c r="Q75" s="12">
        <v>1022.60302734375</v>
      </c>
    </row>
    <row r="76" spans="1:17" x14ac:dyDescent="0.25">
      <c r="A76" s="13" t="s">
        <v>8</v>
      </c>
      <c r="B76" s="14">
        <v>45904.726944444446</v>
      </c>
      <c r="C76" s="11">
        <v>92279</v>
      </c>
      <c r="D76" s="11" t="s">
        <v>259</v>
      </c>
      <c r="E76" s="11">
        <v>4496494</v>
      </c>
      <c r="F76" s="11"/>
      <c r="G76" s="11"/>
      <c r="H76" s="11"/>
      <c r="I76" s="11">
        <v>1</v>
      </c>
      <c r="J76" s="11">
        <v>4</v>
      </c>
      <c r="K76" s="11" t="b">
        <v>0</v>
      </c>
      <c r="L76" s="11"/>
      <c r="M76" s="11"/>
      <c r="N76" s="11"/>
      <c r="O76" s="11"/>
      <c r="P76" s="11"/>
      <c r="Q76" s="12"/>
    </row>
    <row r="77" spans="1:17" x14ac:dyDescent="0.25">
      <c r="A77" s="13" t="s">
        <v>8</v>
      </c>
      <c r="B77" s="14">
        <v>45904.728414351855</v>
      </c>
      <c r="C77" s="11">
        <v>92279</v>
      </c>
      <c r="D77" s="11" t="s">
        <v>259</v>
      </c>
      <c r="E77" s="11">
        <v>4496496</v>
      </c>
      <c r="F77" s="11">
        <v>156292</v>
      </c>
      <c r="G77" s="11" t="s">
        <v>270</v>
      </c>
      <c r="H77" s="11" t="s">
        <v>269</v>
      </c>
      <c r="I77" s="11">
        <v>1</v>
      </c>
      <c r="J77" s="11">
        <v>4</v>
      </c>
      <c r="K77" s="11" t="b">
        <v>1</v>
      </c>
      <c r="L77" s="11"/>
      <c r="M77" s="11"/>
      <c r="N77" s="11"/>
      <c r="O77" s="11"/>
      <c r="P77" s="11">
        <v>1022.60302734375</v>
      </c>
      <c r="Q77" s="12">
        <v>1022.60302734375</v>
      </c>
    </row>
    <row r="78" spans="1:17" x14ac:dyDescent="0.25">
      <c r="A78" s="13" t="s">
        <v>146</v>
      </c>
      <c r="B78" s="14">
        <v>45904.732349537036</v>
      </c>
      <c r="C78" s="11">
        <v>91548</v>
      </c>
      <c r="D78" s="11" t="s">
        <v>260</v>
      </c>
      <c r="E78" s="11">
        <v>4495026</v>
      </c>
      <c r="F78" s="11">
        <v>2310261</v>
      </c>
      <c r="G78" s="11" t="s">
        <v>263</v>
      </c>
      <c r="H78" s="11" t="s">
        <v>223</v>
      </c>
      <c r="I78" s="11">
        <v>60</v>
      </c>
      <c r="J78" s="11">
        <v>4</v>
      </c>
      <c r="K78" s="11" t="b">
        <v>1</v>
      </c>
      <c r="L78" s="11"/>
      <c r="M78" s="11"/>
      <c r="N78" s="11"/>
      <c r="O78" s="11"/>
      <c r="P78" s="11">
        <v>750.8709716796875</v>
      </c>
      <c r="Q78" s="12">
        <v>690.8709716796875</v>
      </c>
    </row>
    <row r="79" spans="1:17" x14ac:dyDescent="0.25">
      <c r="A79" s="13" t="s">
        <v>168</v>
      </c>
      <c r="B79" s="14">
        <v>45904.733981481484</v>
      </c>
      <c r="C79" s="11">
        <v>91547</v>
      </c>
      <c r="D79" s="11" t="s">
        <v>215</v>
      </c>
      <c r="E79" s="11">
        <v>4488076</v>
      </c>
      <c r="F79" s="11">
        <v>141258</v>
      </c>
      <c r="G79" s="11" t="s">
        <v>252</v>
      </c>
      <c r="H79" s="11" t="s">
        <v>264</v>
      </c>
      <c r="I79" s="11">
        <v>161</v>
      </c>
      <c r="J79" s="11">
        <v>9</v>
      </c>
      <c r="K79" s="11" t="b">
        <v>1</v>
      </c>
      <c r="L79" s="11"/>
      <c r="M79" s="11"/>
      <c r="N79" s="11"/>
      <c r="O79" s="11"/>
      <c r="P79" s="11">
        <v>518.28802490234375</v>
      </c>
      <c r="Q79" s="12">
        <v>0</v>
      </c>
    </row>
    <row r="80" spans="1:17" x14ac:dyDescent="0.25">
      <c r="A80" s="13" t="s">
        <v>168</v>
      </c>
      <c r="B80" s="14">
        <v>45904.735891203702</v>
      </c>
      <c r="C80" s="11">
        <v>91547</v>
      </c>
      <c r="D80" s="11" t="s">
        <v>215</v>
      </c>
      <c r="E80" s="11">
        <v>4488076</v>
      </c>
      <c r="F80" s="11">
        <v>141258</v>
      </c>
      <c r="G80" s="11" t="s">
        <v>252</v>
      </c>
      <c r="H80" s="11" t="s">
        <v>264</v>
      </c>
      <c r="I80" s="11">
        <v>161</v>
      </c>
      <c r="J80" s="11">
        <v>9</v>
      </c>
      <c r="K80" s="11" t="b">
        <v>1</v>
      </c>
      <c r="L80" s="11"/>
      <c r="M80" s="11"/>
      <c r="N80" s="11"/>
      <c r="O80" s="11"/>
      <c r="P80" s="11">
        <v>490.76800537109375</v>
      </c>
      <c r="Q80" s="12">
        <v>329.76800537109375</v>
      </c>
    </row>
    <row r="81" spans="1:17" x14ac:dyDescent="0.25">
      <c r="A81" s="13" t="s">
        <v>168</v>
      </c>
      <c r="B81" s="14">
        <v>45904.874918981484</v>
      </c>
      <c r="C81" s="11">
        <v>91547</v>
      </c>
      <c r="D81" s="11" t="s">
        <v>256</v>
      </c>
      <c r="E81" s="11">
        <v>4488076</v>
      </c>
      <c r="F81" s="11"/>
      <c r="G81" s="11"/>
      <c r="H81" s="11"/>
      <c r="I81" s="11">
        <v>57</v>
      </c>
      <c r="J81" s="11">
        <v>3</v>
      </c>
      <c r="K81" s="11" t="b">
        <v>1</v>
      </c>
      <c r="L81" s="11"/>
      <c r="M81" s="11"/>
      <c r="N81" s="11"/>
      <c r="O81" s="11"/>
      <c r="P81" s="11">
        <v>575.28802490234375</v>
      </c>
      <c r="Q81" s="12"/>
    </row>
    <row r="82" spans="1:17" x14ac:dyDescent="0.25">
      <c r="A82" s="13" t="s">
        <v>8</v>
      </c>
      <c r="B82" s="14">
        <v>45905.045555555553</v>
      </c>
      <c r="C82" s="11">
        <v>90382</v>
      </c>
      <c r="D82" s="11" t="s">
        <v>241</v>
      </c>
      <c r="E82" s="11">
        <v>4491424</v>
      </c>
      <c r="F82" s="11">
        <v>2304043</v>
      </c>
      <c r="G82" s="11" t="s">
        <v>271</v>
      </c>
      <c r="H82" s="11" t="s">
        <v>272</v>
      </c>
      <c r="I82" s="11">
        <v>49</v>
      </c>
      <c r="J82" s="11">
        <v>2</v>
      </c>
      <c r="K82" s="11" t="b">
        <v>1</v>
      </c>
      <c r="L82" s="11" t="s">
        <v>273</v>
      </c>
      <c r="M82" s="11"/>
      <c r="N82" s="11"/>
      <c r="O82" s="11"/>
      <c r="P82" s="11">
        <v>1293.251953125</v>
      </c>
      <c r="Q82" s="12">
        <v>1283.4520263671875</v>
      </c>
    </row>
    <row r="83" spans="1:17" x14ac:dyDescent="0.25">
      <c r="A83" s="13" t="s">
        <v>175</v>
      </c>
      <c r="B83" s="14">
        <v>45905.048703703702</v>
      </c>
      <c r="C83" s="11">
        <v>92230</v>
      </c>
      <c r="D83" s="11" t="s">
        <v>261</v>
      </c>
      <c r="E83" s="11">
        <v>4494550</v>
      </c>
      <c r="F83" s="11">
        <v>2106237</v>
      </c>
      <c r="G83" s="11" t="s">
        <v>266</v>
      </c>
      <c r="H83" s="11" t="s">
        <v>267</v>
      </c>
      <c r="I83" s="11">
        <v>5</v>
      </c>
      <c r="J83" s="11">
        <v>7</v>
      </c>
      <c r="K83" s="11" t="b">
        <v>1</v>
      </c>
      <c r="L83" s="11"/>
      <c r="M83" s="11" t="s">
        <v>9</v>
      </c>
      <c r="N83" s="11">
        <v>1</v>
      </c>
      <c r="O83" s="11"/>
      <c r="P83" s="11">
        <v>1077.9599609375</v>
      </c>
      <c r="Q83" s="12">
        <v>909.8580322265625</v>
      </c>
    </row>
    <row r="84" spans="1:17" x14ac:dyDescent="0.25">
      <c r="A84" s="13" t="s">
        <v>168</v>
      </c>
      <c r="B84" s="14">
        <v>45905.206238425926</v>
      </c>
      <c r="C84" s="11">
        <v>91549</v>
      </c>
      <c r="D84" s="11" t="s">
        <v>256</v>
      </c>
      <c r="E84" s="11">
        <v>4488077</v>
      </c>
      <c r="F84" s="11">
        <v>141258</v>
      </c>
      <c r="G84" s="11" t="s">
        <v>252</v>
      </c>
      <c r="H84" s="11" t="s">
        <v>274</v>
      </c>
      <c r="I84" s="11">
        <v>177</v>
      </c>
      <c r="J84" s="11">
        <v>9</v>
      </c>
      <c r="K84" s="11" t="b">
        <v>1</v>
      </c>
      <c r="L84" s="11"/>
      <c r="M84" s="11"/>
      <c r="N84" s="11"/>
      <c r="O84" s="11"/>
      <c r="P84" s="11">
        <v>752.28802490234375</v>
      </c>
      <c r="Q84" s="12">
        <v>633.780029296875</v>
      </c>
    </row>
    <row r="85" spans="1:17" x14ac:dyDescent="0.25">
      <c r="A85" s="13" t="s">
        <v>146</v>
      </c>
      <c r="B85" s="14">
        <v>45905.21261574074</v>
      </c>
      <c r="C85" s="11">
        <v>91548</v>
      </c>
      <c r="D85" s="11" t="s">
        <v>262</v>
      </c>
      <c r="E85" s="11">
        <v>4495026</v>
      </c>
      <c r="F85" s="11">
        <v>2310261</v>
      </c>
      <c r="G85" s="11" t="s">
        <v>263</v>
      </c>
      <c r="H85" s="11" t="s">
        <v>223</v>
      </c>
      <c r="I85" s="11">
        <v>180</v>
      </c>
      <c r="J85" s="11">
        <v>12</v>
      </c>
      <c r="K85" s="11" t="b">
        <v>1</v>
      </c>
      <c r="L85" s="11"/>
      <c r="M85" s="11"/>
      <c r="N85" s="11"/>
      <c r="O85" s="11"/>
      <c r="P85" s="11">
        <v>877.8709716796875</v>
      </c>
      <c r="Q85" s="12">
        <v>697.8709716796875</v>
      </c>
    </row>
    <row r="86" spans="1:17" x14ac:dyDescent="0.25">
      <c r="A86" s="13" t="s">
        <v>169</v>
      </c>
      <c r="B86" s="14">
        <v>45905.218993055554</v>
      </c>
      <c r="C86" s="11">
        <v>91551</v>
      </c>
      <c r="D86" s="11" t="s">
        <v>256</v>
      </c>
      <c r="E86" s="11">
        <v>4495029</v>
      </c>
      <c r="F86" s="11">
        <v>133869</v>
      </c>
      <c r="G86" s="11" t="s">
        <v>275</v>
      </c>
      <c r="H86" s="11" t="s">
        <v>272</v>
      </c>
      <c r="I86" s="11">
        <v>0</v>
      </c>
      <c r="J86" s="11">
        <v>11</v>
      </c>
      <c r="K86" s="11" t="b">
        <v>1</v>
      </c>
      <c r="L86" s="11"/>
      <c r="M86" s="11" t="s">
        <v>111</v>
      </c>
      <c r="N86" s="11">
        <v>60</v>
      </c>
      <c r="O86" s="11"/>
      <c r="P86" s="11">
        <v>865.27301025390625</v>
      </c>
      <c r="Q86" s="12">
        <v>0</v>
      </c>
    </row>
    <row r="87" spans="1:17" x14ac:dyDescent="0.25">
      <c r="A87" s="13" t="s">
        <v>173</v>
      </c>
      <c r="B87" s="14">
        <v>45905.226666666669</v>
      </c>
      <c r="C87" s="11">
        <v>92137</v>
      </c>
      <c r="D87" s="11" t="s">
        <v>261</v>
      </c>
      <c r="E87" s="11">
        <v>4495972</v>
      </c>
      <c r="F87" s="11">
        <v>2106200</v>
      </c>
      <c r="G87" s="11" t="s">
        <v>219</v>
      </c>
      <c r="H87" s="11" t="s">
        <v>218</v>
      </c>
      <c r="I87" s="11">
        <v>4</v>
      </c>
      <c r="J87" s="11">
        <v>12</v>
      </c>
      <c r="K87" s="11" t="b">
        <v>1</v>
      </c>
      <c r="L87" s="11"/>
      <c r="M87" s="11"/>
      <c r="N87" s="11"/>
      <c r="O87" s="11"/>
      <c r="P87" s="11">
        <v>798.364990234375</v>
      </c>
      <c r="Q87" s="12">
        <v>657.42901611328125</v>
      </c>
    </row>
    <row r="88" spans="1:17" x14ac:dyDescent="0.25">
      <c r="A88" s="13" t="s">
        <v>176</v>
      </c>
      <c r="B88" s="14">
        <v>45905.232152777775</v>
      </c>
      <c r="C88" s="11">
        <v>0</v>
      </c>
      <c r="D88" s="11" t="s">
        <v>241</v>
      </c>
      <c r="E88" s="11">
        <v>4491424</v>
      </c>
      <c r="F88" s="11">
        <v>2304043</v>
      </c>
      <c r="G88" s="11" t="s">
        <v>271</v>
      </c>
      <c r="H88" s="11" t="s">
        <v>272</v>
      </c>
      <c r="I88" s="11">
        <v>1</v>
      </c>
      <c r="J88" s="11">
        <v>2</v>
      </c>
      <c r="K88" s="11" t="b">
        <v>1</v>
      </c>
      <c r="L88" s="11"/>
      <c r="M88" s="11"/>
      <c r="N88" s="11"/>
      <c r="O88" s="11"/>
      <c r="P88" s="11">
        <v>963.1109619140625</v>
      </c>
      <c r="Q88" s="12">
        <v>962.9110107421875</v>
      </c>
    </row>
    <row r="89" spans="1:17" x14ac:dyDescent="0.25">
      <c r="A89" s="13" t="s">
        <v>8</v>
      </c>
      <c r="B89" s="14">
        <v>45905.233263888891</v>
      </c>
      <c r="C89" s="11">
        <v>0</v>
      </c>
      <c r="D89" s="11" t="s">
        <v>241</v>
      </c>
      <c r="E89" s="11">
        <v>4491424</v>
      </c>
      <c r="F89" s="11">
        <v>2304043</v>
      </c>
      <c r="G89" s="11" t="s">
        <v>271</v>
      </c>
      <c r="H89" s="11" t="s">
        <v>272</v>
      </c>
      <c r="I89" s="11">
        <v>55</v>
      </c>
      <c r="J89" s="11">
        <v>4</v>
      </c>
      <c r="K89" s="11" t="b">
        <v>1</v>
      </c>
      <c r="L89" s="11"/>
      <c r="M89" s="11"/>
      <c r="N89" s="11"/>
      <c r="O89" s="11"/>
      <c r="P89" s="11">
        <v>1283.4520263671875</v>
      </c>
      <c r="Q89" s="12">
        <v>1272.4520263671875</v>
      </c>
    </row>
    <row r="90" spans="1:17" x14ac:dyDescent="0.25">
      <c r="A90" s="13" t="s">
        <v>176</v>
      </c>
      <c r="B90" s="14">
        <v>45905.234259259261</v>
      </c>
      <c r="C90" s="11">
        <v>92325</v>
      </c>
      <c r="D90" s="11" t="s">
        <v>241</v>
      </c>
      <c r="E90" s="11">
        <v>4481510</v>
      </c>
      <c r="F90" s="11">
        <v>2304759</v>
      </c>
      <c r="G90" s="11" t="s">
        <v>225</v>
      </c>
      <c r="H90" s="11" t="s">
        <v>268</v>
      </c>
      <c r="I90" s="11">
        <v>2</v>
      </c>
      <c r="J90" s="11">
        <v>4</v>
      </c>
      <c r="K90" s="11" t="b">
        <v>1</v>
      </c>
      <c r="L90" s="11"/>
      <c r="M90" s="11"/>
      <c r="N90" s="11"/>
      <c r="O90" s="11"/>
      <c r="P90" s="11">
        <v>962.9110107421875</v>
      </c>
      <c r="Q90" s="12">
        <v>901.2869873046875</v>
      </c>
    </row>
    <row r="91" spans="1:17" x14ac:dyDescent="0.25">
      <c r="A91" s="13" t="s">
        <v>176</v>
      </c>
      <c r="B91" s="14">
        <v>45905.23945601852</v>
      </c>
      <c r="C91" s="11">
        <v>0</v>
      </c>
      <c r="D91" s="11" t="s">
        <v>241</v>
      </c>
      <c r="E91" s="11">
        <v>4491424</v>
      </c>
      <c r="F91" s="11">
        <v>2304043</v>
      </c>
      <c r="G91" s="11" t="s">
        <v>271</v>
      </c>
      <c r="H91" s="11" t="s">
        <v>272</v>
      </c>
      <c r="I91" s="11">
        <v>55</v>
      </c>
      <c r="J91" s="11">
        <v>2</v>
      </c>
      <c r="K91" s="11" t="b">
        <v>1</v>
      </c>
      <c r="L91" s="11"/>
      <c r="M91" s="11"/>
      <c r="N91" s="11"/>
      <c r="O91" s="11"/>
      <c r="P91" s="11">
        <v>901.2869873046875</v>
      </c>
      <c r="Q91" s="12">
        <v>890.2869873046875</v>
      </c>
    </row>
    <row r="92" spans="1:17" x14ac:dyDescent="0.25">
      <c r="A92" s="13" t="s">
        <v>8</v>
      </c>
      <c r="B92" s="14">
        <v>45905.240208333336</v>
      </c>
      <c r="C92" s="11">
        <v>0</v>
      </c>
      <c r="D92" s="11" t="s">
        <v>241</v>
      </c>
      <c r="E92" s="11">
        <v>4491424</v>
      </c>
      <c r="F92" s="11">
        <v>2304043</v>
      </c>
      <c r="G92" s="11" t="s">
        <v>271</v>
      </c>
      <c r="H92" s="11" t="s">
        <v>272</v>
      </c>
      <c r="I92" s="11">
        <v>55</v>
      </c>
      <c r="J92" s="11">
        <v>2</v>
      </c>
      <c r="K92" s="11" t="b">
        <v>1</v>
      </c>
      <c r="L92" s="11"/>
      <c r="M92" s="11"/>
      <c r="N92" s="11"/>
      <c r="O92" s="11"/>
      <c r="P92" s="11">
        <v>1272.4520263671875</v>
      </c>
      <c r="Q92" s="12">
        <v>1261.4520263671875</v>
      </c>
    </row>
    <row r="93" spans="1:17" x14ac:dyDescent="0.25">
      <c r="A93" s="13" t="s">
        <v>146</v>
      </c>
      <c r="B93" s="14">
        <v>45905.320254629631</v>
      </c>
      <c r="C93" s="11">
        <v>91548</v>
      </c>
      <c r="D93" s="11" t="s">
        <v>251</v>
      </c>
      <c r="E93" s="11">
        <v>4495026</v>
      </c>
      <c r="F93" s="11">
        <v>2310261</v>
      </c>
      <c r="G93" s="11" t="s">
        <v>263</v>
      </c>
      <c r="H93" s="11" t="s">
        <v>223</v>
      </c>
      <c r="I93" s="11">
        <v>30</v>
      </c>
      <c r="J93" s="11">
        <v>2</v>
      </c>
      <c r="K93" s="11" t="b">
        <v>1</v>
      </c>
      <c r="L93" s="11"/>
      <c r="M93" s="11"/>
      <c r="N93" s="11"/>
      <c r="O93" s="11"/>
      <c r="P93" s="11">
        <v>697.8709716796875</v>
      </c>
      <c r="Q93" s="12">
        <v>667.8709716796875</v>
      </c>
    </row>
    <row r="94" spans="1:17" x14ac:dyDescent="0.25">
      <c r="A94" s="13" t="s">
        <v>168</v>
      </c>
      <c r="B94" s="14">
        <v>45905.335196759261</v>
      </c>
      <c r="C94" s="11">
        <v>91549</v>
      </c>
      <c r="D94" s="11" t="s">
        <v>227</v>
      </c>
      <c r="E94" s="11">
        <v>4488077</v>
      </c>
      <c r="F94" s="11">
        <v>141258</v>
      </c>
      <c r="G94" s="11" t="s">
        <v>252</v>
      </c>
      <c r="H94" s="11" t="s">
        <v>274</v>
      </c>
      <c r="I94" s="11">
        <v>60</v>
      </c>
      <c r="J94" s="11">
        <v>3</v>
      </c>
      <c r="K94" s="11" t="b">
        <v>1</v>
      </c>
      <c r="L94" s="11"/>
      <c r="M94" s="11"/>
      <c r="N94" s="11"/>
      <c r="O94" s="11"/>
      <c r="P94" s="11">
        <v>357.28799438476563</v>
      </c>
      <c r="Q94" s="12">
        <v>297.28799438476563</v>
      </c>
    </row>
    <row r="95" spans="1:17" x14ac:dyDescent="0.25">
      <c r="A95" s="13" t="s">
        <v>8</v>
      </c>
      <c r="B95" s="14">
        <v>45905.732546296298</v>
      </c>
      <c r="C95" s="11">
        <v>92279</v>
      </c>
      <c r="D95" s="11" t="s">
        <v>213</v>
      </c>
      <c r="E95" s="11">
        <v>4496494</v>
      </c>
      <c r="F95" s="11">
        <v>156291</v>
      </c>
      <c r="G95" s="11" t="s">
        <v>178</v>
      </c>
      <c r="H95" s="11" t="s">
        <v>269</v>
      </c>
      <c r="I95" s="11">
        <v>2</v>
      </c>
      <c r="J95" s="11">
        <v>6</v>
      </c>
      <c r="K95" s="11" t="b">
        <v>1</v>
      </c>
      <c r="L95" s="11"/>
      <c r="M95" s="11" t="s">
        <v>9</v>
      </c>
      <c r="N95" s="11">
        <v>1</v>
      </c>
      <c r="O95" s="11"/>
      <c r="P95" s="11">
        <v>1444.4429931640625</v>
      </c>
      <c r="Q95" s="12">
        <v>1302.261962890625</v>
      </c>
    </row>
    <row r="96" spans="1:17" x14ac:dyDescent="0.25">
      <c r="A96" s="13" t="s">
        <v>8</v>
      </c>
      <c r="B96" s="14">
        <v>45905.733703703707</v>
      </c>
      <c r="C96" s="11">
        <v>92280</v>
      </c>
      <c r="D96" s="11" t="s">
        <v>213</v>
      </c>
      <c r="E96" s="11">
        <v>4496545</v>
      </c>
      <c r="F96" s="11">
        <v>2301367</v>
      </c>
      <c r="G96" s="11" t="s">
        <v>233</v>
      </c>
      <c r="H96" s="11" t="s">
        <v>276</v>
      </c>
      <c r="I96" s="11">
        <v>3</v>
      </c>
      <c r="J96" s="11">
        <v>6</v>
      </c>
      <c r="K96" s="11" t="b">
        <v>1</v>
      </c>
      <c r="L96" s="11"/>
      <c r="M96" s="11"/>
      <c r="N96" s="11"/>
      <c r="O96" s="11"/>
      <c r="P96" s="11">
        <v>1302.261962890625</v>
      </c>
      <c r="Q96" s="12">
        <v>1182.780029296875</v>
      </c>
    </row>
    <row r="97" spans="1:17" x14ac:dyDescent="0.25">
      <c r="A97" s="13" t="s">
        <v>176</v>
      </c>
      <c r="B97" s="14">
        <v>45905.735092592593</v>
      </c>
      <c r="C97" s="11">
        <v>92326</v>
      </c>
      <c r="D97" s="11" t="s">
        <v>213</v>
      </c>
      <c r="E97" s="11">
        <v>4481511</v>
      </c>
      <c r="F97" s="11">
        <v>2304759</v>
      </c>
      <c r="G97" s="11" t="s">
        <v>225</v>
      </c>
      <c r="H97" s="11" t="s">
        <v>277</v>
      </c>
      <c r="I97" s="11">
        <v>0</v>
      </c>
      <c r="J97" s="11">
        <v>12</v>
      </c>
      <c r="K97" s="11" t="b">
        <v>1</v>
      </c>
      <c r="L97" s="11"/>
      <c r="M97" s="11" t="s">
        <v>9</v>
      </c>
      <c r="N97" s="11">
        <v>5</v>
      </c>
      <c r="O97" s="11"/>
      <c r="P97" s="11">
        <v>783.094970703125</v>
      </c>
      <c r="Q97" s="12">
        <v>511.85498046875</v>
      </c>
    </row>
    <row r="98" spans="1:17" x14ac:dyDescent="0.25">
      <c r="A98" s="13" t="s">
        <v>168</v>
      </c>
      <c r="B98" s="14">
        <v>45905.774560185186</v>
      </c>
      <c r="C98" s="11">
        <v>91563</v>
      </c>
      <c r="D98" s="11" t="s">
        <v>278</v>
      </c>
      <c r="E98" s="11">
        <v>4488077</v>
      </c>
      <c r="F98" s="11">
        <v>141258</v>
      </c>
      <c r="G98" s="11" t="s">
        <v>252</v>
      </c>
      <c r="H98" s="11" t="s">
        <v>274</v>
      </c>
      <c r="I98" s="11">
        <v>20</v>
      </c>
      <c r="J98" s="11">
        <v>1</v>
      </c>
      <c r="K98" s="11" t="b">
        <v>1</v>
      </c>
      <c r="L98" s="11"/>
      <c r="M98" s="11"/>
      <c r="N98" s="11"/>
      <c r="O98" s="11"/>
      <c r="P98" s="11">
        <v>508.54998779296875</v>
      </c>
      <c r="Q98" s="12">
        <v>488.54998779296875</v>
      </c>
    </row>
    <row r="99" spans="1:17" x14ac:dyDescent="0.25">
      <c r="A99" s="13" t="s">
        <v>169</v>
      </c>
      <c r="B99" s="14">
        <v>45905.824120370373</v>
      </c>
      <c r="C99" s="11">
        <v>91551</v>
      </c>
      <c r="D99" s="11" t="s">
        <v>221</v>
      </c>
      <c r="E99" s="11">
        <v>4495029</v>
      </c>
      <c r="F99" s="11">
        <v>133869</v>
      </c>
      <c r="G99" s="11" t="s">
        <v>275</v>
      </c>
      <c r="H99" s="11" t="s">
        <v>272</v>
      </c>
      <c r="I99" s="11">
        <v>80</v>
      </c>
      <c r="J99" s="11">
        <v>12</v>
      </c>
      <c r="K99" s="11" t="b">
        <v>1</v>
      </c>
      <c r="L99" s="11"/>
      <c r="M99" s="11" t="s">
        <v>111</v>
      </c>
      <c r="N99" s="11">
        <v>44</v>
      </c>
      <c r="O99" s="11"/>
      <c r="P99" s="11">
        <v>1224.846923828125</v>
      </c>
      <c r="Q99" s="12">
        <v>1100.846923828125</v>
      </c>
    </row>
    <row r="100" spans="1:17" x14ac:dyDescent="0.25">
      <c r="A100" s="13" t="s">
        <v>169</v>
      </c>
      <c r="B100" s="14">
        <v>45905.826817129629</v>
      </c>
      <c r="C100" s="11">
        <v>91551</v>
      </c>
      <c r="D100" s="11" t="s">
        <v>221</v>
      </c>
      <c r="E100" s="11">
        <v>4495029</v>
      </c>
      <c r="F100" s="11">
        <v>133869</v>
      </c>
      <c r="G100" s="11" t="s">
        <v>275</v>
      </c>
      <c r="H100" s="11" t="s">
        <v>272</v>
      </c>
      <c r="I100" s="11">
        <v>0</v>
      </c>
      <c r="J100" s="11">
        <v>0</v>
      </c>
      <c r="K100" s="11" t="b">
        <v>1</v>
      </c>
      <c r="L100" s="11"/>
      <c r="M100" s="11" t="s">
        <v>72</v>
      </c>
      <c r="N100" s="11">
        <v>120</v>
      </c>
      <c r="O100" s="11"/>
      <c r="P100" s="11">
        <v>1100.846923828125</v>
      </c>
      <c r="Q100" s="12">
        <v>1031.9219970703125</v>
      </c>
    </row>
    <row r="101" spans="1:17" x14ac:dyDescent="0.25">
      <c r="A101" s="13" t="s">
        <v>168</v>
      </c>
      <c r="B101" s="14">
        <v>45905.828101851854</v>
      </c>
      <c r="C101" s="11">
        <v>91563</v>
      </c>
      <c r="D101" s="11" t="s">
        <v>221</v>
      </c>
      <c r="E101" s="11">
        <v>4488077</v>
      </c>
      <c r="F101" s="11">
        <v>141258</v>
      </c>
      <c r="G101" s="11" t="s">
        <v>252</v>
      </c>
      <c r="H101" s="11" t="s">
        <v>274</v>
      </c>
      <c r="I101" s="11">
        <v>150</v>
      </c>
      <c r="J101" s="11">
        <v>9</v>
      </c>
      <c r="K101" s="11" t="b">
        <v>1</v>
      </c>
      <c r="L101" s="11"/>
      <c r="M101" s="11" t="s">
        <v>64</v>
      </c>
      <c r="N101" s="11">
        <v>19</v>
      </c>
      <c r="O101" s="11"/>
      <c r="P101" s="11">
        <v>488.54998779296875</v>
      </c>
      <c r="Q101" s="12">
        <v>319.54998779296875</v>
      </c>
    </row>
    <row r="102" spans="1:17" x14ac:dyDescent="0.25">
      <c r="A102" s="13" t="s">
        <v>168</v>
      </c>
      <c r="B102" s="14">
        <v>45905.829247685186</v>
      </c>
      <c r="C102" s="11">
        <v>91563</v>
      </c>
      <c r="D102" s="11" t="s">
        <v>221</v>
      </c>
      <c r="E102" s="11">
        <v>4488077</v>
      </c>
      <c r="F102" s="11">
        <v>141258</v>
      </c>
      <c r="G102" s="11" t="s">
        <v>252</v>
      </c>
      <c r="H102" s="11" t="s">
        <v>274</v>
      </c>
      <c r="I102" s="11">
        <v>0</v>
      </c>
      <c r="J102" s="11">
        <v>0</v>
      </c>
      <c r="K102" s="11" t="b">
        <v>1</v>
      </c>
      <c r="L102" s="11"/>
      <c r="M102" s="11" t="s">
        <v>58</v>
      </c>
      <c r="N102" s="11">
        <v>5</v>
      </c>
      <c r="O102" s="11"/>
      <c r="P102" s="11">
        <v>319.54998779296875</v>
      </c>
      <c r="Q102" s="12">
        <v>314.54998779296875</v>
      </c>
    </row>
    <row r="103" spans="1:17" x14ac:dyDescent="0.25">
      <c r="A103" s="13" t="s">
        <v>175</v>
      </c>
      <c r="B103" s="14">
        <v>45905.831655092596</v>
      </c>
      <c r="C103" s="11">
        <v>92231</v>
      </c>
      <c r="D103" s="11" t="s">
        <v>279</v>
      </c>
      <c r="E103" s="11">
        <v>4494552</v>
      </c>
      <c r="F103" s="11">
        <v>113700</v>
      </c>
      <c r="G103" s="11" t="s">
        <v>280</v>
      </c>
      <c r="H103" s="11" t="s">
        <v>223</v>
      </c>
      <c r="I103" s="11">
        <v>2</v>
      </c>
      <c r="J103" s="11">
        <v>3</v>
      </c>
      <c r="K103" s="11" t="b">
        <v>1</v>
      </c>
      <c r="L103" s="11"/>
      <c r="M103" s="11"/>
      <c r="N103" s="11"/>
      <c r="O103" s="11"/>
      <c r="P103" s="11">
        <v>1056.14306640625</v>
      </c>
      <c r="Q103" s="12">
        <v>1018.2769775390625</v>
      </c>
    </row>
    <row r="104" spans="1:17" x14ac:dyDescent="0.25">
      <c r="A104" s="13" t="s">
        <v>169</v>
      </c>
      <c r="B104" s="14">
        <v>45905.886678240742</v>
      </c>
      <c r="C104" s="11">
        <v>91553</v>
      </c>
      <c r="D104" s="11" t="s">
        <v>258</v>
      </c>
      <c r="E104" s="11">
        <v>4495029</v>
      </c>
      <c r="F104" s="11">
        <v>133869</v>
      </c>
      <c r="G104" s="11" t="s">
        <v>275</v>
      </c>
      <c r="H104" s="11" t="s">
        <v>272</v>
      </c>
      <c r="I104" s="11">
        <v>80</v>
      </c>
      <c r="J104" s="11">
        <v>4</v>
      </c>
      <c r="K104" s="11" t="b">
        <v>1</v>
      </c>
      <c r="L104" s="11"/>
      <c r="M104" s="11"/>
      <c r="N104" s="11"/>
      <c r="O104" s="11"/>
      <c r="P104" s="11">
        <v>1031.9219970703125</v>
      </c>
      <c r="Q104" s="12">
        <v>951.9219970703125</v>
      </c>
    </row>
    <row r="105" spans="1:17" x14ac:dyDescent="0.25">
      <c r="A105" s="13" t="s">
        <v>173</v>
      </c>
      <c r="B105" s="14">
        <v>45905.970347222225</v>
      </c>
      <c r="C105" s="11">
        <v>92138</v>
      </c>
      <c r="D105" s="11" t="s">
        <v>279</v>
      </c>
      <c r="E105" s="11">
        <v>4495974</v>
      </c>
      <c r="F105" s="11">
        <v>2106201</v>
      </c>
      <c r="G105" s="11" t="s">
        <v>281</v>
      </c>
      <c r="H105" s="11" t="s">
        <v>282</v>
      </c>
      <c r="I105" s="11">
        <v>3</v>
      </c>
      <c r="J105" s="11">
        <v>5</v>
      </c>
      <c r="K105" s="11" t="b">
        <v>1</v>
      </c>
      <c r="L105" s="11"/>
      <c r="M105" s="11"/>
      <c r="N105" s="11"/>
      <c r="O105" s="11"/>
      <c r="P105" s="11">
        <v>531.0419921875</v>
      </c>
      <c r="Q105" s="12">
        <v>409.4849853515625</v>
      </c>
    </row>
    <row r="106" spans="1:17" x14ac:dyDescent="0.25">
      <c r="A106" s="13" t="s">
        <v>176</v>
      </c>
      <c r="B106" s="14">
        <v>45905.994664351849</v>
      </c>
      <c r="C106" s="11">
        <v>0</v>
      </c>
      <c r="D106" s="11" t="s">
        <v>256</v>
      </c>
      <c r="E106" s="11">
        <v>4491424</v>
      </c>
      <c r="F106" s="11">
        <v>2304043</v>
      </c>
      <c r="G106" s="11" t="s">
        <v>271</v>
      </c>
      <c r="H106" s="11" t="s">
        <v>272</v>
      </c>
      <c r="I106" s="11">
        <v>100</v>
      </c>
      <c r="J106" s="11">
        <v>4</v>
      </c>
      <c r="K106" s="11" t="b">
        <v>1</v>
      </c>
      <c r="L106" s="11"/>
      <c r="M106" s="11"/>
      <c r="N106" s="11"/>
      <c r="O106" s="11"/>
      <c r="P106" s="11">
        <v>511.85498046875</v>
      </c>
      <c r="Q106" s="12">
        <v>491.85498046875</v>
      </c>
    </row>
    <row r="107" spans="1:17" x14ac:dyDescent="0.25">
      <c r="A107" s="13" t="s">
        <v>169</v>
      </c>
      <c r="B107" s="14">
        <v>45906.050138888888</v>
      </c>
      <c r="C107" s="11">
        <v>91555</v>
      </c>
      <c r="D107" s="11" t="s">
        <v>258</v>
      </c>
      <c r="E107" s="11">
        <v>4494679</v>
      </c>
      <c r="F107" s="11">
        <v>104015</v>
      </c>
      <c r="G107" s="11" t="s">
        <v>283</v>
      </c>
      <c r="H107" s="11" t="s">
        <v>272</v>
      </c>
      <c r="I107" s="11">
        <v>70</v>
      </c>
      <c r="J107" s="11">
        <v>4</v>
      </c>
      <c r="K107" s="11" t="b">
        <v>1</v>
      </c>
      <c r="L107" s="11"/>
      <c r="M107" s="11" t="s">
        <v>111</v>
      </c>
      <c r="N107" s="11">
        <v>10</v>
      </c>
      <c r="O107" s="11"/>
      <c r="P107" s="11">
        <v>951.9219970703125</v>
      </c>
      <c r="Q107" s="12">
        <v>871.9219970703125</v>
      </c>
    </row>
    <row r="108" spans="1:17" x14ac:dyDescent="0.25">
      <c r="A108" s="13" t="s">
        <v>175</v>
      </c>
      <c r="B108" s="14">
        <v>45906.204826388886</v>
      </c>
      <c r="C108" s="11">
        <v>92232</v>
      </c>
      <c r="D108" s="11" t="s">
        <v>279</v>
      </c>
      <c r="E108" s="11">
        <v>4494553</v>
      </c>
      <c r="F108" s="11">
        <v>113700</v>
      </c>
      <c r="G108" s="11" t="s">
        <v>280</v>
      </c>
      <c r="H108" s="11" t="s">
        <v>211</v>
      </c>
      <c r="I108" s="11">
        <v>7</v>
      </c>
      <c r="J108" s="11">
        <v>9</v>
      </c>
      <c r="K108" s="11" t="b">
        <v>1</v>
      </c>
      <c r="L108" s="11"/>
      <c r="M108" s="11" t="s">
        <v>9</v>
      </c>
      <c r="N108" s="11">
        <v>3</v>
      </c>
      <c r="O108" s="11"/>
      <c r="P108" s="11">
        <v>1018.2769775390625</v>
      </c>
      <c r="Q108" s="12">
        <v>828.947021484375</v>
      </c>
    </row>
    <row r="109" spans="1:17" x14ac:dyDescent="0.25">
      <c r="A109" s="13" t="s">
        <v>8</v>
      </c>
      <c r="B109" s="14">
        <v>45906.216956018521</v>
      </c>
      <c r="C109" s="11">
        <v>92279</v>
      </c>
      <c r="D109" s="11" t="s">
        <v>256</v>
      </c>
      <c r="E109" s="11">
        <v>4496494</v>
      </c>
      <c r="F109" s="11">
        <v>156291</v>
      </c>
      <c r="G109" s="11" t="s">
        <v>178</v>
      </c>
      <c r="H109" s="11" t="s">
        <v>269</v>
      </c>
      <c r="I109" s="11">
        <v>3</v>
      </c>
      <c r="J109" s="11">
        <v>7</v>
      </c>
      <c r="K109" s="11" t="b">
        <v>1</v>
      </c>
      <c r="L109" s="11"/>
      <c r="M109" s="11"/>
      <c r="N109" s="11"/>
      <c r="O109" s="11"/>
      <c r="P109" s="11">
        <v>1182.780029296875</v>
      </c>
      <c r="Q109" s="12">
        <v>1021.2340087890625</v>
      </c>
    </row>
    <row r="110" spans="1:17" x14ac:dyDescent="0.25">
      <c r="A110" s="13" t="s">
        <v>176</v>
      </c>
      <c r="B110" s="14">
        <v>45906.218206018515</v>
      </c>
      <c r="C110" s="11">
        <v>92326</v>
      </c>
      <c r="D110" s="11" t="s">
        <v>256</v>
      </c>
      <c r="E110" s="11">
        <v>4481511</v>
      </c>
      <c r="F110" s="11">
        <v>2304759</v>
      </c>
      <c r="G110" s="11" t="s">
        <v>225</v>
      </c>
      <c r="H110" s="11" t="s">
        <v>277</v>
      </c>
      <c r="I110" s="11">
        <v>3</v>
      </c>
      <c r="J110" s="11">
        <v>10</v>
      </c>
      <c r="K110" s="11" t="b">
        <v>1</v>
      </c>
      <c r="L110" s="11"/>
      <c r="M110" s="11"/>
      <c r="N110" s="11"/>
      <c r="O110" s="11"/>
      <c r="P110" s="11">
        <v>491.85498046875</v>
      </c>
      <c r="Q110" s="12">
        <v>374.96798706054688</v>
      </c>
    </row>
    <row r="111" spans="1:17" x14ac:dyDescent="0.25">
      <c r="A111" s="13" t="s">
        <v>176</v>
      </c>
      <c r="B111" s="14">
        <v>45906.219236111108</v>
      </c>
      <c r="C111" s="11">
        <v>0</v>
      </c>
      <c r="D111" s="11" t="s">
        <v>256</v>
      </c>
      <c r="E111" s="11">
        <v>4491424</v>
      </c>
      <c r="F111" s="11">
        <v>2304043</v>
      </c>
      <c r="G111" s="11" t="s">
        <v>271</v>
      </c>
      <c r="H111" s="11" t="s">
        <v>272</v>
      </c>
      <c r="I111" s="11">
        <v>53</v>
      </c>
      <c r="J111" s="11">
        <v>2</v>
      </c>
      <c r="K111" s="11" t="b">
        <v>1</v>
      </c>
      <c r="L111" s="11"/>
      <c r="M111" s="11"/>
      <c r="N111" s="11"/>
      <c r="O111" s="11"/>
      <c r="P111" s="11">
        <v>374.96798706054688</v>
      </c>
      <c r="Q111" s="12">
        <v>364.36801147460938</v>
      </c>
    </row>
    <row r="112" spans="1:17" x14ac:dyDescent="0.25">
      <c r="A112" s="13" t="s">
        <v>169</v>
      </c>
      <c r="B112" s="14">
        <v>45906.220439814817</v>
      </c>
      <c r="C112" s="11">
        <v>91552</v>
      </c>
      <c r="D112" s="11" t="s">
        <v>258</v>
      </c>
      <c r="E112" s="11">
        <v>4495028</v>
      </c>
      <c r="F112" s="11">
        <v>133866</v>
      </c>
      <c r="G112" s="11" t="s">
        <v>284</v>
      </c>
      <c r="H112" s="11" t="s">
        <v>211</v>
      </c>
      <c r="I112" s="11">
        <v>0</v>
      </c>
      <c r="J112" s="11">
        <v>4</v>
      </c>
      <c r="K112" s="11" t="b">
        <v>1</v>
      </c>
      <c r="L112" s="11"/>
      <c r="M112" s="11" t="s">
        <v>111</v>
      </c>
      <c r="N112" s="11">
        <v>76</v>
      </c>
      <c r="O112" s="11"/>
      <c r="P112" s="11">
        <v>871.9219970703125</v>
      </c>
      <c r="Q112" s="12">
        <v>795.9219970703125</v>
      </c>
    </row>
    <row r="113" spans="1:17" x14ac:dyDescent="0.25">
      <c r="A113" s="13" t="s">
        <v>173</v>
      </c>
      <c r="B113" s="14">
        <v>45906.233657407407</v>
      </c>
      <c r="C113" s="11">
        <v>92139</v>
      </c>
      <c r="D113" s="11" t="s">
        <v>279</v>
      </c>
      <c r="E113" s="11">
        <v>4495975</v>
      </c>
      <c r="F113" s="11">
        <v>2106201</v>
      </c>
      <c r="G113" s="11" t="s">
        <v>281</v>
      </c>
      <c r="H113" s="11" t="s">
        <v>285</v>
      </c>
      <c r="I113" s="11">
        <v>4</v>
      </c>
      <c r="J113" s="11">
        <v>9</v>
      </c>
      <c r="K113" s="11" t="b">
        <v>1</v>
      </c>
      <c r="L113" s="11"/>
      <c r="M113" s="11"/>
      <c r="N113" s="11"/>
      <c r="O113" s="11"/>
      <c r="P113" s="11">
        <v>409.4849853515625</v>
      </c>
      <c r="Q113" s="12">
        <v>247.40899658203125</v>
      </c>
    </row>
    <row r="114" spans="1:17" x14ac:dyDescent="0.25">
      <c r="A114" s="13" t="s">
        <v>169</v>
      </c>
      <c r="B114" s="14">
        <v>45906.410995370374</v>
      </c>
      <c r="C114" s="11">
        <v>91556</v>
      </c>
      <c r="D114" s="11" t="s">
        <v>251</v>
      </c>
      <c r="E114" s="11">
        <v>4494694</v>
      </c>
      <c r="F114" s="11">
        <v>2106398</v>
      </c>
      <c r="G114" s="11" t="s">
        <v>286</v>
      </c>
      <c r="H114" s="11" t="s">
        <v>287</v>
      </c>
      <c r="I114" s="11">
        <v>70</v>
      </c>
      <c r="J114" s="11">
        <v>5</v>
      </c>
      <c r="K114" s="11" t="b">
        <v>1</v>
      </c>
      <c r="L114" s="11"/>
      <c r="M114" s="11"/>
      <c r="N114" s="11"/>
      <c r="O114" s="11"/>
      <c r="P114" s="11">
        <v>1011.3779907226563</v>
      </c>
      <c r="Q114" s="12">
        <v>941.37799072265625</v>
      </c>
    </row>
    <row r="115" spans="1:17" x14ac:dyDescent="0.25">
      <c r="A115" s="13" t="s">
        <v>8</v>
      </c>
      <c r="B115" s="14">
        <v>45906.436273148145</v>
      </c>
      <c r="C115" s="11">
        <v>92279</v>
      </c>
      <c r="D115" s="11" t="s">
        <v>288</v>
      </c>
      <c r="E115" s="11">
        <v>4496494</v>
      </c>
      <c r="F115" s="11">
        <v>156291</v>
      </c>
      <c r="G115" s="11" t="s">
        <v>178</v>
      </c>
      <c r="H115" s="11" t="s">
        <v>269</v>
      </c>
      <c r="I115" s="11">
        <v>2</v>
      </c>
      <c r="J115" s="11">
        <v>4</v>
      </c>
      <c r="K115" s="11" t="b">
        <v>1</v>
      </c>
      <c r="L115" s="11"/>
      <c r="M115" s="11"/>
      <c r="N115" s="11"/>
      <c r="O115" s="11"/>
      <c r="P115" s="11">
        <v>1232.154052734375</v>
      </c>
      <c r="Q115" s="12">
        <v>1124.4560546875</v>
      </c>
    </row>
    <row r="116" spans="1:17" x14ac:dyDescent="0.25">
      <c r="A116" s="13" t="s">
        <v>169</v>
      </c>
      <c r="B116" s="14">
        <v>45906.437858796293</v>
      </c>
      <c r="C116" s="11">
        <v>91552</v>
      </c>
      <c r="D116" s="11" t="s">
        <v>251</v>
      </c>
      <c r="E116" s="11">
        <v>4495022</v>
      </c>
      <c r="F116" s="11">
        <v>133860</v>
      </c>
      <c r="G116" s="11" t="s">
        <v>289</v>
      </c>
      <c r="H116" s="11" t="s">
        <v>211</v>
      </c>
      <c r="I116" s="11">
        <v>70</v>
      </c>
      <c r="J116" s="11">
        <v>5</v>
      </c>
      <c r="K116" s="11" t="b">
        <v>1</v>
      </c>
      <c r="L116" s="11"/>
      <c r="M116" s="11"/>
      <c r="N116" s="11"/>
      <c r="O116" s="11"/>
      <c r="P116" s="11">
        <v>941.37799072265625</v>
      </c>
      <c r="Q116" s="12">
        <v>871.37799072265625</v>
      </c>
    </row>
    <row r="117" spans="1:17" x14ac:dyDescent="0.25">
      <c r="A117" s="13" t="s">
        <v>175</v>
      </c>
      <c r="B117" s="14">
        <v>45906.510381944441</v>
      </c>
      <c r="C117" s="11">
        <v>92232</v>
      </c>
      <c r="D117" s="11" t="s">
        <v>251</v>
      </c>
      <c r="E117" s="11">
        <v>4494553</v>
      </c>
      <c r="F117" s="11">
        <v>113700</v>
      </c>
      <c r="G117" s="11" t="s">
        <v>280</v>
      </c>
      <c r="H117" s="11" t="s">
        <v>211</v>
      </c>
      <c r="I117" s="11">
        <v>5</v>
      </c>
      <c r="J117" s="11">
        <v>8</v>
      </c>
      <c r="K117" s="11" t="b">
        <v>1</v>
      </c>
      <c r="L117" s="11"/>
      <c r="M117" s="11" t="s">
        <v>9</v>
      </c>
      <c r="N117" s="11">
        <v>2</v>
      </c>
      <c r="O117" s="11"/>
      <c r="P117" s="11">
        <v>1026.9429931640625</v>
      </c>
      <c r="Q117" s="12">
        <v>894.4119873046875</v>
      </c>
    </row>
    <row r="118" spans="1:17" x14ac:dyDescent="0.25">
      <c r="A118" s="13" t="s">
        <v>173</v>
      </c>
      <c r="B118" s="14">
        <v>45906.640590277777</v>
      </c>
      <c r="C118" s="11">
        <v>92139</v>
      </c>
      <c r="D118" s="11" t="s">
        <v>251</v>
      </c>
      <c r="E118" s="11">
        <v>4495975</v>
      </c>
      <c r="F118" s="11">
        <v>2106201</v>
      </c>
      <c r="G118" s="11" t="s">
        <v>281</v>
      </c>
      <c r="H118" s="11" t="s">
        <v>285</v>
      </c>
      <c r="I118" s="11">
        <v>5</v>
      </c>
      <c r="J118" s="11">
        <v>10</v>
      </c>
      <c r="K118" s="11" t="b">
        <v>1</v>
      </c>
      <c r="L118" s="11"/>
      <c r="M118" s="11" t="s">
        <v>9</v>
      </c>
      <c r="N118" s="11">
        <v>1</v>
      </c>
      <c r="O118" s="11"/>
      <c r="P118" s="11">
        <v>684.217041015625</v>
      </c>
      <c r="Q118" s="12">
        <v>441.10302734375</v>
      </c>
    </row>
    <row r="119" spans="1:17" x14ac:dyDescent="0.25">
      <c r="A119" s="13" t="s">
        <v>169</v>
      </c>
      <c r="B119" s="14">
        <v>45906.651550925926</v>
      </c>
      <c r="C119" s="11">
        <v>91556</v>
      </c>
      <c r="D119" s="11" t="s">
        <v>288</v>
      </c>
      <c r="E119" s="11">
        <v>4495022</v>
      </c>
      <c r="F119" s="11">
        <v>133860</v>
      </c>
      <c r="G119" s="11" t="s">
        <v>289</v>
      </c>
      <c r="H119" s="11" t="s">
        <v>211</v>
      </c>
      <c r="I119" s="11">
        <v>48</v>
      </c>
      <c r="J119" s="11">
        <v>2</v>
      </c>
      <c r="K119" s="11" t="b">
        <v>1</v>
      </c>
      <c r="L119" s="11"/>
      <c r="M119" s="11" t="s">
        <v>111</v>
      </c>
      <c r="N119" s="11">
        <v>17</v>
      </c>
      <c r="O119" s="11"/>
      <c r="P119" s="11">
        <v>871.37799072265625</v>
      </c>
      <c r="Q119" s="12">
        <v>806.37799072265625</v>
      </c>
    </row>
    <row r="120" spans="1:17" x14ac:dyDescent="0.25">
      <c r="A120" s="13" t="s">
        <v>168</v>
      </c>
      <c r="B120" s="14">
        <v>45906.670497685183</v>
      </c>
      <c r="C120" s="11">
        <v>91566</v>
      </c>
      <c r="D120" s="11" t="s">
        <v>237</v>
      </c>
      <c r="E120" s="11">
        <v>4495377</v>
      </c>
      <c r="F120" s="11">
        <v>114787</v>
      </c>
      <c r="G120" s="11" t="s">
        <v>290</v>
      </c>
      <c r="H120" s="11" t="s">
        <v>291</v>
      </c>
      <c r="I120" s="11">
        <v>219</v>
      </c>
      <c r="J120" s="11">
        <v>11</v>
      </c>
      <c r="K120" s="11" t="b">
        <v>1</v>
      </c>
      <c r="L120" s="11"/>
      <c r="M120" s="11"/>
      <c r="N120" s="11"/>
      <c r="O120" s="11"/>
      <c r="P120" s="11">
        <v>520.9339599609375</v>
      </c>
      <c r="Q120" s="12">
        <v>301.93402099609375</v>
      </c>
    </row>
    <row r="121" spans="1:17" x14ac:dyDescent="0.25">
      <c r="A121" s="13" t="s">
        <v>176</v>
      </c>
      <c r="B121" s="14">
        <v>45906.680231481485</v>
      </c>
      <c r="C121" s="11">
        <v>92326</v>
      </c>
      <c r="D121" s="11" t="s">
        <v>288</v>
      </c>
      <c r="E121" s="11">
        <v>4491424</v>
      </c>
      <c r="F121" s="11"/>
      <c r="G121" s="11"/>
      <c r="H121" s="11"/>
      <c r="I121" s="11">
        <v>4</v>
      </c>
      <c r="J121" s="11">
        <v>12</v>
      </c>
      <c r="K121" s="11" t="b">
        <v>0</v>
      </c>
      <c r="L121" s="11"/>
      <c r="M121" s="11" t="s">
        <v>9</v>
      </c>
      <c r="N121" s="11">
        <v>1</v>
      </c>
      <c r="O121" s="11"/>
      <c r="P121" s="11"/>
      <c r="Q121" s="12"/>
    </row>
    <row r="122" spans="1:17" x14ac:dyDescent="0.25">
      <c r="A122" s="13" t="s">
        <v>176</v>
      </c>
      <c r="B122" s="14">
        <v>45906.697337962964</v>
      </c>
      <c r="C122" s="11">
        <v>92326</v>
      </c>
      <c r="D122" s="11" t="s">
        <v>288</v>
      </c>
      <c r="E122" s="11">
        <v>4491424</v>
      </c>
      <c r="F122" s="11">
        <v>2304043</v>
      </c>
      <c r="G122" s="11" t="s">
        <v>271</v>
      </c>
      <c r="H122" s="11" t="s">
        <v>272</v>
      </c>
      <c r="I122" s="11">
        <v>4</v>
      </c>
      <c r="J122" s="11">
        <v>12</v>
      </c>
      <c r="K122" s="11" t="b">
        <v>1</v>
      </c>
      <c r="L122" s="11"/>
      <c r="M122" s="11" t="s">
        <v>9</v>
      </c>
      <c r="N122" s="11">
        <v>1</v>
      </c>
      <c r="O122" s="11"/>
      <c r="P122" s="11">
        <v>786.208984375</v>
      </c>
      <c r="Q122" s="12">
        <v>785.208984375</v>
      </c>
    </row>
    <row r="123" spans="1:17" x14ac:dyDescent="0.25">
      <c r="A123" s="13" t="s">
        <v>8</v>
      </c>
      <c r="B123" s="14">
        <v>45906.698622685188</v>
      </c>
      <c r="C123" s="11">
        <v>92282</v>
      </c>
      <c r="D123" s="11" t="s">
        <v>288</v>
      </c>
      <c r="E123" s="11">
        <v>4496494</v>
      </c>
      <c r="F123" s="11">
        <v>156291</v>
      </c>
      <c r="G123" s="11" t="s">
        <v>178</v>
      </c>
      <c r="H123" s="11" t="s">
        <v>269</v>
      </c>
      <c r="I123" s="11">
        <v>2</v>
      </c>
      <c r="J123" s="11">
        <v>6</v>
      </c>
      <c r="K123" s="11" t="b">
        <v>1</v>
      </c>
      <c r="L123" s="11"/>
      <c r="M123" s="11"/>
      <c r="N123" s="11"/>
      <c r="O123" s="11"/>
      <c r="P123" s="11">
        <v>1124.4560546875</v>
      </c>
      <c r="Q123" s="12">
        <v>1016.7579956054688</v>
      </c>
    </row>
    <row r="124" spans="1:17" x14ac:dyDescent="0.25">
      <c r="A124" s="13" t="s">
        <v>8</v>
      </c>
      <c r="B124" s="14">
        <v>45906.700069444443</v>
      </c>
      <c r="C124" s="11">
        <v>92280</v>
      </c>
      <c r="D124" s="11" t="s">
        <v>288</v>
      </c>
      <c r="E124" s="11">
        <v>4496494</v>
      </c>
      <c r="F124" s="11">
        <v>156291</v>
      </c>
      <c r="G124" s="11" t="s">
        <v>178</v>
      </c>
      <c r="H124" s="11" t="s">
        <v>269</v>
      </c>
      <c r="I124" s="11">
        <v>1</v>
      </c>
      <c r="J124" s="11">
        <v>2</v>
      </c>
      <c r="K124" s="11" t="b">
        <v>1</v>
      </c>
      <c r="L124" s="11"/>
      <c r="M124" s="11"/>
      <c r="N124" s="11"/>
      <c r="O124" s="11"/>
      <c r="P124" s="11">
        <v>1016.7579956054688</v>
      </c>
      <c r="Q124" s="12">
        <v>962.90899658203125</v>
      </c>
    </row>
    <row r="125" spans="1:17" x14ac:dyDescent="0.25">
      <c r="A125" s="13" t="s">
        <v>175</v>
      </c>
      <c r="B125" s="14">
        <v>45906.707824074074</v>
      </c>
      <c r="C125" s="11">
        <v>92233</v>
      </c>
      <c r="D125" s="11" t="s">
        <v>251</v>
      </c>
      <c r="E125" s="11">
        <v>4494554</v>
      </c>
      <c r="F125" s="11">
        <v>113700</v>
      </c>
      <c r="G125" s="11" t="s">
        <v>280</v>
      </c>
      <c r="H125" s="11" t="s">
        <v>272</v>
      </c>
      <c r="I125" s="11">
        <v>3</v>
      </c>
      <c r="J125" s="11">
        <v>4</v>
      </c>
      <c r="K125" s="11" t="b">
        <v>1</v>
      </c>
      <c r="L125" s="11"/>
      <c r="M125" s="11" t="s">
        <v>92</v>
      </c>
      <c r="N125" s="11">
        <v>2</v>
      </c>
      <c r="O125" s="11"/>
      <c r="P125" s="11">
        <v>894.4119873046875</v>
      </c>
      <c r="Q125" s="12">
        <v>799.74700927734375</v>
      </c>
    </row>
    <row r="126" spans="1:17" x14ac:dyDescent="0.25">
      <c r="A126" s="13" t="s">
        <v>168</v>
      </c>
      <c r="B126" s="14">
        <v>45906.70994212963</v>
      </c>
      <c r="C126" s="11">
        <v>91568</v>
      </c>
      <c r="D126" s="11" t="s">
        <v>237</v>
      </c>
      <c r="E126" s="11">
        <v>4495377</v>
      </c>
      <c r="F126" s="11">
        <v>114787</v>
      </c>
      <c r="G126" s="11" t="s">
        <v>290</v>
      </c>
      <c r="H126" s="11" t="s">
        <v>291</v>
      </c>
      <c r="I126" s="11">
        <v>20</v>
      </c>
      <c r="J126" s="11">
        <v>1</v>
      </c>
      <c r="K126" s="11" t="b">
        <v>1</v>
      </c>
      <c r="L126" s="11"/>
      <c r="M126" s="11"/>
      <c r="N126" s="11"/>
      <c r="O126" s="11"/>
      <c r="P126" s="11">
        <v>301.93402099609375</v>
      </c>
      <c r="Q126" s="12">
        <v>281.93402099609375</v>
      </c>
    </row>
    <row r="127" spans="1:17" x14ac:dyDescent="0.25">
      <c r="A127" s="13" t="s">
        <v>176</v>
      </c>
      <c r="B127" s="14">
        <v>45906.881249999999</v>
      </c>
      <c r="C127" s="11">
        <v>92326</v>
      </c>
      <c r="D127" s="11" t="s">
        <v>279</v>
      </c>
      <c r="E127" s="11">
        <v>4481511</v>
      </c>
      <c r="F127" s="11">
        <v>2304759</v>
      </c>
      <c r="G127" s="11" t="s">
        <v>225</v>
      </c>
      <c r="H127" s="11" t="s">
        <v>277</v>
      </c>
      <c r="I127" s="11">
        <v>1</v>
      </c>
      <c r="J127" s="11">
        <v>2</v>
      </c>
      <c r="K127" s="11" t="b">
        <v>1</v>
      </c>
      <c r="L127" s="11"/>
      <c r="M127" s="11"/>
      <c r="N127" s="11"/>
      <c r="O127" s="11"/>
      <c r="P127" s="11">
        <v>984.22198486328125</v>
      </c>
      <c r="Q127" s="12">
        <v>929.9739990234375</v>
      </c>
    </row>
    <row r="128" spans="1:17" x14ac:dyDescent="0.25">
      <c r="A128" s="13" t="s">
        <v>168</v>
      </c>
      <c r="B128" s="14">
        <v>45906.904999999999</v>
      </c>
      <c r="C128" s="11">
        <v>91568</v>
      </c>
      <c r="D128" s="11" t="s">
        <v>256</v>
      </c>
      <c r="E128" s="11">
        <v>4495377</v>
      </c>
      <c r="F128" s="11">
        <v>114787</v>
      </c>
      <c r="G128" s="11" t="s">
        <v>290</v>
      </c>
      <c r="H128" s="11" t="s">
        <v>291</v>
      </c>
      <c r="I128" s="11">
        <v>81</v>
      </c>
      <c r="J128" s="11">
        <v>4</v>
      </c>
      <c r="K128" s="11" t="b">
        <v>1</v>
      </c>
      <c r="L128" s="11"/>
      <c r="M128" s="11"/>
      <c r="N128" s="11"/>
      <c r="O128" s="11"/>
      <c r="P128" s="11">
        <v>694.70196533203125</v>
      </c>
      <c r="Q128" s="12">
        <v>619.1519775390625</v>
      </c>
    </row>
    <row r="129" spans="1:17" x14ac:dyDescent="0.25">
      <c r="A129" s="13" t="s">
        <v>176</v>
      </c>
      <c r="B129" s="14">
        <v>45907.084386574075</v>
      </c>
      <c r="C129" s="11">
        <v>92280</v>
      </c>
      <c r="D129" s="11" t="s">
        <v>279</v>
      </c>
      <c r="E129" s="11">
        <v>4496545</v>
      </c>
      <c r="F129" s="11">
        <v>2301367</v>
      </c>
      <c r="G129" s="11" t="s">
        <v>233</v>
      </c>
      <c r="H129" s="11" t="s">
        <v>276</v>
      </c>
      <c r="I129" s="11">
        <v>1</v>
      </c>
      <c r="J129" s="11">
        <v>2</v>
      </c>
      <c r="K129" s="11" t="b">
        <v>1</v>
      </c>
      <c r="L129" s="11"/>
      <c r="M129" s="11"/>
      <c r="N129" s="11"/>
      <c r="O129" s="11"/>
      <c r="P129" s="11">
        <v>929.9739990234375</v>
      </c>
      <c r="Q129" s="12">
        <v>890.14697265625</v>
      </c>
    </row>
    <row r="130" spans="1:17" x14ac:dyDescent="0.25">
      <c r="A130" s="13" t="s">
        <v>169</v>
      </c>
      <c r="B130" s="14">
        <v>45907.185347222221</v>
      </c>
      <c r="C130" s="11">
        <v>91556</v>
      </c>
      <c r="D130" s="11" t="s">
        <v>256</v>
      </c>
      <c r="E130" s="11">
        <v>4494694</v>
      </c>
      <c r="F130" s="11">
        <v>2106398</v>
      </c>
      <c r="G130" s="11" t="s">
        <v>286</v>
      </c>
      <c r="H130" s="11" t="s">
        <v>287</v>
      </c>
      <c r="I130" s="11">
        <v>220</v>
      </c>
      <c r="J130" s="11">
        <v>11</v>
      </c>
      <c r="K130" s="11" t="b">
        <v>1</v>
      </c>
      <c r="L130" s="11"/>
      <c r="M130" s="11"/>
      <c r="N130" s="11"/>
      <c r="O130" s="11"/>
      <c r="P130" s="11">
        <v>1021.833984375</v>
      </c>
      <c r="Q130" s="12">
        <v>801.833984375</v>
      </c>
    </row>
    <row r="131" spans="1:17" x14ac:dyDescent="0.25">
      <c r="A131" s="13" t="s">
        <v>175</v>
      </c>
      <c r="B131" s="14">
        <v>45907.198738425926</v>
      </c>
      <c r="C131" s="11">
        <v>92233</v>
      </c>
      <c r="D131" s="11" t="s">
        <v>258</v>
      </c>
      <c r="E131" s="11">
        <v>4494554</v>
      </c>
      <c r="F131" s="11">
        <v>113700</v>
      </c>
      <c r="G131" s="11" t="s">
        <v>280</v>
      </c>
      <c r="H131" s="11" t="s">
        <v>272</v>
      </c>
      <c r="I131" s="11">
        <v>9</v>
      </c>
      <c r="J131" s="11">
        <v>12</v>
      </c>
      <c r="K131" s="11" t="b">
        <v>1</v>
      </c>
      <c r="L131" s="11"/>
      <c r="M131" s="11" t="s">
        <v>9</v>
      </c>
      <c r="N131" s="11">
        <v>3</v>
      </c>
      <c r="O131" s="11"/>
      <c r="P131" s="11">
        <v>1232.698974609375</v>
      </c>
      <c r="Q131" s="12">
        <v>1005.5030517578125</v>
      </c>
    </row>
    <row r="132" spans="1:17" x14ac:dyDescent="0.25">
      <c r="A132" s="13" t="s">
        <v>173</v>
      </c>
      <c r="B132" s="14">
        <v>45907.20071759259</v>
      </c>
      <c r="C132" s="11">
        <v>92142</v>
      </c>
      <c r="D132" s="11" t="s">
        <v>278</v>
      </c>
      <c r="E132" s="11">
        <v>4496532</v>
      </c>
      <c r="F132" s="11">
        <v>2106200</v>
      </c>
      <c r="G132" s="11" t="s">
        <v>219</v>
      </c>
      <c r="H132" s="11" t="s">
        <v>276</v>
      </c>
      <c r="I132" s="11">
        <v>6</v>
      </c>
      <c r="J132" s="11">
        <v>12</v>
      </c>
      <c r="K132" s="11" t="b">
        <v>1</v>
      </c>
      <c r="L132" s="11"/>
      <c r="M132" s="11" t="s">
        <v>9</v>
      </c>
      <c r="N132" s="11">
        <v>1</v>
      </c>
      <c r="O132" s="11"/>
      <c r="P132" s="11">
        <v>994.87200927734375</v>
      </c>
      <c r="Q132" s="12">
        <v>748.2340087890625</v>
      </c>
    </row>
    <row r="133" spans="1:17" x14ac:dyDescent="0.25">
      <c r="A133" s="13" t="s">
        <v>176</v>
      </c>
      <c r="B133" s="14">
        <v>45907.208807870367</v>
      </c>
      <c r="C133" s="11">
        <v>92328</v>
      </c>
      <c r="D133" s="11" t="s">
        <v>279</v>
      </c>
      <c r="E133" s="11">
        <v>4481512</v>
      </c>
      <c r="F133" s="11">
        <v>2304759</v>
      </c>
      <c r="G133" s="11" t="s">
        <v>225</v>
      </c>
      <c r="H133" s="11" t="s">
        <v>292</v>
      </c>
      <c r="I133" s="11">
        <v>1</v>
      </c>
      <c r="J133" s="11">
        <v>2</v>
      </c>
      <c r="K133" s="11" t="b">
        <v>1</v>
      </c>
      <c r="L133" s="11"/>
      <c r="M133" s="11"/>
      <c r="N133" s="11"/>
      <c r="O133" s="11"/>
      <c r="P133" s="11">
        <v>1089.159912109375</v>
      </c>
      <c r="Q133" s="12">
        <v>1034.9119873046875</v>
      </c>
    </row>
    <row r="134" spans="1:17" x14ac:dyDescent="0.25">
      <c r="A134" s="13" t="s">
        <v>176</v>
      </c>
      <c r="B134" s="14">
        <v>45907.210648148146</v>
      </c>
      <c r="C134" s="11">
        <v>92283</v>
      </c>
      <c r="D134" s="11" t="s">
        <v>279</v>
      </c>
      <c r="E134" s="11">
        <v>4496546</v>
      </c>
      <c r="F134" s="11">
        <v>2301367</v>
      </c>
      <c r="G134" s="11" t="s">
        <v>233</v>
      </c>
      <c r="H134" s="11" t="s">
        <v>293</v>
      </c>
      <c r="I134" s="11">
        <v>1</v>
      </c>
      <c r="J134" s="11">
        <v>2</v>
      </c>
      <c r="K134" s="11" t="b">
        <v>1</v>
      </c>
      <c r="L134" s="11"/>
      <c r="M134" s="11"/>
      <c r="N134" s="11"/>
      <c r="O134" s="11"/>
      <c r="P134" s="11">
        <v>1034.9119873046875</v>
      </c>
      <c r="Q134" s="12">
        <v>995.08502197265625</v>
      </c>
    </row>
    <row r="135" spans="1:17" x14ac:dyDescent="0.25">
      <c r="A135" s="13" t="s">
        <v>176</v>
      </c>
      <c r="B135" s="14">
        <v>45907.211770833332</v>
      </c>
      <c r="C135" s="11">
        <v>0</v>
      </c>
      <c r="D135" s="11" t="s">
        <v>279</v>
      </c>
      <c r="E135" s="11">
        <v>4491424</v>
      </c>
      <c r="F135" s="11">
        <v>2304043</v>
      </c>
      <c r="G135" s="11" t="s">
        <v>271</v>
      </c>
      <c r="H135" s="11" t="s">
        <v>272</v>
      </c>
      <c r="I135" s="11">
        <v>53</v>
      </c>
      <c r="J135" s="11">
        <v>2</v>
      </c>
      <c r="K135" s="11" t="b">
        <v>1</v>
      </c>
      <c r="L135" s="11"/>
      <c r="M135" s="11"/>
      <c r="N135" s="11"/>
      <c r="O135" s="11"/>
      <c r="P135" s="11">
        <v>995.08502197265625</v>
      </c>
      <c r="Q135" s="12">
        <v>984.4849853515625</v>
      </c>
    </row>
    <row r="136" spans="1:17" x14ac:dyDescent="0.25">
      <c r="A136" s="13" t="s">
        <v>8</v>
      </c>
      <c r="B136" s="14">
        <v>45907.225127314814</v>
      </c>
      <c r="C136" s="11">
        <v>92282</v>
      </c>
      <c r="D136" s="11" t="s">
        <v>279</v>
      </c>
      <c r="E136" s="11">
        <v>4491802</v>
      </c>
      <c r="F136" s="11">
        <v>2304719</v>
      </c>
      <c r="G136" s="11" t="s">
        <v>294</v>
      </c>
      <c r="H136" s="11" t="s">
        <v>214</v>
      </c>
      <c r="I136" s="11">
        <v>4</v>
      </c>
      <c r="J136" s="11">
        <v>8</v>
      </c>
      <c r="K136" s="11" t="b">
        <v>1</v>
      </c>
      <c r="L136" s="11"/>
      <c r="M136" s="11"/>
      <c r="N136" s="11"/>
      <c r="O136" s="11"/>
      <c r="P136" s="11">
        <v>1368.873046875</v>
      </c>
      <c r="Q136" s="12">
        <v>1177.657958984375</v>
      </c>
    </row>
    <row r="137" spans="1:17" x14ac:dyDescent="0.25">
      <c r="A137" s="13" t="s">
        <v>8</v>
      </c>
      <c r="B137" s="14">
        <v>45907.225972222222</v>
      </c>
      <c r="C137" s="11">
        <v>92283</v>
      </c>
      <c r="D137" s="11" t="s">
        <v>279</v>
      </c>
      <c r="E137" s="11">
        <v>4496546</v>
      </c>
      <c r="F137" s="11">
        <v>2301367</v>
      </c>
      <c r="G137" s="11" t="s">
        <v>233</v>
      </c>
      <c r="H137" s="11" t="s">
        <v>293</v>
      </c>
      <c r="I137" s="11">
        <v>1</v>
      </c>
      <c r="J137" s="11">
        <v>2</v>
      </c>
      <c r="K137" s="11" t="b">
        <v>1</v>
      </c>
      <c r="L137" s="11"/>
      <c r="M137" s="11"/>
      <c r="N137" s="11"/>
      <c r="O137" s="11"/>
      <c r="P137" s="11">
        <v>1177.657958984375</v>
      </c>
      <c r="Q137" s="12">
        <v>1137.8310546875</v>
      </c>
    </row>
    <row r="138" spans="1:17" x14ac:dyDescent="0.25">
      <c r="A138" s="13" t="s">
        <v>8</v>
      </c>
      <c r="B138" s="14">
        <v>45907.226770833331</v>
      </c>
      <c r="C138" s="11">
        <v>0</v>
      </c>
      <c r="D138" s="11" t="s">
        <v>279</v>
      </c>
      <c r="E138" s="11">
        <v>4491424</v>
      </c>
      <c r="F138" s="11">
        <v>2304043</v>
      </c>
      <c r="G138" s="11" t="s">
        <v>271</v>
      </c>
      <c r="H138" s="11" t="s">
        <v>272</v>
      </c>
      <c r="I138" s="11">
        <v>64</v>
      </c>
      <c r="J138" s="11">
        <v>2</v>
      </c>
      <c r="K138" s="11" t="b">
        <v>1</v>
      </c>
      <c r="L138" s="11"/>
      <c r="M138" s="11"/>
      <c r="N138" s="11"/>
      <c r="O138" s="11"/>
      <c r="P138" s="11">
        <v>1137.8310546875</v>
      </c>
      <c r="Q138" s="12">
        <v>1125.031005859375</v>
      </c>
    </row>
    <row r="139" spans="1:17" x14ac:dyDescent="0.25">
      <c r="A139" s="13" t="s">
        <v>168</v>
      </c>
      <c r="B139" s="14">
        <v>45907.247696759259</v>
      </c>
      <c r="C139" s="11">
        <v>91567</v>
      </c>
      <c r="D139" s="11" t="s">
        <v>240</v>
      </c>
      <c r="E139" s="11">
        <v>4490056</v>
      </c>
      <c r="F139" s="11">
        <v>2305870</v>
      </c>
      <c r="G139" s="11" t="s">
        <v>295</v>
      </c>
      <c r="H139" s="11" t="s">
        <v>223</v>
      </c>
      <c r="I139" s="11">
        <v>160</v>
      </c>
      <c r="J139" s="11">
        <v>8</v>
      </c>
      <c r="K139" s="11" t="b">
        <v>1</v>
      </c>
      <c r="L139" s="11"/>
      <c r="M139" s="11"/>
      <c r="N139" s="11"/>
      <c r="O139" s="11"/>
      <c r="P139" s="11">
        <v>825.5369873046875</v>
      </c>
      <c r="Q139" s="12">
        <v>665.5369873046875</v>
      </c>
    </row>
    <row r="140" spans="1:17" x14ac:dyDescent="0.25">
      <c r="A140" s="13" t="s">
        <v>173</v>
      </c>
      <c r="B140" s="14">
        <v>45907.383796296293</v>
      </c>
      <c r="C140" s="11">
        <v>92142</v>
      </c>
      <c r="D140" s="11" t="s">
        <v>227</v>
      </c>
      <c r="E140" s="11">
        <v>4496532</v>
      </c>
      <c r="F140" s="11"/>
      <c r="G140" s="11"/>
      <c r="H140" s="11"/>
      <c r="I140" s="11">
        <v>3</v>
      </c>
      <c r="J140" s="11">
        <v>4</v>
      </c>
      <c r="K140" s="11" t="b">
        <v>1</v>
      </c>
      <c r="L140" s="11"/>
      <c r="M140" s="11"/>
      <c r="N140" s="11"/>
      <c r="O140" s="11"/>
      <c r="P140" s="11">
        <v>1094.72705078125</v>
      </c>
      <c r="Q140" s="12"/>
    </row>
    <row r="141" spans="1:17" x14ac:dyDescent="0.25">
      <c r="A141" s="13" t="s">
        <v>8</v>
      </c>
      <c r="B141" s="14">
        <v>45907.405740740738</v>
      </c>
      <c r="C141" s="11">
        <v>92282</v>
      </c>
      <c r="D141" s="11" t="s">
        <v>251</v>
      </c>
      <c r="E141" s="11">
        <v>4491802</v>
      </c>
      <c r="F141" s="11">
        <v>2304719</v>
      </c>
      <c r="G141" s="11" t="s">
        <v>294</v>
      </c>
      <c r="H141" s="11" t="s">
        <v>214</v>
      </c>
      <c r="I141" s="11">
        <v>2</v>
      </c>
      <c r="J141" s="11">
        <v>4</v>
      </c>
      <c r="K141" s="11" t="b">
        <v>1</v>
      </c>
      <c r="L141" s="11"/>
      <c r="M141" s="11"/>
      <c r="N141" s="11"/>
      <c r="O141" s="11"/>
      <c r="P141" s="11">
        <v>1320.074951171875</v>
      </c>
      <c r="Q141" s="12">
        <v>1233.76806640625</v>
      </c>
    </row>
    <row r="142" spans="1:17" x14ac:dyDescent="0.25">
      <c r="A142" s="13" t="s">
        <v>168</v>
      </c>
      <c r="B142" s="14">
        <v>45907.4452662037</v>
      </c>
      <c r="C142" s="11">
        <v>91567</v>
      </c>
      <c r="D142" s="11" t="s">
        <v>237</v>
      </c>
      <c r="E142" s="11">
        <v>4490056</v>
      </c>
      <c r="F142" s="11">
        <v>2305870</v>
      </c>
      <c r="G142" s="11" t="s">
        <v>295</v>
      </c>
      <c r="H142" s="11" t="s">
        <v>223</v>
      </c>
      <c r="I142" s="11">
        <v>94</v>
      </c>
      <c r="J142" s="11">
        <v>5</v>
      </c>
      <c r="K142" s="11" t="b">
        <v>1</v>
      </c>
      <c r="L142" s="11"/>
      <c r="M142" s="11" t="s">
        <v>22</v>
      </c>
      <c r="N142" s="11">
        <v>5</v>
      </c>
      <c r="O142" s="11"/>
      <c r="P142" s="11">
        <v>665.5369873046875</v>
      </c>
      <c r="Q142" s="12">
        <v>566.5369873046875</v>
      </c>
    </row>
    <row r="143" spans="1:17" x14ac:dyDescent="0.25">
      <c r="A143" s="13" t="s">
        <v>169</v>
      </c>
      <c r="B143" s="14">
        <v>45907.70239583333</v>
      </c>
      <c r="C143" s="11">
        <v>91557</v>
      </c>
      <c r="D143" s="11" t="s">
        <v>213</v>
      </c>
      <c r="E143" s="11">
        <v>4486431</v>
      </c>
      <c r="F143" s="11">
        <v>2106456</v>
      </c>
      <c r="G143" s="11" t="s">
        <v>296</v>
      </c>
      <c r="H143" s="11" t="s">
        <v>297</v>
      </c>
      <c r="I143" s="11">
        <v>252</v>
      </c>
      <c r="J143" s="11">
        <v>12</v>
      </c>
      <c r="K143" s="11" t="b">
        <v>1</v>
      </c>
      <c r="L143" s="11"/>
      <c r="M143" s="11" t="s">
        <v>76</v>
      </c>
      <c r="N143" s="11">
        <v>21</v>
      </c>
      <c r="O143" s="11"/>
      <c r="P143" s="11">
        <v>1224.5770263671875</v>
      </c>
      <c r="Q143" s="12">
        <v>1069.1109619140625</v>
      </c>
    </row>
    <row r="144" spans="1:17" x14ac:dyDescent="0.25">
      <c r="A144" s="13" t="s">
        <v>8</v>
      </c>
      <c r="B144" s="14">
        <v>45907.70590277778</v>
      </c>
      <c r="C144" s="11">
        <v>92284</v>
      </c>
      <c r="D144" s="11" t="s">
        <v>251</v>
      </c>
      <c r="E144" s="11">
        <v>4481496</v>
      </c>
      <c r="F144" s="11">
        <v>2304759</v>
      </c>
      <c r="G144" s="11" t="s">
        <v>225</v>
      </c>
      <c r="H144" s="11" t="s">
        <v>298</v>
      </c>
      <c r="I144" s="11">
        <v>2</v>
      </c>
      <c r="J144" s="11">
        <v>8</v>
      </c>
      <c r="K144" s="11" t="b">
        <v>1</v>
      </c>
      <c r="L144" s="11"/>
      <c r="M144" s="11"/>
      <c r="N144" s="11"/>
      <c r="O144" s="11"/>
      <c r="P144" s="11">
        <v>1428.81201171875</v>
      </c>
      <c r="Q144" s="12">
        <v>1320.3160400390625</v>
      </c>
    </row>
    <row r="145" spans="1:17" x14ac:dyDescent="0.25">
      <c r="A145" s="13" t="s">
        <v>8</v>
      </c>
      <c r="B145" s="14">
        <v>45907.706736111111</v>
      </c>
      <c r="C145" s="11">
        <v>92283</v>
      </c>
      <c r="D145" s="11" t="s">
        <v>251</v>
      </c>
      <c r="E145" s="11">
        <v>4496546</v>
      </c>
      <c r="F145" s="11">
        <v>2301367</v>
      </c>
      <c r="G145" s="11" t="s">
        <v>233</v>
      </c>
      <c r="H145" s="11" t="s">
        <v>293</v>
      </c>
      <c r="I145" s="11">
        <v>2</v>
      </c>
      <c r="J145" s="11">
        <v>12</v>
      </c>
      <c r="K145" s="11" t="b">
        <v>1</v>
      </c>
      <c r="L145" s="11"/>
      <c r="M145" s="11"/>
      <c r="N145" s="11"/>
      <c r="O145" s="11"/>
      <c r="P145" s="11">
        <v>1320.3160400390625</v>
      </c>
      <c r="Q145" s="12">
        <v>1240.662109375</v>
      </c>
    </row>
    <row r="146" spans="1:17" x14ac:dyDescent="0.25">
      <c r="A146" s="13" t="s">
        <v>176</v>
      </c>
      <c r="B146" s="14">
        <v>45907.707592592589</v>
      </c>
      <c r="C146" s="11">
        <v>92328</v>
      </c>
      <c r="D146" s="11" t="s">
        <v>251</v>
      </c>
      <c r="E146" s="11">
        <v>4481512</v>
      </c>
      <c r="F146" s="11">
        <v>2304759</v>
      </c>
      <c r="G146" s="11" t="s">
        <v>225</v>
      </c>
      <c r="H146" s="11" t="s">
        <v>292</v>
      </c>
      <c r="I146" s="11">
        <v>4</v>
      </c>
      <c r="J146" s="11">
        <v>12</v>
      </c>
      <c r="K146" s="11" t="b">
        <v>1</v>
      </c>
      <c r="L146" s="11"/>
      <c r="M146" s="11"/>
      <c r="N146" s="11"/>
      <c r="O146" s="11"/>
      <c r="P146" s="11">
        <v>1382.512939453125</v>
      </c>
      <c r="Q146" s="12">
        <v>1165.52099609375</v>
      </c>
    </row>
    <row r="147" spans="1:17" x14ac:dyDescent="0.25">
      <c r="A147" s="13" t="s">
        <v>168</v>
      </c>
      <c r="B147" s="14">
        <v>45907.717465277776</v>
      </c>
      <c r="C147" s="11">
        <v>91569</v>
      </c>
      <c r="D147" s="11" t="s">
        <v>237</v>
      </c>
      <c r="E147" s="11">
        <v>4490065</v>
      </c>
      <c r="F147" s="11">
        <v>113614</v>
      </c>
      <c r="G147" s="11" t="s">
        <v>299</v>
      </c>
      <c r="H147" s="11" t="s">
        <v>223</v>
      </c>
      <c r="I147" s="11">
        <v>140</v>
      </c>
      <c r="J147" s="11">
        <v>7</v>
      </c>
      <c r="K147" s="11" t="b">
        <v>1</v>
      </c>
      <c r="L147" s="11"/>
      <c r="M147" s="11"/>
      <c r="N147" s="11"/>
      <c r="O147" s="11"/>
      <c r="P147" s="11">
        <v>759.7669677734375</v>
      </c>
      <c r="Q147" s="12">
        <v>619.7669677734375</v>
      </c>
    </row>
    <row r="148" spans="1:17" x14ac:dyDescent="0.25">
      <c r="A148" s="13" t="s">
        <v>173</v>
      </c>
      <c r="B148" s="14">
        <v>45907.719375000001</v>
      </c>
      <c r="C148" s="11">
        <v>92143</v>
      </c>
      <c r="D148" s="11" t="s">
        <v>227</v>
      </c>
      <c r="E148" s="11">
        <v>4496533</v>
      </c>
      <c r="F148" s="11">
        <v>2106200</v>
      </c>
      <c r="G148" s="11" t="s">
        <v>219</v>
      </c>
      <c r="H148" s="11" t="s">
        <v>293</v>
      </c>
      <c r="I148" s="11">
        <v>5</v>
      </c>
      <c r="J148" s="11">
        <v>8</v>
      </c>
      <c r="K148" s="11" t="b">
        <v>1</v>
      </c>
      <c r="L148" s="11"/>
      <c r="M148" s="11"/>
      <c r="N148" s="11"/>
      <c r="O148" s="11"/>
      <c r="P148" s="11">
        <v>1171.0419921875</v>
      </c>
      <c r="Q148" s="12">
        <v>994.87200927734375</v>
      </c>
    </row>
    <row r="149" spans="1:17" x14ac:dyDescent="0.25">
      <c r="A149" s="13" t="s">
        <v>175</v>
      </c>
      <c r="B149" s="14">
        <v>45907.73065972222</v>
      </c>
      <c r="C149" s="11">
        <v>92234</v>
      </c>
      <c r="D149" s="11" t="s">
        <v>227</v>
      </c>
      <c r="E149" s="11">
        <v>4494555</v>
      </c>
      <c r="F149" s="11">
        <v>113700</v>
      </c>
      <c r="G149" s="11" t="s">
        <v>280</v>
      </c>
      <c r="H149" s="11" t="s">
        <v>267</v>
      </c>
      <c r="I149" s="11">
        <v>12</v>
      </c>
      <c r="J149" s="11">
        <v>12</v>
      </c>
      <c r="K149" s="11" t="b">
        <v>1</v>
      </c>
      <c r="L149" s="11"/>
      <c r="M149" s="11" t="s">
        <v>9</v>
      </c>
      <c r="N149" s="11">
        <v>1</v>
      </c>
      <c r="O149" s="11"/>
      <c r="P149" s="11">
        <v>1438.4580078125</v>
      </c>
      <c r="Q149" s="12">
        <v>1048.1800537109375</v>
      </c>
    </row>
    <row r="150" spans="1:17" x14ac:dyDescent="0.25">
      <c r="A150" s="13" t="s">
        <v>168</v>
      </c>
      <c r="B150" s="14">
        <v>45907.875474537039</v>
      </c>
      <c r="C150" s="11">
        <v>91569</v>
      </c>
      <c r="D150" s="11" t="s">
        <v>240</v>
      </c>
      <c r="E150" s="11">
        <v>4490065</v>
      </c>
      <c r="F150" s="11">
        <v>113614</v>
      </c>
      <c r="G150" s="11" t="s">
        <v>299</v>
      </c>
      <c r="H150" s="11" t="s">
        <v>223</v>
      </c>
      <c r="I150" s="11">
        <v>60</v>
      </c>
      <c r="J150" s="11">
        <v>3</v>
      </c>
      <c r="K150" s="11" t="b">
        <v>1</v>
      </c>
      <c r="L150" s="11"/>
      <c r="M150" s="11"/>
      <c r="N150" s="11"/>
      <c r="O150" s="11"/>
      <c r="P150" s="11">
        <v>619.7669677734375</v>
      </c>
      <c r="Q150" s="12">
        <v>559.7669677734375</v>
      </c>
    </row>
    <row r="151" spans="1:17" x14ac:dyDescent="0.25">
      <c r="A151" s="13" t="s">
        <v>169</v>
      </c>
      <c r="B151" s="14">
        <v>45907.908321759256</v>
      </c>
      <c r="C151" s="11">
        <v>91557</v>
      </c>
      <c r="D151" s="11" t="s">
        <v>240</v>
      </c>
      <c r="E151" s="11">
        <v>4486431</v>
      </c>
      <c r="F151" s="11">
        <v>2106456</v>
      </c>
      <c r="G151" s="11" t="s">
        <v>296</v>
      </c>
      <c r="H151" s="11" t="s">
        <v>297</v>
      </c>
      <c r="I151" s="11">
        <v>81</v>
      </c>
      <c r="J151" s="11">
        <v>3.5</v>
      </c>
      <c r="K151" s="11" t="b">
        <v>1</v>
      </c>
      <c r="L151" s="11"/>
      <c r="M151" s="11"/>
      <c r="N151" s="11"/>
      <c r="O151" s="11"/>
      <c r="P151" s="11">
        <v>1069.1109619140625</v>
      </c>
      <c r="Q151" s="12">
        <v>988.11102294921875</v>
      </c>
    </row>
    <row r="152" spans="1:17" x14ac:dyDescent="0.25">
      <c r="A152" s="13" t="s">
        <v>173</v>
      </c>
      <c r="B152" s="14">
        <v>45907.929780092592</v>
      </c>
      <c r="C152" s="11">
        <v>92143</v>
      </c>
      <c r="D152" s="11" t="s">
        <v>256</v>
      </c>
      <c r="E152" s="11">
        <v>4496533</v>
      </c>
      <c r="F152" s="11">
        <v>2106200</v>
      </c>
      <c r="G152" s="11" t="s">
        <v>219</v>
      </c>
      <c r="H152" s="11" t="s">
        <v>293</v>
      </c>
      <c r="I152" s="11">
        <v>4</v>
      </c>
      <c r="J152" s="11">
        <v>5</v>
      </c>
      <c r="K152" s="11" t="b">
        <v>1</v>
      </c>
      <c r="L152" s="11"/>
      <c r="M152" s="11"/>
      <c r="N152" s="11"/>
      <c r="O152" s="11"/>
      <c r="P152" s="11">
        <v>748.2340087890625</v>
      </c>
      <c r="Q152" s="12">
        <v>607.29803466796875</v>
      </c>
    </row>
    <row r="153" spans="1:17" x14ac:dyDescent="0.25">
      <c r="A153" s="13" t="s">
        <v>176</v>
      </c>
      <c r="B153" s="14">
        <v>45907.943981481483</v>
      </c>
      <c r="C153" s="11">
        <v>0</v>
      </c>
      <c r="D153" s="11" t="s">
        <v>258</v>
      </c>
      <c r="E153" s="11">
        <v>4491424</v>
      </c>
      <c r="F153" s="11">
        <v>2304043</v>
      </c>
      <c r="G153" s="11" t="s">
        <v>271</v>
      </c>
      <c r="H153" s="11" t="s">
        <v>272</v>
      </c>
      <c r="I153" s="11">
        <v>259</v>
      </c>
      <c r="J153" s="11">
        <v>0</v>
      </c>
      <c r="K153" s="11" t="b">
        <v>1</v>
      </c>
      <c r="L153" s="11" t="s">
        <v>300</v>
      </c>
      <c r="M153" s="11"/>
      <c r="N153" s="11"/>
      <c r="O153" s="11"/>
      <c r="P153" s="11">
        <v>1165.52099609375</v>
      </c>
      <c r="Q153" s="12">
        <v>1113.720947265625</v>
      </c>
    </row>
    <row r="154" spans="1:17" x14ac:dyDescent="0.25">
      <c r="A154" s="13" t="s">
        <v>8</v>
      </c>
      <c r="B154" s="14">
        <v>45908.198229166665</v>
      </c>
      <c r="C154" s="11">
        <v>92284</v>
      </c>
      <c r="D154" s="11" t="s">
        <v>258</v>
      </c>
      <c r="E154" s="11">
        <v>4481496</v>
      </c>
      <c r="F154" s="11">
        <v>2304759</v>
      </c>
      <c r="G154" s="11" t="s">
        <v>225</v>
      </c>
      <c r="H154" s="11" t="s">
        <v>298</v>
      </c>
      <c r="I154" s="11">
        <v>3</v>
      </c>
      <c r="J154" s="11">
        <v>10</v>
      </c>
      <c r="K154" s="11" t="b">
        <v>1</v>
      </c>
      <c r="L154" s="11"/>
      <c r="M154" s="11" t="s">
        <v>9</v>
      </c>
      <c r="N154" s="11">
        <v>1</v>
      </c>
      <c r="O154" s="11"/>
      <c r="P154" s="11">
        <v>1435.7020263671875</v>
      </c>
      <c r="Q154" s="12">
        <v>1218.7099609375</v>
      </c>
    </row>
    <row r="155" spans="1:17" x14ac:dyDescent="0.25">
      <c r="A155" s="13" t="s">
        <v>173</v>
      </c>
      <c r="B155" s="14">
        <v>45908.199942129628</v>
      </c>
      <c r="C155" s="11">
        <v>92145</v>
      </c>
      <c r="D155" s="11" t="s">
        <v>256</v>
      </c>
      <c r="E155" s="11">
        <v>4496534</v>
      </c>
      <c r="F155" s="11">
        <v>2106201</v>
      </c>
      <c r="G155" s="11" t="s">
        <v>281</v>
      </c>
      <c r="H155" s="11" t="s">
        <v>301</v>
      </c>
      <c r="I155" s="11">
        <v>2</v>
      </c>
      <c r="J155" s="11">
        <v>7</v>
      </c>
      <c r="K155" s="11" t="b">
        <v>1</v>
      </c>
      <c r="L155" s="11"/>
      <c r="M155" s="11" t="s">
        <v>92</v>
      </c>
      <c r="N155" s="11">
        <v>2</v>
      </c>
      <c r="O155" s="11"/>
      <c r="P155" s="11">
        <v>460.23699951171875</v>
      </c>
      <c r="Q155" s="12">
        <v>298.1610107421875</v>
      </c>
    </row>
    <row r="156" spans="1:17" x14ac:dyDescent="0.25">
      <c r="A156" s="13" t="s">
        <v>176</v>
      </c>
      <c r="B156" s="14">
        <v>45908.202719907407</v>
      </c>
      <c r="C156" s="11">
        <v>92328</v>
      </c>
      <c r="D156" s="11" t="s">
        <v>258</v>
      </c>
      <c r="E156" s="11">
        <v>4491424</v>
      </c>
      <c r="F156" s="11">
        <v>2304043</v>
      </c>
      <c r="G156" s="11" t="s">
        <v>271</v>
      </c>
      <c r="H156" s="11" t="s">
        <v>272</v>
      </c>
      <c r="I156" s="11">
        <v>0</v>
      </c>
      <c r="J156" s="11">
        <v>12</v>
      </c>
      <c r="K156" s="11" t="b">
        <v>1</v>
      </c>
      <c r="L156" s="11"/>
      <c r="M156" s="11" t="s">
        <v>9</v>
      </c>
      <c r="N156" s="11">
        <v>4</v>
      </c>
      <c r="O156" s="11"/>
      <c r="P156" s="11">
        <v>1178.31298828125</v>
      </c>
      <c r="Q156" s="12">
        <v>1177.5130615234375</v>
      </c>
    </row>
    <row r="157" spans="1:17" x14ac:dyDescent="0.25">
      <c r="A157" s="13" t="s">
        <v>8</v>
      </c>
      <c r="B157" s="14">
        <v>45908.204710648148</v>
      </c>
      <c r="C157" s="11">
        <v>92283</v>
      </c>
      <c r="D157" s="11" t="s">
        <v>258</v>
      </c>
      <c r="E157" s="11">
        <v>4496546</v>
      </c>
      <c r="F157" s="11">
        <v>2301367</v>
      </c>
      <c r="G157" s="11" t="s">
        <v>233</v>
      </c>
      <c r="H157" s="11" t="s">
        <v>293</v>
      </c>
      <c r="I157" s="11">
        <v>1</v>
      </c>
      <c r="J157" s="11">
        <v>2.5</v>
      </c>
      <c r="K157" s="11" t="b">
        <v>1</v>
      </c>
      <c r="L157" s="11"/>
      <c r="M157" s="11"/>
      <c r="N157" s="11"/>
      <c r="O157" s="11"/>
      <c r="P157" s="11">
        <v>1218.7099609375</v>
      </c>
      <c r="Q157" s="12">
        <v>1178.883056640625</v>
      </c>
    </row>
    <row r="158" spans="1:17" x14ac:dyDescent="0.25">
      <c r="A158" s="13" t="s">
        <v>175</v>
      </c>
      <c r="B158" s="14">
        <v>45908.208865740744</v>
      </c>
      <c r="C158" s="11">
        <v>92235</v>
      </c>
      <c r="D158" s="11" t="s">
        <v>278</v>
      </c>
      <c r="E158" s="11">
        <v>4494556</v>
      </c>
      <c r="F158" s="11">
        <v>113700</v>
      </c>
      <c r="G158" s="11" t="s">
        <v>280</v>
      </c>
      <c r="H158" s="11" t="s">
        <v>291</v>
      </c>
      <c r="I158" s="11">
        <v>9</v>
      </c>
      <c r="J158" s="11">
        <v>12</v>
      </c>
      <c r="K158" s="11" t="b">
        <v>1</v>
      </c>
      <c r="L158" s="11"/>
      <c r="M158" s="11" t="s">
        <v>9</v>
      </c>
      <c r="N158" s="11">
        <v>3</v>
      </c>
      <c r="O158" s="11"/>
      <c r="P158" s="11">
        <v>1218.5030517578125</v>
      </c>
      <c r="Q158" s="12">
        <v>991.3070068359375</v>
      </c>
    </row>
    <row r="159" spans="1:17" x14ac:dyDescent="0.25">
      <c r="A159" t="s">
        <v>169</v>
      </c>
      <c r="B159" s="15">
        <v>45908.251284722224</v>
      </c>
      <c r="C159">
        <v>91558</v>
      </c>
      <c r="D159" t="s">
        <v>221</v>
      </c>
      <c r="E159">
        <v>4496158</v>
      </c>
      <c r="F159">
        <v>142520</v>
      </c>
      <c r="G159" t="s">
        <v>355</v>
      </c>
      <c r="H159" t="s">
        <v>287</v>
      </c>
      <c r="I159">
        <v>118</v>
      </c>
      <c r="J159">
        <v>8.5</v>
      </c>
      <c r="K159" t="b">
        <v>1</v>
      </c>
      <c r="M159" t="s">
        <v>111</v>
      </c>
      <c r="N159">
        <v>60</v>
      </c>
      <c r="P159" s="16">
        <v>1195.4019775390625</v>
      </c>
      <c r="Q159" s="17">
        <v>1017.4019775390625</v>
      </c>
    </row>
    <row r="160" spans="1:17" x14ac:dyDescent="0.25">
      <c r="A160" t="s">
        <v>168</v>
      </c>
      <c r="B160" s="15">
        <v>45908.252824074072</v>
      </c>
      <c r="C160">
        <v>91571</v>
      </c>
      <c r="D160" t="s">
        <v>221</v>
      </c>
      <c r="E160">
        <v>4492233</v>
      </c>
      <c r="F160">
        <v>2305151</v>
      </c>
      <c r="G160" t="s">
        <v>356</v>
      </c>
      <c r="H160" t="s">
        <v>223</v>
      </c>
      <c r="I160">
        <v>151</v>
      </c>
      <c r="J160">
        <v>9</v>
      </c>
      <c r="K160" t="b">
        <v>1</v>
      </c>
      <c r="M160" t="s">
        <v>111</v>
      </c>
      <c r="N160">
        <v>29</v>
      </c>
      <c r="P160" s="16">
        <v>752.9969482421875</v>
      </c>
      <c r="Q160" s="17">
        <v>572.99700927734375</v>
      </c>
    </row>
    <row r="161" spans="1:17" x14ac:dyDescent="0.25">
      <c r="A161" t="s">
        <v>168</v>
      </c>
      <c r="B161" s="15">
        <v>45908.320405092592</v>
      </c>
      <c r="C161">
        <v>91571</v>
      </c>
      <c r="D161" t="s">
        <v>215</v>
      </c>
      <c r="E161">
        <v>4492233</v>
      </c>
      <c r="F161">
        <v>2305151</v>
      </c>
      <c r="G161" t="s">
        <v>356</v>
      </c>
      <c r="H161" t="s">
        <v>223</v>
      </c>
      <c r="I161">
        <v>40</v>
      </c>
      <c r="J161">
        <v>2</v>
      </c>
      <c r="K161" t="b">
        <v>1</v>
      </c>
      <c r="P161" s="16">
        <v>572.99700927734375</v>
      </c>
      <c r="Q161" s="17">
        <v>532.99700927734375</v>
      </c>
    </row>
    <row r="162" spans="1:17" x14ac:dyDescent="0.25">
      <c r="A162" t="s">
        <v>169</v>
      </c>
      <c r="B162" s="15">
        <v>45908.334641203706</v>
      </c>
      <c r="C162">
        <v>91558</v>
      </c>
      <c r="D162" t="s">
        <v>215</v>
      </c>
      <c r="E162">
        <v>4496158</v>
      </c>
      <c r="F162">
        <v>142520</v>
      </c>
      <c r="G162" t="s">
        <v>355</v>
      </c>
      <c r="H162" t="s">
        <v>287</v>
      </c>
      <c r="I162">
        <v>60</v>
      </c>
      <c r="J162">
        <v>3</v>
      </c>
      <c r="K162" t="b">
        <v>1</v>
      </c>
      <c r="P162" s="16">
        <v>1224.6929931640625</v>
      </c>
      <c r="Q162" s="17">
        <v>1164.6929931640625</v>
      </c>
    </row>
    <row r="163" spans="1:17" x14ac:dyDescent="0.25">
      <c r="A163" t="s">
        <v>175</v>
      </c>
      <c r="B163" s="15">
        <v>45908.368020833332</v>
      </c>
      <c r="C163">
        <v>92235</v>
      </c>
      <c r="D163" t="s">
        <v>265</v>
      </c>
      <c r="E163">
        <v>4494556</v>
      </c>
      <c r="F163">
        <v>113700</v>
      </c>
      <c r="G163" t="s">
        <v>280</v>
      </c>
      <c r="H163" t="s">
        <v>291</v>
      </c>
      <c r="I163">
        <v>3</v>
      </c>
      <c r="J163">
        <v>3</v>
      </c>
      <c r="K163" t="b">
        <v>1</v>
      </c>
      <c r="P163" s="16">
        <v>991.3070068359375</v>
      </c>
      <c r="Q163" s="17">
        <v>934.508056640625</v>
      </c>
    </row>
    <row r="164" spans="1:17" x14ac:dyDescent="0.25">
      <c r="A164" t="s">
        <v>168</v>
      </c>
      <c r="B164" s="15">
        <v>45908.698333333334</v>
      </c>
      <c r="C164">
        <v>91572</v>
      </c>
      <c r="D164" t="s">
        <v>215</v>
      </c>
      <c r="E164">
        <v>4492233</v>
      </c>
      <c r="F164">
        <v>2305151</v>
      </c>
      <c r="G164" t="s">
        <v>356</v>
      </c>
      <c r="H164" t="s">
        <v>223</v>
      </c>
      <c r="I164">
        <v>180</v>
      </c>
      <c r="J164">
        <v>9</v>
      </c>
      <c r="K164" t="b">
        <v>1</v>
      </c>
      <c r="P164" s="16">
        <v>532.99700927734375</v>
      </c>
      <c r="Q164" s="17">
        <v>352.99700927734375</v>
      </c>
    </row>
    <row r="165" spans="1:17" x14ac:dyDescent="0.25">
      <c r="A165" t="s">
        <v>173</v>
      </c>
      <c r="B165" s="15">
        <v>45908.71303240741</v>
      </c>
      <c r="C165">
        <v>92145</v>
      </c>
      <c r="D165" t="s">
        <v>265</v>
      </c>
      <c r="E165">
        <v>4496534</v>
      </c>
      <c r="F165">
        <v>2106201</v>
      </c>
      <c r="G165" t="s">
        <v>281</v>
      </c>
      <c r="H165" t="s">
        <v>301</v>
      </c>
      <c r="I165">
        <v>7</v>
      </c>
      <c r="J165">
        <v>12</v>
      </c>
      <c r="K165" t="b">
        <v>1</v>
      </c>
      <c r="P165" s="16">
        <v>298.1610107421875</v>
      </c>
      <c r="Q165" s="17">
        <v>14.527999877929688</v>
      </c>
    </row>
    <row r="166" spans="1:17" x14ac:dyDescent="0.25">
      <c r="A166" t="s">
        <v>175</v>
      </c>
      <c r="B166" s="15">
        <v>45908.714155092595</v>
      </c>
      <c r="C166">
        <v>92236</v>
      </c>
      <c r="D166" t="s">
        <v>265</v>
      </c>
      <c r="E166">
        <v>4494557</v>
      </c>
      <c r="F166">
        <v>113700</v>
      </c>
      <c r="G166" t="s">
        <v>280</v>
      </c>
      <c r="H166" t="s">
        <v>253</v>
      </c>
      <c r="I166">
        <v>6</v>
      </c>
      <c r="J166">
        <v>9</v>
      </c>
      <c r="K166" t="b">
        <v>1</v>
      </c>
      <c r="M166" t="s">
        <v>9</v>
      </c>
      <c r="N166">
        <v>4</v>
      </c>
      <c r="P166" s="16">
        <v>934.508056640625</v>
      </c>
      <c r="Q166" s="17">
        <v>745.177978515625</v>
      </c>
    </row>
    <row r="167" spans="1:17" x14ac:dyDescent="0.25">
      <c r="A167" t="s">
        <v>169</v>
      </c>
      <c r="B167" s="15">
        <v>45908.730844907404</v>
      </c>
      <c r="C167">
        <v>91559</v>
      </c>
      <c r="D167" t="s">
        <v>215</v>
      </c>
      <c r="E167">
        <v>4488904</v>
      </c>
      <c r="F167">
        <v>2117642</v>
      </c>
      <c r="G167" t="s">
        <v>372</v>
      </c>
      <c r="H167" t="s">
        <v>297</v>
      </c>
      <c r="I167">
        <v>168</v>
      </c>
      <c r="J167">
        <v>9</v>
      </c>
      <c r="K167" t="b">
        <v>1</v>
      </c>
      <c r="M167" t="s">
        <v>111</v>
      </c>
      <c r="N167">
        <v>48</v>
      </c>
      <c r="P167" s="16">
        <v>1206.9840087890625</v>
      </c>
      <c r="Q167" s="17">
        <v>990.9840087890625</v>
      </c>
    </row>
    <row r="168" spans="1:17" x14ac:dyDescent="0.25">
      <c r="A168" t="s">
        <v>168</v>
      </c>
      <c r="B168" s="15">
        <v>45908.732546296298</v>
      </c>
      <c r="C168">
        <v>91573</v>
      </c>
      <c r="D168" t="s">
        <v>215</v>
      </c>
      <c r="E168">
        <v>4495965</v>
      </c>
      <c r="F168">
        <v>145086</v>
      </c>
      <c r="G168" t="s">
        <v>373</v>
      </c>
      <c r="H168" t="s">
        <v>223</v>
      </c>
      <c r="I168">
        <v>15</v>
      </c>
      <c r="J168">
        <v>1</v>
      </c>
      <c r="K168" t="b">
        <v>1</v>
      </c>
      <c r="M168" t="s">
        <v>111</v>
      </c>
      <c r="N168">
        <v>5</v>
      </c>
      <c r="P168" s="16">
        <v>352.99700927734375</v>
      </c>
      <c r="Q168" s="17">
        <v>332.99700927734375</v>
      </c>
    </row>
    <row r="169" spans="1:17" x14ac:dyDescent="0.25">
      <c r="A169" t="s">
        <v>175</v>
      </c>
      <c r="B169" s="15">
        <v>45909.069606481484</v>
      </c>
      <c r="C169">
        <v>92236</v>
      </c>
      <c r="D169" t="s">
        <v>262</v>
      </c>
      <c r="E169">
        <v>4494557</v>
      </c>
      <c r="F169">
        <v>113700</v>
      </c>
      <c r="G169" t="s">
        <v>280</v>
      </c>
      <c r="H169" t="s">
        <v>253</v>
      </c>
      <c r="I169">
        <v>6</v>
      </c>
      <c r="J169">
        <v>6</v>
      </c>
      <c r="K169" t="b">
        <v>1</v>
      </c>
      <c r="M169" t="s">
        <v>9</v>
      </c>
      <c r="N169">
        <v>2</v>
      </c>
      <c r="P169" s="16">
        <v>1085.823974609375</v>
      </c>
      <c r="Q169" s="17">
        <v>934.3599853515625</v>
      </c>
    </row>
    <row r="170" spans="1:17" x14ac:dyDescent="0.25">
      <c r="A170" t="s">
        <v>173</v>
      </c>
      <c r="B170" s="15">
        <v>45909.149201388886</v>
      </c>
      <c r="C170">
        <v>92146</v>
      </c>
      <c r="D170" t="s">
        <v>262</v>
      </c>
      <c r="E170">
        <v>4496535</v>
      </c>
      <c r="F170">
        <v>2106201</v>
      </c>
      <c r="G170" t="s">
        <v>281</v>
      </c>
      <c r="H170" t="s">
        <v>371</v>
      </c>
      <c r="I170">
        <v>3</v>
      </c>
      <c r="J170">
        <v>12</v>
      </c>
      <c r="K170" t="b">
        <v>1</v>
      </c>
      <c r="M170" t="s">
        <v>9</v>
      </c>
      <c r="N170">
        <v>4</v>
      </c>
      <c r="P170" s="16">
        <v>647.28802490234375</v>
      </c>
      <c r="Q170" s="17">
        <v>363.65499877929688</v>
      </c>
    </row>
    <row r="171" spans="1:17" x14ac:dyDescent="0.25">
      <c r="A171" t="s">
        <v>8</v>
      </c>
      <c r="B171" s="15">
        <v>45909.195520833331</v>
      </c>
      <c r="C171">
        <v>92285</v>
      </c>
      <c r="D171" t="s">
        <v>262</v>
      </c>
      <c r="E171">
        <v>4481497</v>
      </c>
      <c r="F171">
        <v>2304759</v>
      </c>
      <c r="G171" t="s">
        <v>225</v>
      </c>
      <c r="H171" t="s">
        <v>374</v>
      </c>
      <c r="I171">
        <v>3</v>
      </c>
      <c r="J171">
        <v>12</v>
      </c>
      <c r="K171" t="b">
        <v>1</v>
      </c>
      <c r="M171" t="s">
        <v>9</v>
      </c>
      <c r="N171">
        <v>2</v>
      </c>
      <c r="P171" s="16">
        <v>1608.259033203125</v>
      </c>
      <c r="Q171" s="17">
        <v>1337.01904296875</v>
      </c>
    </row>
    <row r="172" spans="1:17" x14ac:dyDescent="0.25">
      <c r="A172" t="s">
        <v>176</v>
      </c>
      <c r="B172" s="15">
        <v>45909.196770833332</v>
      </c>
      <c r="C172">
        <v>92328</v>
      </c>
      <c r="D172" t="s">
        <v>262</v>
      </c>
      <c r="E172">
        <v>4481512</v>
      </c>
      <c r="F172">
        <v>2304759</v>
      </c>
      <c r="G172" t="s">
        <v>225</v>
      </c>
      <c r="H172" t="s">
        <v>292</v>
      </c>
      <c r="I172">
        <v>0</v>
      </c>
      <c r="J172">
        <v>12</v>
      </c>
      <c r="K172" t="b">
        <v>1</v>
      </c>
      <c r="M172" t="s">
        <v>9</v>
      </c>
      <c r="N172">
        <v>5</v>
      </c>
      <c r="P172" s="16">
        <v>1732.2569580078125</v>
      </c>
      <c r="Q172" s="17">
        <v>1461.0169677734375</v>
      </c>
    </row>
    <row r="173" spans="1:17" x14ac:dyDescent="0.25">
      <c r="A173" t="s">
        <v>175</v>
      </c>
      <c r="B173" s="15">
        <v>45909.224189814813</v>
      </c>
      <c r="C173">
        <v>92237</v>
      </c>
      <c r="D173" t="s">
        <v>262</v>
      </c>
      <c r="E173">
        <v>4494605</v>
      </c>
      <c r="F173">
        <v>2106222</v>
      </c>
      <c r="G173" t="s">
        <v>216</v>
      </c>
      <c r="H173" t="s">
        <v>369</v>
      </c>
      <c r="I173">
        <v>0</v>
      </c>
      <c r="J173">
        <v>6</v>
      </c>
      <c r="K173" t="b">
        <v>1</v>
      </c>
      <c r="M173" t="s">
        <v>9</v>
      </c>
      <c r="N173">
        <v>2</v>
      </c>
      <c r="P173" s="16">
        <v>1104.68603515625</v>
      </c>
      <c r="Q173" s="17">
        <v>1061.991943359375</v>
      </c>
    </row>
    <row r="174" spans="1:17" x14ac:dyDescent="0.25">
      <c r="A174" t="s">
        <v>175</v>
      </c>
      <c r="B174" s="15">
        <v>45909.224270833336</v>
      </c>
      <c r="C174">
        <v>92237</v>
      </c>
      <c r="D174" t="s">
        <v>262</v>
      </c>
      <c r="E174">
        <v>4494605</v>
      </c>
      <c r="F174">
        <v>2106222</v>
      </c>
      <c r="G174" t="s">
        <v>216</v>
      </c>
      <c r="H174" t="s">
        <v>369</v>
      </c>
      <c r="I174">
        <v>0</v>
      </c>
      <c r="J174">
        <v>0</v>
      </c>
      <c r="K174" t="b">
        <v>1</v>
      </c>
      <c r="M174" t="s">
        <v>16</v>
      </c>
      <c r="N174">
        <v>2</v>
      </c>
      <c r="P174" s="16">
        <v>1061.991943359375</v>
      </c>
      <c r="Q174" s="17">
        <v>1019.2979736328125</v>
      </c>
    </row>
    <row r="175" spans="1:17" x14ac:dyDescent="0.25">
      <c r="A175" t="s">
        <v>168</v>
      </c>
      <c r="B175" s="15">
        <v>45909.45207175926</v>
      </c>
      <c r="C175">
        <v>9</v>
      </c>
      <c r="D175" t="s">
        <v>221</v>
      </c>
      <c r="E175">
        <v>4490060</v>
      </c>
      <c r="F175">
        <v>2308644</v>
      </c>
      <c r="G175" t="s">
        <v>375</v>
      </c>
      <c r="H175" t="s">
        <v>223</v>
      </c>
      <c r="I175">
        <v>29</v>
      </c>
      <c r="J175">
        <v>2</v>
      </c>
      <c r="K175" t="b">
        <v>1</v>
      </c>
      <c r="M175" t="s">
        <v>111</v>
      </c>
      <c r="N175">
        <v>11</v>
      </c>
      <c r="P175" s="16">
        <v>694.177978515625</v>
      </c>
      <c r="Q175" s="17">
        <v>654.177978515625</v>
      </c>
    </row>
    <row r="176" spans="1:17" x14ac:dyDescent="0.25">
      <c r="A176" t="s">
        <v>169</v>
      </c>
      <c r="B176" s="15">
        <v>45909.554432870369</v>
      </c>
      <c r="C176">
        <v>90965</v>
      </c>
      <c r="D176" t="s">
        <v>259</v>
      </c>
      <c r="E176">
        <v>4486601</v>
      </c>
      <c r="F176">
        <v>2106930</v>
      </c>
      <c r="G176" t="s">
        <v>376</v>
      </c>
      <c r="H176" t="s">
        <v>297</v>
      </c>
      <c r="I176">
        <v>160</v>
      </c>
      <c r="J176">
        <v>8</v>
      </c>
      <c r="K176" t="b">
        <v>1</v>
      </c>
      <c r="P176" s="16">
        <v>730.9840087890625</v>
      </c>
      <c r="Q176" s="17">
        <v>570.9840087890625</v>
      </c>
    </row>
    <row r="177" spans="1:17" x14ac:dyDescent="0.25">
      <c r="A177" t="s">
        <v>168</v>
      </c>
      <c r="B177" s="15">
        <v>45909.694907407407</v>
      </c>
      <c r="C177">
        <v>91574</v>
      </c>
      <c r="D177" t="s">
        <v>215</v>
      </c>
      <c r="E177">
        <v>4490060</v>
      </c>
      <c r="F177">
        <v>2308644</v>
      </c>
      <c r="G177" t="s">
        <v>375</v>
      </c>
      <c r="H177" t="s">
        <v>223</v>
      </c>
      <c r="I177">
        <v>220</v>
      </c>
      <c r="J177">
        <v>11</v>
      </c>
      <c r="K177" t="b">
        <v>1</v>
      </c>
      <c r="P177" s="16">
        <v>1054.3590087890625</v>
      </c>
      <c r="Q177" s="17">
        <v>834.35894775390625</v>
      </c>
    </row>
    <row r="178" spans="1:17" x14ac:dyDescent="0.25">
      <c r="A178" t="s">
        <v>8</v>
      </c>
      <c r="B178" s="15">
        <v>45909.697164351855</v>
      </c>
      <c r="C178">
        <v>92285</v>
      </c>
      <c r="D178" t="s">
        <v>265</v>
      </c>
      <c r="E178">
        <v>4481497</v>
      </c>
      <c r="F178">
        <v>2304759</v>
      </c>
      <c r="G178" t="s">
        <v>225</v>
      </c>
      <c r="H178" t="s">
        <v>374</v>
      </c>
      <c r="I178">
        <v>2</v>
      </c>
      <c r="J178">
        <v>12</v>
      </c>
      <c r="K178" t="b">
        <v>1</v>
      </c>
      <c r="M178" t="s">
        <v>9</v>
      </c>
      <c r="N178">
        <v>3</v>
      </c>
      <c r="P178" s="16">
        <v>1552.470947265625</v>
      </c>
      <c r="Q178" s="17">
        <v>1281.23095703125</v>
      </c>
    </row>
    <row r="179" spans="1:17" x14ac:dyDescent="0.25">
      <c r="A179" t="s">
        <v>176</v>
      </c>
      <c r="B179" s="15">
        <v>45909.699641203704</v>
      </c>
      <c r="C179">
        <v>92328</v>
      </c>
      <c r="D179" t="s">
        <v>265</v>
      </c>
      <c r="E179">
        <v>4481512</v>
      </c>
      <c r="F179">
        <v>2304759</v>
      </c>
      <c r="G179" t="s">
        <v>225</v>
      </c>
      <c r="H179" t="s">
        <v>292</v>
      </c>
      <c r="I179">
        <v>0</v>
      </c>
      <c r="J179">
        <v>12</v>
      </c>
      <c r="K179" t="b">
        <v>1</v>
      </c>
      <c r="M179" t="s">
        <v>9</v>
      </c>
      <c r="N179">
        <v>5</v>
      </c>
      <c r="P179" s="16">
        <v>1684.4110107421875</v>
      </c>
      <c r="Q179" s="17">
        <v>1413.1710205078125</v>
      </c>
    </row>
    <row r="180" spans="1:17" x14ac:dyDescent="0.25">
      <c r="A180" t="s">
        <v>169</v>
      </c>
      <c r="B180" s="15">
        <v>45909.717199074075</v>
      </c>
      <c r="C180">
        <v>90966</v>
      </c>
      <c r="D180" t="s">
        <v>259</v>
      </c>
      <c r="E180">
        <v>4494848</v>
      </c>
      <c r="F180">
        <v>2310107</v>
      </c>
      <c r="G180" t="s">
        <v>377</v>
      </c>
      <c r="H180" t="s">
        <v>297</v>
      </c>
      <c r="I180">
        <v>81</v>
      </c>
      <c r="J180">
        <v>4</v>
      </c>
      <c r="K180" t="b">
        <v>1</v>
      </c>
      <c r="M180" t="s">
        <v>111</v>
      </c>
      <c r="N180">
        <v>15</v>
      </c>
      <c r="P180" s="16">
        <v>734.95703125</v>
      </c>
      <c r="Q180" s="17">
        <v>638.95703125</v>
      </c>
    </row>
    <row r="181" spans="1:17" x14ac:dyDescent="0.25">
      <c r="A181" t="s">
        <v>168</v>
      </c>
      <c r="B181" s="15">
        <v>45909.723356481481</v>
      </c>
      <c r="C181">
        <v>91575</v>
      </c>
      <c r="D181" t="s">
        <v>215</v>
      </c>
      <c r="E181">
        <v>4490060</v>
      </c>
      <c r="F181">
        <v>2308644</v>
      </c>
      <c r="G181" t="s">
        <v>375</v>
      </c>
      <c r="H181" t="s">
        <v>223</v>
      </c>
      <c r="I181">
        <v>20</v>
      </c>
      <c r="J181">
        <v>1</v>
      </c>
      <c r="K181" t="b">
        <v>1</v>
      </c>
      <c r="P181" s="16">
        <v>834.35894775390625</v>
      </c>
      <c r="Q181" s="17">
        <v>814.35894775390625</v>
      </c>
    </row>
    <row r="182" spans="1:17" x14ac:dyDescent="0.25">
      <c r="A182" t="s">
        <v>173</v>
      </c>
      <c r="B182" s="15">
        <v>45909.725381944445</v>
      </c>
      <c r="C182">
        <v>92146</v>
      </c>
      <c r="D182" t="s">
        <v>215</v>
      </c>
      <c r="E182">
        <v>4496535</v>
      </c>
      <c r="F182">
        <v>2106201</v>
      </c>
      <c r="G182" t="s">
        <v>281</v>
      </c>
      <c r="H182" t="s">
        <v>371</v>
      </c>
      <c r="I182">
        <v>0</v>
      </c>
      <c r="J182">
        <v>12</v>
      </c>
      <c r="K182" t="b">
        <v>1</v>
      </c>
      <c r="M182" t="s">
        <v>9</v>
      </c>
      <c r="N182">
        <v>7</v>
      </c>
      <c r="P182" s="16">
        <v>695.97198486328125</v>
      </c>
      <c r="Q182" s="17">
        <v>412.3389892578125</v>
      </c>
    </row>
    <row r="183" spans="1:17" x14ac:dyDescent="0.25">
      <c r="A183" t="s">
        <v>175</v>
      </c>
      <c r="B183" s="15">
        <v>45909.7265162037</v>
      </c>
      <c r="C183">
        <v>92237</v>
      </c>
      <c r="D183" t="s">
        <v>215</v>
      </c>
      <c r="E183">
        <v>4494605</v>
      </c>
      <c r="F183">
        <v>2106222</v>
      </c>
      <c r="G183" t="s">
        <v>216</v>
      </c>
      <c r="H183" t="s">
        <v>369</v>
      </c>
      <c r="I183">
        <v>9</v>
      </c>
      <c r="J183">
        <v>12</v>
      </c>
      <c r="K183" t="b">
        <v>1</v>
      </c>
      <c r="M183" t="s">
        <v>9</v>
      </c>
      <c r="N183">
        <v>2</v>
      </c>
      <c r="P183" s="16">
        <v>1216.156005859375</v>
      </c>
      <c r="Q183" s="17">
        <v>981.33892822265625</v>
      </c>
    </row>
    <row r="184" spans="1:17" x14ac:dyDescent="0.25">
      <c r="A184" t="s">
        <v>169</v>
      </c>
      <c r="B184" s="15">
        <v>45909.810011574074</v>
      </c>
      <c r="C184">
        <v>90966</v>
      </c>
      <c r="D184" t="s">
        <v>256</v>
      </c>
      <c r="E184">
        <v>4494848</v>
      </c>
      <c r="I184">
        <v>120</v>
      </c>
      <c r="J184">
        <v>5</v>
      </c>
      <c r="K184" t="b">
        <v>0</v>
      </c>
      <c r="P184" s="16"/>
      <c r="Q184" s="17"/>
    </row>
    <row r="185" spans="1:17" x14ac:dyDescent="0.25">
      <c r="A185" t="s">
        <v>169</v>
      </c>
      <c r="B185" s="15">
        <v>45910.156828703701</v>
      </c>
      <c r="C185">
        <v>90967</v>
      </c>
      <c r="D185" t="s">
        <v>256</v>
      </c>
      <c r="E185">
        <v>4488902</v>
      </c>
      <c r="F185">
        <v>2117645</v>
      </c>
      <c r="G185" t="s">
        <v>378</v>
      </c>
      <c r="H185" t="s">
        <v>297</v>
      </c>
      <c r="I185">
        <v>143</v>
      </c>
      <c r="J185">
        <v>7</v>
      </c>
      <c r="K185" t="b">
        <v>1</v>
      </c>
      <c r="M185" t="s">
        <v>111</v>
      </c>
      <c r="N185">
        <v>12</v>
      </c>
      <c r="P185" s="16">
        <v>802.9300537109375</v>
      </c>
      <c r="Q185" s="17">
        <v>647.9300537109375</v>
      </c>
    </row>
    <row r="186" spans="1:17" x14ac:dyDescent="0.25">
      <c r="A186" t="s">
        <v>176</v>
      </c>
      <c r="B186" s="15">
        <v>45910.172592592593</v>
      </c>
      <c r="C186">
        <v>92328</v>
      </c>
      <c r="D186" t="s">
        <v>256</v>
      </c>
      <c r="E186">
        <v>4481512</v>
      </c>
      <c r="F186">
        <v>2304759</v>
      </c>
      <c r="G186" t="s">
        <v>225</v>
      </c>
      <c r="H186" t="s">
        <v>292</v>
      </c>
      <c r="I186">
        <v>0</v>
      </c>
      <c r="J186">
        <v>12</v>
      </c>
      <c r="K186" t="b">
        <v>1</v>
      </c>
      <c r="L186" t="s">
        <v>379</v>
      </c>
      <c r="M186" t="s">
        <v>9</v>
      </c>
      <c r="N186">
        <v>5</v>
      </c>
      <c r="P186" s="16">
        <v>1636.5650634765625</v>
      </c>
      <c r="Q186" s="17">
        <v>1365.324951171875</v>
      </c>
    </row>
    <row r="187" spans="1:17" x14ac:dyDescent="0.25">
      <c r="A187" t="s">
        <v>8</v>
      </c>
      <c r="B187" s="15">
        <v>45910.196006944447</v>
      </c>
      <c r="C187">
        <v>92285</v>
      </c>
      <c r="D187" t="s">
        <v>262</v>
      </c>
      <c r="E187">
        <v>4481497</v>
      </c>
      <c r="F187">
        <v>2304759</v>
      </c>
      <c r="G187" t="s">
        <v>225</v>
      </c>
      <c r="H187" t="s">
        <v>374</v>
      </c>
      <c r="I187">
        <v>2</v>
      </c>
      <c r="J187">
        <v>12</v>
      </c>
      <c r="K187" t="b">
        <v>1</v>
      </c>
      <c r="M187" t="s">
        <v>9</v>
      </c>
      <c r="N187">
        <v>2</v>
      </c>
      <c r="P187" s="16">
        <v>1484.8929443359375</v>
      </c>
      <c r="Q187" s="17">
        <v>1267.9010009765625</v>
      </c>
    </row>
    <row r="188" spans="1:17" x14ac:dyDescent="0.25">
      <c r="A188" t="s">
        <v>8</v>
      </c>
      <c r="B188" s="15">
        <v>45910.197245370371</v>
      </c>
      <c r="C188">
        <v>92283</v>
      </c>
      <c r="D188" t="s">
        <v>262</v>
      </c>
      <c r="E188">
        <v>4496546</v>
      </c>
      <c r="F188">
        <v>2301367</v>
      </c>
      <c r="G188" t="s">
        <v>233</v>
      </c>
      <c r="H188" t="s">
        <v>293</v>
      </c>
      <c r="I188">
        <v>1</v>
      </c>
      <c r="J188">
        <v>0</v>
      </c>
      <c r="K188" t="b">
        <v>1</v>
      </c>
      <c r="P188" s="16">
        <v>1267.9010009765625</v>
      </c>
      <c r="Q188" s="17">
        <v>1228.073974609375</v>
      </c>
    </row>
    <row r="189" spans="1:17" x14ac:dyDescent="0.25">
      <c r="A189" t="s">
        <v>8</v>
      </c>
      <c r="B189" s="15">
        <v>45910.30363425926</v>
      </c>
      <c r="C189">
        <v>92285</v>
      </c>
      <c r="D189" t="s">
        <v>213</v>
      </c>
      <c r="E189">
        <v>4481497</v>
      </c>
      <c r="F189">
        <v>2304759</v>
      </c>
      <c r="G189" t="s">
        <v>225</v>
      </c>
      <c r="H189" t="s">
        <v>374</v>
      </c>
      <c r="I189">
        <v>1</v>
      </c>
      <c r="J189">
        <v>2</v>
      </c>
      <c r="K189" t="b">
        <v>1</v>
      </c>
      <c r="P189" s="16">
        <v>1228.073974609375</v>
      </c>
      <c r="Q189" s="17">
        <v>1173.8260498046875</v>
      </c>
    </row>
    <row r="190" spans="1:17" x14ac:dyDescent="0.25">
      <c r="A190" t="s">
        <v>169</v>
      </c>
      <c r="B190" s="15">
        <v>45910.415069444447</v>
      </c>
      <c r="C190">
        <v>90967</v>
      </c>
      <c r="D190" t="s">
        <v>237</v>
      </c>
      <c r="E190">
        <v>4488902</v>
      </c>
      <c r="F190">
        <v>2117645</v>
      </c>
      <c r="G190" t="s">
        <v>378</v>
      </c>
      <c r="H190" t="s">
        <v>297</v>
      </c>
      <c r="I190">
        <v>110</v>
      </c>
      <c r="J190">
        <v>5</v>
      </c>
      <c r="K190" t="b">
        <v>1</v>
      </c>
      <c r="P190" s="16">
        <v>856.24200439453125</v>
      </c>
      <c r="Q190" s="17">
        <v>746.24200439453125</v>
      </c>
    </row>
    <row r="191" spans="1:17" x14ac:dyDescent="0.25">
      <c r="A191" t="s">
        <v>168</v>
      </c>
      <c r="B191" s="15">
        <v>45910.480451388888</v>
      </c>
      <c r="C191">
        <v>91577</v>
      </c>
      <c r="D191" t="s">
        <v>251</v>
      </c>
      <c r="E191">
        <v>4490061</v>
      </c>
      <c r="F191">
        <v>2308644</v>
      </c>
      <c r="G191" t="s">
        <v>375</v>
      </c>
      <c r="H191" t="s">
        <v>211</v>
      </c>
      <c r="I191">
        <v>140</v>
      </c>
      <c r="J191">
        <v>7</v>
      </c>
      <c r="K191" t="b">
        <v>1</v>
      </c>
      <c r="P191" s="16">
        <v>1228.261962890625</v>
      </c>
      <c r="Q191" s="17">
        <v>1088.261962890625</v>
      </c>
    </row>
    <row r="192" spans="1:17" x14ac:dyDescent="0.25">
      <c r="A192" t="s">
        <v>169</v>
      </c>
      <c r="B192" s="15">
        <v>45910.533182870371</v>
      </c>
      <c r="C192">
        <v>90966</v>
      </c>
      <c r="D192" t="s">
        <v>227</v>
      </c>
      <c r="E192">
        <v>4494848</v>
      </c>
      <c r="F192">
        <v>2310107</v>
      </c>
      <c r="G192" t="s">
        <v>377</v>
      </c>
      <c r="H192" t="s">
        <v>297</v>
      </c>
      <c r="I192">
        <v>120</v>
      </c>
      <c r="J192">
        <v>5</v>
      </c>
      <c r="K192" t="b">
        <v>1</v>
      </c>
      <c r="P192" s="16">
        <v>746.24200439453125</v>
      </c>
      <c r="Q192" s="17">
        <v>626.24200439453125</v>
      </c>
    </row>
    <row r="193" spans="1:17" x14ac:dyDescent="0.25">
      <c r="A193" t="s">
        <v>8</v>
      </c>
      <c r="B193" s="15">
        <v>45910.566469907404</v>
      </c>
      <c r="C193">
        <v>92283</v>
      </c>
      <c r="D193" t="s">
        <v>213</v>
      </c>
      <c r="E193">
        <v>4496546</v>
      </c>
      <c r="F193">
        <v>2301367</v>
      </c>
      <c r="G193" t="s">
        <v>233</v>
      </c>
      <c r="H193" t="s">
        <v>293</v>
      </c>
      <c r="I193">
        <v>2</v>
      </c>
      <c r="J193">
        <v>4</v>
      </c>
      <c r="K193" t="b">
        <v>1</v>
      </c>
      <c r="P193" s="16">
        <v>1377.488037109375</v>
      </c>
      <c r="Q193" s="17">
        <v>1297.833984375</v>
      </c>
    </row>
    <row r="194" spans="1:17" x14ac:dyDescent="0.25">
      <c r="A194" t="s">
        <v>168</v>
      </c>
      <c r="B194" s="15">
        <v>45910.706562500003</v>
      </c>
      <c r="C194">
        <v>91578</v>
      </c>
      <c r="D194" t="s">
        <v>251</v>
      </c>
      <c r="E194">
        <v>4492011</v>
      </c>
      <c r="F194">
        <v>2107036</v>
      </c>
      <c r="G194" t="s">
        <v>380</v>
      </c>
      <c r="H194" t="s">
        <v>223</v>
      </c>
      <c r="I194">
        <v>20</v>
      </c>
      <c r="J194">
        <v>5</v>
      </c>
      <c r="K194" t="b">
        <v>1</v>
      </c>
      <c r="M194" t="s">
        <v>68</v>
      </c>
      <c r="N194">
        <v>80</v>
      </c>
      <c r="P194" s="16">
        <v>1088.261962890625</v>
      </c>
      <c r="Q194" s="17">
        <v>988.261962890625</v>
      </c>
    </row>
    <row r="195" spans="1:17" x14ac:dyDescent="0.25">
      <c r="A195" t="s">
        <v>173</v>
      </c>
      <c r="B195" s="15">
        <v>45910.708518518521</v>
      </c>
      <c r="C195">
        <v>92146</v>
      </c>
      <c r="D195" t="s">
        <v>288</v>
      </c>
      <c r="E195">
        <v>4496535</v>
      </c>
      <c r="F195">
        <v>2106201</v>
      </c>
      <c r="G195" t="s">
        <v>281</v>
      </c>
      <c r="H195" t="s">
        <v>371</v>
      </c>
      <c r="I195">
        <v>0</v>
      </c>
      <c r="J195">
        <v>12</v>
      </c>
      <c r="K195" t="b">
        <v>1</v>
      </c>
      <c r="M195" t="s">
        <v>9</v>
      </c>
      <c r="N195">
        <v>7</v>
      </c>
      <c r="P195" s="16">
        <v>581.08502197265625</v>
      </c>
      <c r="Q195" s="17">
        <v>297.45199584960938</v>
      </c>
    </row>
    <row r="196" spans="1:17" x14ac:dyDescent="0.25">
      <c r="A196" t="s">
        <v>175</v>
      </c>
      <c r="B196" s="15">
        <v>45910.709675925929</v>
      </c>
      <c r="C196">
        <v>92238</v>
      </c>
      <c r="D196" t="s">
        <v>288</v>
      </c>
      <c r="E196">
        <v>4494605</v>
      </c>
      <c r="F196">
        <v>2106222</v>
      </c>
      <c r="G196" t="s">
        <v>216</v>
      </c>
      <c r="H196" t="s">
        <v>369</v>
      </c>
      <c r="I196">
        <v>7</v>
      </c>
      <c r="J196">
        <v>12</v>
      </c>
      <c r="K196" t="b">
        <v>1</v>
      </c>
      <c r="M196" t="s">
        <v>9</v>
      </c>
      <c r="N196">
        <v>4</v>
      </c>
      <c r="P196" s="16">
        <v>1337.0999755859375</v>
      </c>
      <c r="Q196" s="17">
        <v>1102.282958984375</v>
      </c>
    </row>
    <row r="197" spans="1:17" x14ac:dyDescent="0.25">
      <c r="A197" t="s">
        <v>8</v>
      </c>
      <c r="B197" s="15">
        <v>45910.711435185185</v>
      </c>
      <c r="C197">
        <v>92286</v>
      </c>
      <c r="D197" t="s">
        <v>213</v>
      </c>
      <c r="E197">
        <v>4481498</v>
      </c>
      <c r="F197">
        <v>2304759</v>
      </c>
      <c r="G197" t="s">
        <v>225</v>
      </c>
      <c r="H197" t="s">
        <v>381</v>
      </c>
      <c r="I197">
        <v>2</v>
      </c>
      <c r="J197">
        <v>5</v>
      </c>
      <c r="K197" t="b">
        <v>1</v>
      </c>
      <c r="P197" s="16">
        <v>1297.833984375</v>
      </c>
      <c r="Q197" s="17">
        <v>1189.3380126953125</v>
      </c>
    </row>
    <row r="198" spans="1:17" x14ac:dyDescent="0.25">
      <c r="A198" t="s">
        <v>169</v>
      </c>
      <c r="B198" s="15">
        <v>45910.720509259256</v>
      </c>
      <c r="C198">
        <v>90968</v>
      </c>
      <c r="D198" t="s">
        <v>237</v>
      </c>
      <c r="E198">
        <v>4494111</v>
      </c>
      <c r="F198">
        <v>2117670</v>
      </c>
      <c r="G198" t="s">
        <v>382</v>
      </c>
      <c r="H198" t="s">
        <v>297</v>
      </c>
      <c r="I198">
        <v>89</v>
      </c>
      <c r="J198">
        <v>7</v>
      </c>
      <c r="K198" t="b">
        <v>1</v>
      </c>
      <c r="M198" t="s">
        <v>111</v>
      </c>
      <c r="N198">
        <v>36</v>
      </c>
      <c r="P198" s="16">
        <v>834.55401611328125</v>
      </c>
      <c r="Q198" s="17">
        <v>709.553955078125</v>
      </c>
    </row>
    <row r="199" spans="1:17" x14ac:dyDescent="0.25">
      <c r="A199" t="s">
        <v>176</v>
      </c>
      <c r="B199" s="15">
        <v>45910.727361111109</v>
      </c>
      <c r="C199">
        <v>92328</v>
      </c>
      <c r="D199" t="s">
        <v>213</v>
      </c>
      <c r="E199">
        <v>4481512</v>
      </c>
      <c r="F199">
        <v>2304759</v>
      </c>
      <c r="G199" t="s">
        <v>225</v>
      </c>
      <c r="H199" t="s">
        <v>292</v>
      </c>
      <c r="I199">
        <v>0</v>
      </c>
      <c r="J199">
        <v>12</v>
      </c>
      <c r="K199" t="b">
        <v>1</v>
      </c>
      <c r="M199" t="s">
        <v>383</v>
      </c>
      <c r="N199">
        <v>4</v>
      </c>
      <c r="P199" s="16">
        <v>1792.3809814453125</v>
      </c>
      <c r="Q199" s="17">
        <v>1575.3890380859375</v>
      </c>
    </row>
    <row r="200" spans="1:17" x14ac:dyDescent="0.25">
      <c r="A200" t="s">
        <v>175</v>
      </c>
      <c r="B200" s="15">
        <v>45910.776759259257</v>
      </c>
      <c r="C200">
        <v>92238</v>
      </c>
      <c r="D200" t="s">
        <v>256</v>
      </c>
      <c r="E200">
        <v>4494605</v>
      </c>
      <c r="F200">
        <v>2106222</v>
      </c>
      <c r="G200" t="s">
        <v>216</v>
      </c>
      <c r="H200" t="s">
        <v>369</v>
      </c>
      <c r="I200">
        <v>1</v>
      </c>
      <c r="J200">
        <v>1</v>
      </c>
      <c r="K200" t="b">
        <v>1</v>
      </c>
      <c r="P200" s="16">
        <v>1102.282958984375</v>
      </c>
      <c r="Q200" s="17">
        <v>1080.93603515625</v>
      </c>
    </row>
    <row r="201" spans="1:17" x14ac:dyDescent="0.25">
      <c r="A201" t="s">
        <v>168</v>
      </c>
      <c r="B201" s="15">
        <v>45911.073877314811</v>
      </c>
      <c r="C201">
        <v>91578</v>
      </c>
      <c r="D201" t="s">
        <v>241</v>
      </c>
      <c r="E201">
        <v>4492011</v>
      </c>
      <c r="F201">
        <v>2107036</v>
      </c>
      <c r="G201" t="s">
        <v>380</v>
      </c>
      <c r="H201" t="s">
        <v>223</v>
      </c>
      <c r="I201">
        <v>160</v>
      </c>
      <c r="J201">
        <v>7.5</v>
      </c>
      <c r="K201" t="b">
        <v>1</v>
      </c>
      <c r="P201" s="16">
        <v>1205.4189453125</v>
      </c>
      <c r="Q201" s="17">
        <v>1045.4189453125</v>
      </c>
    </row>
    <row r="202" spans="1:17" x14ac:dyDescent="0.25">
      <c r="A202" t="s">
        <v>169</v>
      </c>
      <c r="B202" s="15">
        <v>45911.210358796299</v>
      </c>
      <c r="C202">
        <v>90968</v>
      </c>
      <c r="D202" t="s">
        <v>241</v>
      </c>
      <c r="E202">
        <v>4494111</v>
      </c>
      <c r="F202">
        <v>2117670</v>
      </c>
      <c r="G202" t="s">
        <v>382</v>
      </c>
      <c r="H202" t="s">
        <v>297</v>
      </c>
      <c r="I202">
        <v>209</v>
      </c>
      <c r="J202">
        <v>12</v>
      </c>
      <c r="K202" t="b">
        <v>1</v>
      </c>
      <c r="P202" s="16">
        <v>917.865966796875</v>
      </c>
      <c r="Q202" s="17">
        <v>708.865966796875</v>
      </c>
    </row>
    <row r="203" spans="1:17" x14ac:dyDescent="0.25">
      <c r="A203" t="s">
        <v>168</v>
      </c>
      <c r="B203" s="15">
        <v>45911.211180555554</v>
      </c>
      <c r="C203">
        <v>91580</v>
      </c>
      <c r="D203" t="s">
        <v>241</v>
      </c>
      <c r="E203">
        <v>4492011</v>
      </c>
      <c r="F203">
        <v>2107036</v>
      </c>
      <c r="G203" t="s">
        <v>380</v>
      </c>
      <c r="H203" t="s">
        <v>223</v>
      </c>
      <c r="I203">
        <v>82</v>
      </c>
      <c r="J203">
        <v>4.5</v>
      </c>
      <c r="K203" t="b">
        <v>1</v>
      </c>
      <c r="P203" s="16">
        <v>1045.4189453125</v>
      </c>
      <c r="Q203" s="17">
        <v>963.4189453125</v>
      </c>
    </row>
    <row r="204" spans="1:17" x14ac:dyDescent="0.25">
      <c r="A204" t="s">
        <v>8</v>
      </c>
      <c r="B204" s="15">
        <v>45911.21334490741</v>
      </c>
      <c r="C204">
        <v>92286</v>
      </c>
      <c r="D204" t="s">
        <v>278</v>
      </c>
      <c r="E204">
        <v>4481498</v>
      </c>
      <c r="F204">
        <v>2304759</v>
      </c>
      <c r="G204" t="s">
        <v>225</v>
      </c>
      <c r="H204" t="s">
        <v>381</v>
      </c>
      <c r="I204">
        <v>4</v>
      </c>
      <c r="J204">
        <v>12</v>
      </c>
      <c r="K204" t="b">
        <v>1</v>
      </c>
      <c r="M204" t="s">
        <v>9</v>
      </c>
      <c r="N204">
        <v>1</v>
      </c>
      <c r="P204" s="16">
        <v>1597.343017578125</v>
      </c>
      <c r="Q204" s="17">
        <v>1326.10302734375</v>
      </c>
    </row>
    <row r="205" spans="1:17" x14ac:dyDescent="0.25">
      <c r="A205" t="s">
        <v>175</v>
      </c>
      <c r="B205" s="15">
        <v>45911.216249999998</v>
      </c>
      <c r="C205">
        <v>92239</v>
      </c>
      <c r="D205" t="s">
        <v>256</v>
      </c>
      <c r="E205">
        <v>4494558</v>
      </c>
      <c r="F205">
        <v>113700</v>
      </c>
      <c r="G205" t="s">
        <v>280</v>
      </c>
      <c r="H205" t="s">
        <v>264</v>
      </c>
      <c r="I205">
        <v>10</v>
      </c>
      <c r="J205">
        <v>12</v>
      </c>
      <c r="K205" t="b">
        <v>1</v>
      </c>
      <c r="M205" t="s">
        <v>9</v>
      </c>
      <c r="N205">
        <v>2</v>
      </c>
      <c r="P205" s="16">
        <v>1281.3099365234375</v>
      </c>
      <c r="Q205" s="17">
        <v>1054.114013671875</v>
      </c>
    </row>
    <row r="206" spans="1:17" x14ac:dyDescent="0.25">
      <c r="A206" t="s">
        <v>176</v>
      </c>
      <c r="B206" s="15">
        <v>45911.217812499999</v>
      </c>
      <c r="C206">
        <v>92328</v>
      </c>
      <c r="D206" t="s">
        <v>278</v>
      </c>
      <c r="E206">
        <v>4481512</v>
      </c>
      <c r="F206">
        <v>2304759</v>
      </c>
      <c r="G206" t="s">
        <v>225</v>
      </c>
      <c r="H206" t="s">
        <v>292</v>
      </c>
      <c r="I206">
        <v>0</v>
      </c>
      <c r="J206">
        <v>12</v>
      </c>
      <c r="K206" t="b">
        <v>1</v>
      </c>
      <c r="M206" t="s">
        <v>9</v>
      </c>
      <c r="N206">
        <v>5</v>
      </c>
      <c r="P206" s="16">
        <v>1779.051025390625</v>
      </c>
      <c r="Q206" s="17">
        <v>1507.81103515625</v>
      </c>
    </row>
    <row r="207" spans="1:17" x14ac:dyDescent="0.25">
      <c r="A207" t="s">
        <v>173</v>
      </c>
      <c r="B207" s="15">
        <v>45911.221053240741</v>
      </c>
      <c r="C207">
        <v>92146</v>
      </c>
      <c r="D207" t="s">
        <v>240</v>
      </c>
      <c r="E207">
        <v>4496535</v>
      </c>
      <c r="F207">
        <v>2106201</v>
      </c>
      <c r="G207" t="s">
        <v>281</v>
      </c>
      <c r="H207" t="s">
        <v>371</v>
      </c>
      <c r="I207">
        <v>0</v>
      </c>
      <c r="J207">
        <v>12</v>
      </c>
      <c r="K207" t="b">
        <v>1</v>
      </c>
      <c r="M207" t="s">
        <v>9</v>
      </c>
      <c r="N207">
        <v>7</v>
      </c>
      <c r="P207" s="16">
        <v>700.80999755859375</v>
      </c>
      <c r="Q207" s="17">
        <v>417.177001953125</v>
      </c>
    </row>
    <row r="208" spans="1:17" x14ac:dyDescent="0.25">
      <c r="A208" t="s">
        <v>175</v>
      </c>
      <c r="B208" s="15">
        <v>45911.300057870372</v>
      </c>
      <c r="C208">
        <v>92239</v>
      </c>
      <c r="D208" t="s">
        <v>251</v>
      </c>
      <c r="E208">
        <v>4494558</v>
      </c>
      <c r="F208">
        <v>113700</v>
      </c>
      <c r="G208" t="s">
        <v>280</v>
      </c>
      <c r="H208" t="s">
        <v>264</v>
      </c>
      <c r="I208">
        <v>2</v>
      </c>
      <c r="J208">
        <v>3</v>
      </c>
      <c r="K208" t="b">
        <v>1</v>
      </c>
      <c r="M208" t="s">
        <v>9</v>
      </c>
      <c r="N208">
        <v>1</v>
      </c>
      <c r="P208" s="16">
        <v>1054.114013671875</v>
      </c>
      <c r="Q208" s="17">
        <v>997.31494140625</v>
      </c>
    </row>
    <row r="209" spans="1:17" x14ac:dyDescent="0.25">
      <c r="A209" t="s">
        <v>168</v>
      </c>
      <c r="B209" s="15">
        <v>45911.335775462961</v>
      </c>
      <c r="C209">
        <v>91579</v>
      </c>
      <c r="D209" t="s">
        <v>237</v>
      </c>
      <c r="E209">
        <v>4495473</v>
      </c>
      <c r="F209">
        <v>2106975</v>
      </c>
      <c r="G209" t="s">
        <v>384</v>
      </c>
      <c r="H209" t="s">
        <v>385</v>
      </c>
      <c r="I209">
        <v>60</v>
      </c>
      <c r="J209">
        <v>3</v>
      </c>
      <c r="K209" t="b">
        <v>1</v>
      </c>
      <c r="P209" s="16">
        <v>1180.575927734375</v>
      </c>
      <c r="Q209" s="17">
        <v>1120.575927734375</v>
      </c>
    </row>
    <row r="210" spans="1:17" x14ac:dyDescent="0.25">
      <c r="A210" t="s">
        <v>175</v>
      </c>
      <c r="B210" s="15">
        <v>45911.358761574076</v>
      </c>
      <c r="C210">
        <v>92238</v>
      </c>
      <c r="D210" t="s">
        <v>227</v>
      </c>
      <c r="E210">
        <v>4494606</v>
      </c>
      <c r="F210">
        <v>2106222</v>
      </c>
      <c r="G210" t="s">
        <v>216</v>
      </c>
      <c r="H210" t="s">
        <v>248</v>
      </c>
      <c r="I210">
        <v>4</v>
      </c>
      <c r="J210">
        <v>9</v>
      </c>
      <c r="K210" t="b">
        <v>1</v>
      </c>
      <c r="L210" t="s">
        <v>386</v>
      </c>
      <c r="M210" t="s">
        <v>9</v>
      </c>
      <c r="N210">
        <v>4</v>
      </c>
      <c r="P210" s="16">
        <v>997.31494140625</v>
      </c>
      <c r="Q210" s="17">
        <v>826.5389404296875</v>
      </c>
    </row>
    <row r="211" spans="1:17" x14ac:dyDescent="0.25">
      <c r="A211" t="s">
        <v>175</v>
      </c>
      <c r="B211" s="15">
        <v>45911.365254629629</v>
      </c>
      <c r="C211">
        <v>92238</v>
      </c>
      <c r="D211" t="s">
        <v>227</v>
      </c>
      <c r="E211">
        <v>4494606</v>
      </c>
      <c r="F211">
        <v>2106222</v>
      </c>
      <c r="G211" t="s">
        <v>216</v>
      </c>
      <c r="H211" t="s">
        <v>248</v>
      </c>
      <c r="I211">
        <v>4</v>
      </c>
      <c r="J211">
        <v>9</v>
      </c>
      <c r="K211" t="b">
        <v>1</v>
      </c>
      <c r="L211" t="s">
        <v>386</v>
      </c>
      <c r="M211" t="s">
        <v>9</v>
      </c>
      <c r="N211">
        <v>4</v>
      </c>
      <c r="P211" s="16">
        <v>826.5389404296875</v>
      </c>
      <c r="Q211" s="17">
        <v>655.76300048828125</v>
      </c>
    </row>
    <row r="212" spans="1:17" x14ac:dyDescent="0.25">
      <c r="A212" t="s">
        <v>175</v>
      </c>
      <c r="B212" s="15">
        <v>45911.382662037038</v>
      </c>
      <c r="C212">
        <v>92238</v>
      </c>
      <c r="D212" t="s">
        <v>227</v>
      </c>
      <c r="E212">
        <v>4494606</v>
      </c>
      <c r="F212">
        <v>2106222</v>
      </c>
      <c r="G212" t="s">
        <v>216</v>
      </c>
      <c r="H212" t="s">
        <v>248</v>
      </c>
      <c r="I212">
        <v>7</v>
      </c>
      <c r="J212">
        <v>12</v>
      </c>
      <c r="K212" t="b">
        <v>1</v>
      </c>
      <c r="L212" t="s">
        <v>387</v>
      </c>
      <c r="M212" t="s">
        <v>9</v>
      </c>
      <c r="N212">
        <v>4</v>
      </c>
      <c r="P212" s="16">
        <v>1253.47900390625</v>
      </c>
      <c r="Q212" s="17">
        <v>1018.6619873046875</v>
      </c>
    </row>
    <row r="213" spans="1:17" x14ac:dyDescent="0.25">
      <c r="A213" t="s">
        <v>175</v>
      </c>
      <c r="B213" s="15">
        <v>45911.383715277778</v>
      </c>
      <c r="C213">
        <v>92238</v>
      </c>
      <c r="D213" t="s">
        <v>227</v>
      </c>
      <c r="E213">
        <v>4494606</v>
      </c>
      <c r="F213">
        <v>2106222</v>
      </c>
      <c r="G213" t="s">
        <v>216</v>
      </c>
      <c r="H213" t="s">
        <v>248</v>
      </c>
      <c r="I213">
        <v>1</v>
      </c>
      <c r="J213">
        <v>1</v>
      </c>
      <c r="K213" t="b">
        <v>1</v>
      </c>
      <c r="L213" t="s">
        <v>388</v>
      </c>
      <c r="P213" s="16">
        <v>1018.6619873046875</v>
      </c>
      <c r="Q213" s="17">
        <v>997.31494140625</v>
      </c>
    </row>
    <row r="214" spans="1:17" x14ac:dyDescent="0.25">
      <c r="A214" t="s">
        <v>169</v>
      </c>
      <c r="B214" s="15">
        <v>45911.38758101852</v>
      </c>
      <c r="C214">
        <v>90968</v>
      </c>
      <c r="D214" t="s">
        <v>213</v>
      </c>
      <c r="E214">
        <v>4494111</v>
      </c>
      <c r="F214">
        <v>2117670</v>
      </c>
      <c r="G214" t="s">
        <v>382</v>
      </c>
      <c r="H214" t="s">
        <v>297</v>
      </c>
      <c r="I214">
        <v>72</v>
      </c>
      <c r="J214">
        <v>4</v>
      </c>
      <c r="K214" t="b">
        <v>1</v>
      </c>
      <c r="P214" s="16">
        <v>708.865966796875</v>
      </c>
      <c r="Q214" s="17">
        <v>636.865966796875</v>
      </c>
    </row>
    <row r="215" spans="1:17" x14ac:dyDescent="0.25">
      <c r="A215" t="s">
        <v>8</v>
      </c>
      <c r="B215" s="15">
        <v>45911.435694444444</v>
      </c>
      <c r="C215">
        <v>92286</v>
      </c>
      <c r="D215" t="s">
        <v>288</v>
      </c>
      <c r="E215">
        <v>4481498</v>
      </c>
      <c r="F215">
        <v>2304759</v>
      </c>
      <c r="G215" t="s">
        <v>225</v>
      </c>
      <c r="H215" t="s">
        <v>381</v>
      </c>
      <c r="I215">
        <v>2</v>
      </c>
      <c r="J215">
        <v>5</v>
      </c>
      <c r="K215" t="b">
        <v>1</v>
      </c>
      <c r="P215" s="16">
        <v>1326.10302734375</v>
      </c>
      <c r="Q215" s="17">
        <v>1217.6070556640625</v>
      </c>
    </row>
    <row r="216" spans="1:17" x14ac:dyDescent="0.25">
      <c r="A216" t="s">
        <v>173</v>
      </c>
      <c r="B216" s="15">
        <v>45911.6559375</v>
      </c>
      <c r="C216">
        <v>92140</v>
      </c>
      <c r="D216" t="s">
        <v>251</v>
      </c>
      <c r="E216">
        <v>4496535</v>
      </c>
      <c r="F216">
        <v>2106201</v>
      </c>
      <c r="G216" t="s">
        <v>281</v>
      </c>
      <c r="H216" t="s">
        <v>371</v>
      </c>
      <c r="I216">
        <v>4</v>
      </c>
      <c r="J216">
        <v>12</v>
      </c>
      <c r="K216" t="b">
        <v>1</v>
      </c>
      <c r="M216" t="s">
        <v>9</v>
      </c>
      <c r="N216">
        <v>4</v>
      </c>
      <c r="P216" s="16">
        <v>614.60198974609375</v>
      </c>
      <c r="Q216" s="17">
        <v>290.45001220703125</v>
      </c>
    </row>
    <row r="217" spans="1:17" x14ac:dyDescent="0.25">
      <c r="A217" t="s">
        <v>176</v>
      </c>
      <c r="B217" s="15">
        <v>45911.673368055555</v>
      </c>
      <c r="C217">
        <v>92287</v>
      </c>
      <c r="D217" t="s">
        <v>288</v>
      </c>
      <c r="E217">
        <v>4496547</v>
      </c>
      <c r="F217">
        <v>2301367</v>
      </c>
      <c r="G217" t="s">
        <v>233</v>
      </c>
      <c r="H217" t="s">
        <v>389</v>
      </c>
      <c r="I217">
        <v>2</v>
      </c>
      <c r="J217">
        <v>4</v>
      </c>
      <c r="K217" t="b">
        <v>1</v>
      </c>
      <c r="P217" s="16">
        <v>1711.4730224609375</v>
      </c>
      <c r="Q217" s="17">
        <v>1631.8189697265625</v>
      </c>
    </row>
    <row r="218" spans="1:17" x14ac:dyDescent="0.25">
      <c r="A218" t="s">
        <v>176</v>
      </c>
      <c r="B218" s="15">
        <v>45911.67454861111</v>
      </c>
      <c r="C218">
        <v>92328</v>
      </c>
      <c r="D218" t="s">
        <v>288</v>
      </c>
      <c r="E218">
        <v>4481512</v>
      </c>
      <c r="F218">
        <v>2304759</v>
      </c>
      <c r="G218" t="s">
        <v>225</v>
      </c>
      <c r="H218" t="s">
        <v>292</v>
      </c>
      <c r="I218">
        <v>2</v>
      </c>
      <c r="J218">
        <v>8</v>
      </c>
      <c r="K218" t="b">
        <v>1</v>
      </c>
      <c r="M218" t="s">
        <v>9</v>
      </c>
      <c r="N218">
        <v>1</v>
      </c>
      <c r="P218" s="16">
        <v>1631.8189697265625</v>
      </c>
      <c r="Q218" s="17">
        <v>1469.074951171875</v>
      </c>
    </row>
    <row r="219" spans="1:17" x14ac:dyDescent="0.25">
      <c r="A219" t="s">
        <v>175</v>
      </c>
      <c r="B219" s="15">
        <v>45911.690370370372</v>
      </c>
      <c r="C219">
        <v>92241</v>
      </c>
      <c r="D219" t="s">
        <v>251</v>
      </c>
      <c r="E219">
        <v>4494587</v>
      </c>
      <c r="F219">
        <v>113700</v>
      </c>
      <c r="G219" t="s">
        <v>280</v>
      </c>
      <c r="H219" t="s">
        <v>390</v>
      </c>
      <c r="I219">
        <v>4</v>
      </c>
      <c r="J219">
        <v>9</v>
      </c>
      <c r="K219" t="b">
        <v>1</v>
      </c>
      <c r="M219" t="s">
        <v>9</v>
      </c>
      <c r="N219">
        <v>5</v>
      </c>
      <c r="P219" s="16">
        <v>1197.68896484375</v>
      </c>
      <c r="Q219" s="17">
        <v>1027.2919921875</v>
      </c>
    </row>
    <row r="220" spans="1:17" x14ac:dyDescent="0.25">
      <c r="A220" t="s">
        <v>8</v>
      </c>
      <c r="B220" s="15">
        <v>45911.704652777778</v>
      </c>
      <c r="C220">
        <v>92287</v>
      </c>
      <c r="D220" t="s">
        <v>288</v>
      </c>
      <c r="E220">
        <v>4496547</v>
      </c>
      <c r="F220">
        <v>2301367</v>
      </c>
      <c r="G220" t="s">
        <v>233</v>
      </c>
      <c r="H220" t="s">
        <v>389</v>
      </c>
      <c r="I220">
        <v>1</v>
      </c>
      <c r="J220">
        <v>2</v>
      </c>
      <c r="K220" t="b">
        <v>1</v>
      </c>
      <c r="P220" s="16">
        <v>1421.9500732421875</v>
      </c>
      <c r="Q220" s="17">
        <v>1382.123046875</v>
      </c>
    </row>
    <row r="221" spans="1:17" x14ac:dyDescent="0.25">
      <c r="A221" t="s">
        <v>8</v>
      </c>
      <c r="B221" s="15">
        <v>45911.705763888887</v>
      </c>
      <c r="C221">
        <v>92288</v>
      </c>
      <c r="D221" t="s">
        <v>288</v>
      </c>
      <c r="E221">
        <v>4474954</v>
      </c>
      <c r="F221">
        <v>113679</v>
      </c>
      <c r="G221" t="s">
        <v>391</v>
      </c>
      <c r="H221" t="s">
        <v>392</v>
      </c>
      <c r="I221">
        <v>3</v>
      </c>
      <c r="J221">
        <v>10</v>
      </c>
      <c r="K221" t="b">
        <v>1</v>
      </c>
      <c r="M221" t="s">
        <v>9</v>
      </c>
      <c r="N221">
        <v>1</v>
      </c>
      <c r="P221" s="16">
        <v>1382.123046875</v>
      </c>
      <c r="Q221" s="17">
        <v>1195.97900390625</v>
      </c>
    </row>
    <row r="222" spans="1:17" x14ac:dyDescent="0.25">
      <c r="A222" t="s">
        <v>8</v>
      </c>
      <c r="B222" s="15">
        <v>45911.709282407406</v>
      </c>
      <c r="C222">
        <v>92288</v>
      </c>
      <c r="D222" t="s">
        <v>288</v>
      </c>
      <c r="E222">
        <v>4474954</v>
      </c>
      <c r="F222">
        <v>113679</v>
      </c>
      <c r="G222" t="s">
        <v>391</v>
      </c>
      <c r="H222" t="s">
        <v>392</v>
      </c>
      <c r="I222">
        <v>1</v>
      </c>
      <c r="J222">
        <v>5</v>
      </c>
      <c r="K222" t="b">
        <v>1</v>
      </c>
      <c r="M222" t="s">
        <v>9</v>
      </c>
      <c r="N222">
        <v>1</v>
      </c>
      <c r="P222" s="16">
        <v>1382.123046875</v>
      </c>
      <c r="Q222" s="17">
        <v>1289.051025390625</v>
      </c>
    </row>
    <row r="223" spans="1:17" x14ac:dyDescent="0.25">
      <c r="A223" t="s">
        <v>168</v>
      </c>
      <c r="B223" s="15">
        <v>45911.723379629628</v>
      </c>
      <c r="C223">
        <v>91582</v>
      </c>
      <c r="D223" t="s">
        <v>237</v>
      </c>
      <c r="E223">
        <v>4490866</v>
      </c>
      <c r="F223">
        <v>2106863</v>
      </c>
      <c r="G223" t="s">
        <v>393</v>
      </c>
      <c r="H223" t="s">
        <v>211</v>
      </c>
      <c r="I223">
        <v>137</v>
      </c>
      <c r="J223">
        <v>9</v>
      </c>
      <c r="K223" t="b">
        <v>1</v>
      </c>
      <c r="M223" t="s">
        <v>111</v>
      </c>
      <c r="N223">
        <v>43</v>
      </c>
      <c r="P223" s="16">
        <v>1120.575927734375</v>
      </c>
      <c r="Q223" s="17">
        <v>940.57598876953125</v>
      </c>
    </row>
    <row r="224" spans="1:17" x14ac:dyDescent="0.25">
      <c r="A224" t="s">
        <v>169</v>
      </c>
      <c r="B224" s="15">
        <v>45911.777430555558</v>
      </c>
      <c r="C224">
        <v>90969</v>
      </c>
      <c r="D224" t="s">
        <v>213</v>
      </c>
      <c r="E224">
        <v>4494112</v>
      </c>
      <c r="F224">
        <v>2117670</v>
      </c>
      <c r="G224" t="s">
        <v>382</v>
      </c>
      <c r="H224" t="s">
        <v>287</v>
      </c>
      <c r="I224">
        <v>86</v>
      </c>
      <c r="J224">
        <v>8</v>
      </c>
      <c r="K224" t="b">
        <v>1</v>
      </c>
      <c r="M224" t="s">
        <v>68</v>
      </c>
      <c r="N224">
        <v>57</v>
      </c>
      <c r="P224" s="16">
        <v>845.17901611328125</v>
      </c>
      <c r="Q224" s="17">
        <v>702.17901611328125</v>
      </c>
    </row>
    <row r="225" spans="1:17" x14ac:dyDescent="0.25">
      <c r="A225" t="s">
        <v>169</v>
      </c>
      <c r="B225" s="15">
        <v>45911.779652777775</v>
      </c>
      <c r="C225">
        <v>90969</v>
      </c>
      <c r="D225" t="s">
        <v>213</v>
      </c>
      <c r="E225">
        <v>4494112</v>
      </c>
      <c r="F225">
        <v>2117670</v>
      </c>
      <c r="G225" t="s">
        <v>382</v>
      </c>
      <c r="H225" t="s">
        <v>287</v>
      </c>
      <c r="I225">
        <v>86</v>
      </c>
      <c r="J225">
        <v>8</v>
      </c>
      <c r="K225" t="b">
        <v>1</v>
      </c>
      <c r="M225" t="s">
        <v>68</v>
      </c>
      <c r="N225">
        <v>57</v>
      </c>
      <c r="P225" s="16">
        <v>845.17901611328125</v>
      </c>
      <c r="Q225" s="17">
        <v>702.17901611328125</v>
      </c>
    </row>
    <row r="226" spans="1:17" x14ac:dyDescent="0.25">
      <c r="A226" t="s">
        <v>168</v>
      </c>
      <c r="B226" s="15">
        <v>45911.970983796295</v>
      </c>
      <c r="C226">
        <v>91582</v>
      </c>
      <c r="D226" t="s">
        <v>241</v>
      </c>
      <c r="E226">
        <v>4490866</v>
      </c>
      <c r="F226">
        <v>2106863</v>
      </c>
      <c r="G226" t="s">
        <v>393</v>
      </c>
      <c r="H226" t="s">
        <v>211</v>
      </c>
      <c r="I226">
        <v>120</v>
      </c>
      <c r="J226">
        <v>6</v>
      </c>
      <c r="K226" t="b">
        <v>1</v>
      </c>
      <c r="P226" s="16">
        <v>1157.7330322265625</v>
      </c>
      <c r="Q226" s="17">
        <v>1037.7330322265625</v>
      </c>
    </row>
    <row r="227" spans="1:17" x14ac:dyDescent="0.25">
      <c r="A227" t="s">
        <v>175</v>
      </c>
      <c r="B227" s="15">
        <v>45912.057546296295</v>
      </c>
      <c r="C227">
        <v>92241</v>
      </c>
      <c r="D227" t="s">
        <v>240</v>
      </c>
      <c r="E227">
        <v>4494581</v>
      </c>
      <c r="F227">
        <v>113700</v>
      </c>
      <c r="G227" t="s">
        <v>280</v>
      </c>
      <c r="H227" t="s">
        <v>274</v>
      </c>
      <c r="I227">
        <v>8</v>
      </c>
      <c r="J227">
        <v>8</v>
      </c>
      <c r="K227" t="b">
        <v>1</v>
      </c>
      <c r="M227" t="s">
        <v>9</v>
      </c>
      <c r="N227">
        <v>1</v>
      </c>
      <c r="P227" s="16">
        <v>1227.666015625</v>
      </c>
      <c r="Q227" s="17">
        <v>1057.26904296875</v>
      </c>
    </row>
    <row r="228" spans="1:17" x14ac:dyDescent="0.25">
      <c r="A228" t="s">
        <v>176</v>
      </c>
      <c r="B228" s="15">
        <v>45912.20511574074</v>
      </c>
      <c r="C228">
        <v>92329</v>
      </c>
      <c r="D228" t="s">
        <v>256</v>
      </c>
      <c r="E228">
        <v>4492690</v>
      </c>
      <c r="F228">
        <v>2304759</v>
      </c>
      <c r="G228" t="s">
        <v>225</v>
      </c>
      <c r="H228" t="s">
        <v>394</v>
      </c>
      <c r="I228">
        <v>3</v>
      </c>
      <c r="J228">
        <v>12</v>
      </c>
      <c r="K228" t="b">
        <v>1</v>
      </c>
      <c r="M228" t="s">
        <v>9</v>
      </c>
      <c r="N228">
        <v>2</v>
      </c>
      <c r="P228" s="16">
        <v>1834.215087890625</v>
      </c>
      <c r="Q228" s="17">
        <v>1562.97509765625</v>
      </c>
    </row>
    <row r="229" spans="1:17" x14ac:dyDescent="0.25">
      <c r="A229" t="s">
        <v>8</v>
      </c>
      <c r="B229" s="15">
        <v>45912.206226851849</v>
      </c>
      <c r="C229">
        <v>92288</v>
      </c>
      <c r="D229" t="s">
        <v>256</v>
      </c>
      <c r="E229">
        <v>4474954</v>
      </c>
      <c r="F229">
        <v>113679</v>
      </c>
      <c r="G229" t="s">
        <v>391</v>
      </c>
      <c r="H229" t="s">
        <v>392</v>
      </c>
      <c r="I229">
        <v>4</v>
      </c>
      <c r="J229">
        <v>12</v>
      </c>
      <c r="K229" t="b">
        <v>1</v>
      </c>
      <c r="M229" t="s">
        <v>9</v>
      </c>
      <c r="N229">
        <v>1</v>
      </c>
      <c r="P229" s="16">
        <v>1697.737060546875</v>
      </c>
      <c r="Q229" s="17">
        <v>1465.0570068359375</v>
      </c>
    </row>
    <row r="230" spans="1:17" x14ac:dyDescent="0.25">
      <c r="A230" t="s">
        <v>175</v>
      </c>
      <c r="B230" s="15">
        <v>45912.216574074075</v>
      </c>
      <c r="C230">
        <v>92242</v>
      </c>
      <c r="D230" t="s">
        <v>240</v>
      </c>
      <c r="E230">
        <v>4494582</v>
      </c>
      <c r="F230">
        <v>113700</v>
      </c>
      <c r="G230" t="s">
        <v>280</v>
      </c>
      <c r="H230" t="s">
        <v>395</v>
      </c>
      <c r="I230">
        <v>3</v>
      </c>
      <c r="J230">
        <v>4</v>
      </c>
      <c r="K230" t="b">
        <v>1</v>
      </c>
      <c r="M230" t="s">
        <v>9</v>
      </c>
      <c r="N230">
        <v>1</v>
      </c>
      <c r="P230" s="16">
        <v>1057.26904296875</v>
      </c>
      <c r="Q230" s="17">
        <v>981.5369873046875</v>
      </c>
    </row>
    <row r="231" spans="1:17" x14ac:dyDescent="0.25">
      <c r="A231" t="s">
        <v>168</v>
      </c>
      <c r="B231" s="15">
        <v>45912.218159722222</v>
      </c>
      <c r="C231">
        <v>91583</v>
      </c>
      <c r="D231" t="s">
        <v>241</v>
      </c>
      <c r="E231">
        <v>4496426</v>
      </c>
      <c r="F231">
        <v>126607</v>
      </c>
      <c r="G231" t="s">
        <v>396</v>
      </c>
      <c r="H231" t="s">
        <v>297</v>
      </c>
      <c r="I231">
        <v>88</v>
      </c>
      <c r="J231">
        <v>6</v>
      </c>
      <c r="K231" t="b">
        <v>1</v>
      </c>
      <c r="M231" t="s">
        <v>111</v>
      </c>
      <c r="N231">
        <v>21</v>
      </c>
      <c r="P231" s="16">
        <v>1254.8900146484375</v>
      </c>
      <c r="Q231" s="17">
        <v>1145.8900146484375</v>
      </c>
    </row>
    <row r="232" spans="1:17" x14ac:dyDescent="0.25">
      <c r="A232" t="s">
        <v>168</v>
      </c>
      <c r="B232" s="15">
        <v>45912.218229166669</v>
      </c>
      <c r="C232">
        <v>91583</v>
      </c>
      <c r="D232" t="s">
        <v>241</v>
      </c>
      <c r="E232">
        <v>4496426</v>
      </c>
      <c r="F232">
        <v>126607</v>
      </c>
      <c r="G232" t="s">
        <v>396</v>
      </c>
      <c r="H232" t="s">
        <v>297</v>
      </c>
      <c r="I232">
        <v>0</v>
      </c>
      <c r="J232">
        <v>0</v>
      </c>
      <c r="K232" t="b">
        <v>1</v>
      </c>
      <c r="M232" t="s">
        <v>101</v>
      </c>
      <c r="N232">
        <v>3</v>
      </c>
      <c r="P232" s="16">
        <v>1145.8900146484375</v>
      </c>
      <c r="Q232" s="17">
        <v>1142.8900146484375</v>
      </c>
    </row>
    <row r="233" spans="1:17" x14ac:dyDescent="0.25">
      <c r="A233" t="s">
        <v>168</v>
      </c>
      <c r="B233" s="15">
        <v>45912.218287037038</v>
      </c>
      <c r="C233">
        <v>91583</v>
      </c>
      <c r="D233" t="s">
        <v>241</v>
      </c>
      <c r="E233">
        <v>4496426</v>
      </c>
      <c r="F233">
        <v>126607</v>
      </c>
      <c r="G233" t="s">
        <v>396</v>
      </c>
      <c r="H233" t="s">
        <v>297</v>
      </c>
      <c r="I233">
        <v>0</v>
      </c>
      <c r="J233">
        <v>0</v>
      </c>
      <c r="K233" t="b">
        <v>1</v>
      </c>
      <c r="M233" t="s">
        <v>58</v>
      </c>
      <c r="N233">
        <v>20</v>
      </c>
      <c r="P233" s="16">
        <v>1142.8900146484375</v>
      </c>
      <c r="Q233" s="17">
        <v>1122.8900146484375</v>
      </c>
    </row>
    <row r="234" spans="1:17" x14ac:dyDescent="0.25">
      <c r="A234" t="s">
        <v>169</v>
      </c>
      <c r="B234" s="15">
        <v>45912.226689814815</v>
      </c>
      <c r="C234">
        <v>90969</v>
      </c>
      <c r="D234" t="s">
        <v>258</v>
      </c>
      <c r="E234">
        <v>4494112</v>
      </c>
      <c r="F234">
        <v>2117670</v>
      </c>
      <c r="G234" t="s">
        <v>382</v>
      </c>
      <c r="H234" t="s">
        <v>287</v>
      </c>
      <c r="I234">
        <v>140</v>
      </c>
      <c r="J234">
        <v>12</v>
      </c>
      <c r="K234" t="b">
        <v>1</v>
      </c>
      <c r="L234" t="s">
        <v>397</v>
      </c>
      <c r="M234" t="s">
        <v>64</v>
      </c>
      <c r="N234">
        <v>52</v>
      </c>
      <c r="P234" s="16">
        <v>902.0989990234375</v>
      </c>
      <c r="Q234" s="17">
        <v>710.0989990234375</v>
      </c>
    </row>
    <row r="235" spans="1:17" x14ac:dyDescent="0.25">
      <c r="A235" t="s">
        <v>168</v>
      </c>
      <c r="B235" s="15">
        <v>45912.434467592589</v>
      </c>
      <c r="C235">
        <v>91583</v>
      </c>
      <c r="D235" t="s">
        <v>259</v>
      </c>
      <c r="E235">
        <v>4496426</v>
      </c>
      <c r="F235">
        <v>126607</v>
      </c>
      <c r="G235" t="s">
        <v>396</v>
      </c>
      <c r="H235" t="s">
        <v>297</v>
      </c>
      <c r="I235">
        <v>88</v>
      </c>
      <c r="J235">
        <v>5</v>
      </c>
      <c r="K235" t="b">
        <v>1</v>
      </c>
      <c r="M235" t="s">
        <v>58</v>
      </c>
      <c r="N235">
        <v>21</v>
      </c>
      <c r="P235" s="16">
        <v>1122.8900146484375</v>
      </c>
      <c r="Q235" s="17">
        <v>1013.8900146484375</v>
      </c>
    </row>
    <row r="236" spans="1:17" x14ac:dyDescent="0.25">
      <c r="A236" t="s">
        <v>173</v>
      </c>
      <c r="B236" s="15">
        <v>45912.459340277775</v>
      </c>
      <c r="C236">
        <v>92146</v>
      </c>
      <c r="D236" t="s">
        <v>215</v>
      </c>
      <c r="E236">
        <v>4496535</v>
      </c>
      <c r="F236">
        <v>2106201</v>
      </c>
      <c r="G236" t="s">
        <v>281</v>
      </c>
      <c r="H236" t="s">
        <v>371</v>
      </c>
      <c r="I236">
        <v>2</v>
      </c>
      <c r="J236">
        <v>5</v>
      </c>
      <c r="K236" t="b">
        <v>1</v>
      </c>
      <c r="M236" t="s">
        <v>9</v>
      </c>
      <c r="N236">
        <v>1</v>
      </c>
      <c r="P236" s="16">
        <v>401.6669921875</v>
      </c>
      <c r="Q236" s="17">
        <v>280.1099853515625</v>
      </c>
    </row>
    <row r="237" spans="1:17" x14ac:dyDescent="0.25">
      <c r="A237" t="s">
        <v>176</v>
      </c>
      <c r="B237" s="15">
        <v>45912.472511574073</v>
      </c>
      <c r="C237">
        <v>92288</v>
      </c>
      <c r="D237" t="s">
        <v>215</v>
      </c>
      <c r="E237">
        <v>4474954</v>
      </c>
      <c r="F237">
        <v>113679</v>
      </c>
      <c r="G237" t="s">
        <v>391</v>
      </c>
      <c r="H237" t="s">
        <v>392</v>
      </c>
      <c r="I237">
        <v>3</v>
      </c>
      <c r="J237">
        <v>5</v>
      </c>
      <c r="K237" t="b">
        <v>1</v>
      </c>
      <c r="P237" s="16">
        <v>1562.97509765625</v>
      </c>
      <c r="Q237" s="17">
        <v>1423.3670654296875</v>
      </c>
    </row>
    <row r="238" spans="1:17" x14ac:dyDescent="0.25">
      <c r="A238" t="s">
        <v>169</v>
      </c>
      <c r="B238" s="15">
        <v>45912.611435185187</v>
      </c>
      <c r="C238">
        <v>90969</v>
      </c>
      <c r="D238" t="s">
        <v>265</v>
      </c>
      <c r="E238">
        <v>4494112</v>
      </c>
      <c r="F238">
        <v>2117670</v>
      </c>
      <c r="G238" t="s">
        <v>382</v>
      </c>
      <c r="H238" t="s">
        <v>287</v>
      </c>
      <c r="I238">
        <v>144</v>
      </c>
      <c r="J238">
        <v>9</v>
      </c>
      <c r="K238" t="b">
        <v>1</v>
      </c>
      <c r="P238" s="16">
        <v>710.0989990234375</v>
      </c>
      <c r="Q238" s="17">
        <v>566.0989990234375</v>
      </c>
    </row>
    <row r="239" spans="1:17" x14ac:dyDescent="0.25">
      <c r="A239" t="s">
        <v>175</v>
      </c>
      <c r="B239" s="15">
        <v>45912.669328703705</v>
      </c>
      <c r="C239">
        <v>92242</v>
      </c>
      <c r="D239" t="s">
        <v>215</v>
      </c>
      <c r="E239">
        <v>4494582</v>
      </c>
      <c r="F239">
        <v>113700</v>
      </c>
      <c r="G239" t="s">
        <v>280</v>
      </c>
      <c r="H239" t="s">
        <v>395</v>
      </c>
      <c r="I239">
        <v>9</v>
      </c>
      <c r="J239">
        <v>11</v>
      </c>
      <c r="K239" t="b">
        <v>1</v>
      </c>
      <c r="M239" t="s">
        <v>9</v>
      </c>
      <c r="N239">
        <v>1</v>
      </c>
      <c r="P239" s="16">
        <v>1181.9119873046875</v>
      </c>
      <c r="Q239" s="17">
        <v>992.58203125</v>
      </c>
    </row>
    <row r="240" spans="1:17" x14ac:dyDescent="0.25">
      <c r="A240" t="s">
        <v>175</v>
      </c>
      <c r="B240" s="15">
        <v>45912.669398148151</v>
      </c>
      <c r="C240">
        <v>92242</v>
      </c>
      <c r="D240" t="s">
        <v>215</v>
      </c>
      <c r="E240">
        <v>4494582</v>
      </c>
      <c r="F240">
        <v>113700</v>
      </c>
      <c r="G240" t="s">
        <v>280</v>
      </c>
      <c r="H240" t="s">
        <v>395</v>
      </c>
      <c r="I240">
        <v>0</v>
      </c>
      <c r="J240">
        <v>0</v>
      </c>
      <c r="K240" t="b">
        <v>1</v>
      </c>
      <c r="M240" t="s">
        <v>92</v>
      </c>
      <c r="N240">
        <v>1</v>
      </c>
      <c r="P240" s="16">
        <v>992.58203125</v>
      </c>
      <c r="Q240" s="17">
        <v>973.64898681640625</v>
      </c>
    </row>
    <row r="241" spans="1:17" x14ac:dyDescent="0.25">
      <c r="A241" t="s">
        <v>169</v>
      </c>
      <c r="B241" s="15">
        <v>45912.681180555555</v>
      </c>
      <c r="C241">
        <v>90970</v>
      </c>
      <c r="D241" t="s">
        <v>265</v>
      </c>
      <c r="E241">
        <v>4494112</v>
      </c>
      <c r="F241">
        <v>2117670</v>
      </c>
      <c r="G241" t="s">
        <v>382</v>
      </c>
      <c r="H241" t="s">
        <v>287</v>
      </c>
      <c r="I241">
        <v>32</v>
      </c>
      <c r="J241">
        <v>2</v>
      </c>
      <c r="K241" t="b">
        <v>1</v>
      </c>
      <c r="P241" s="16">
        <v>566.0989990234375</v>
      </c>
      <c r="Q241" s="17">
        <v>534.0989990234375</v>
      </c>
    </row>
    <row r="242" spans="1:17" x14ac:dyDescent="0.25">
      <c r="A242" t="s">
        <v>173</v>
      </c>
      <c r="B242" s="15">
        <v>45912.724398148152</v>
      </c>
      <c r="C242">
        <v>92147</v>
      </c>
      <c r="D242" t="s">
        <v>215</v>
      </c>
      <c r="E242">
        <v>4497007</v>
      </c>
      <c r="F242">
        <v>2106199</v>
      </c>
      <c r="G242" t="s">
        <v>230</v>
      </c>
      <c r="H242" t="s">
        <v>398</v>
      </c>
      <c r="I242">
        <v>2</v>
      </c>
      <c r="J242">
        <v>7</v>
      </c>
      <c r="K242" t="b">
        <v>1</v>
      </c>
      <c r="M242" t="s">
        <v>9</v>
      </c>
      <c r="N242">
        <v>1</v>
      </c>
      <c r="P242" s="16">
        <v>280.1099853515625</v>
      </c>
      <c r="Q242" s="17">
        <v>181.45500183105469</v>
      </c>
    </row>
    <row r="243" spans="1:17" x14ac:dyDescent="0.25">
      <c r="A243" t="s">
        <v>173</v>
      </c>
      <c r="B243" s="15">
        <v>45912.724479166667</v>
      </c>
      <c r="C243">
        <v>92147</v>
      </c>
      <c r="D243" t="s">
        <v>215</v>
      </c>
      <c r="E243">
        <v>4497007</v>
      </c>
      <c r="F243">
        <v>2106199</v>
      </c>
      <c r="G243" t="s">
        <v>230</v>
      </c>
      <c r="H243" t="s">
        <v>398</v>
      </c>
      <c r="I243">
        <v>0</v>
      </c>
      <c r="J243">
        <v>0</v>
      </c>
      <c r="K243" t="b">
        <v>1</v>
      </c>
      <c r="M243" t="s">
        <v>92</v>
      </c>
      <c r="N243">
        <v>1</v>
      </c>
      <c r="P243" s="16">
        <v>181.45500183105469</v>
      </c>
      <c r="Q243" s="17">
        <v>148.57000732421875</v>
      </c>
    </row>
    <row r="244" spans="1:17" x14ac:dyDescent="0.25">
      <c r="A244" t="s">
        <v>175</v>
      </c>
      <c r="B244" s="15">
        <v>45912.725972222222</v>
      </c>
      <c r="C244">
        <v>92243</v>
      </c>
      <c r="D244" t="s">
        <v>215</v>
      </c>
      <c r="E244">
        <v>4494583</v>
      </c>
      <c r="F244">
        <v>113700</v>
      </c>
      <c r="G244" t="s">
        <v>280</v>
      </c>
      <c r="H244" t="s">
        <v>399</v>
      </c>
      <c r="I244">
        <v>1</v>
      </c>
      <c r="J244">
        <v>1</v>
      </c>
      <c r="K244" t="b">
        <v>1</v>
      </c>
      <c r="P244" s="16">
        <v>1181.9610595703125</v>
      </c>
      <c r="Q244" s="17">
        <v>1163.028076171875</v>
      </c>
    </row>
    <row r="245" spans="1:17" x14ac:dyDescent="0.25">
      <c r="A245" t="s">
        <v>8</v>
      </c>
      <c r="B245" s="15">
        <v>45912.729027777779</v>
      </c>
      <c r="C245">
        <v>92290</v>
      </c>
      <c r="D245" t="s">
        <v>215</v>
      </c>
      <c r="E245">
        <v>4474955</v>
      </c>
      <c r="F245">
        <v>113679</v>
      </c>
      <c r="G245" t="s">
        <v>391</v>
      </c>
      <c r="H245" t="s">
        <v>390</v>
      </c>
      <c r="I245">
        <v>2</v>
      </c>
      <c r="J245">
        <v>7</v>
      </c>
      <c r="K245" t="b">
        <v>1</v>
      </c>
      <c r="M245" t="s">
        <v>9</v>
      </c>
      <c r="N245">
        <v>1</v>
      </c>
      <c r="P245" s="16">
        <v>1678.131103515625</v>
      </c>
      <c r="Q245" s="17">
        <v>1538.52294921875</v>
      </c>
    </row>
    <row r="246" spans="1:17" x14ac:dyDescent="0.25">
      <c r="A246" t="s">
        <v>168</v>
      </c>
      <c r="B246" s="15">
        <v>45912.730150462965</v>
      </c>
      <c r="C246">
        <v>91584</v>
      </c>
      <c r="D246" t="s">
        <v>259</v>
      </c>
      <c r="E246">
        <v>4495421</v>
      </c>
      <c r="F246">
        <v>2106853</v>
      </c>
      <c r="G246" t="s">
        <v>400</v>
      </c>
      <c r="H246" t="s">
        <v>297</v>
      </c>
      <c r="I246">
        <v>154</v>
      </c>
      <c r="J246">
        <v>7</v>
      </c>
      <c r="K246" t="b">
        <v>1</v>
      </c>
      <c r="M246" t="s">
        <v>111</v>
      </c>
      <c r="N246">
        <v>12</v>
      </c>
      <c r="P246" s="16">
        <v>1013.8900146484375</v>
      </c>
      <c r="Q246" s="17">
        <v>847.8900146484375</v>
      </c>
    </row>
    <row r="247" spans="1:17" x14ac:dyDescent="0.25">
      <c r="A247" t="s">
        <v>176</v>
      </c>
      <c r="B247" s="15">
        <v>45912.731712962966</v>
      </c>
      <c r="C247">
        <v>92329</v>
      </c>
      <c r="D247" t="s">
        <v>215</v>
      </c>
      <c r="E247">
        <v>4492690</v>
      </c>
      <c r="F247">
        <v>2304759</v>
      </c>
      <c r="G247" t="s">
        <v>225</v>
      </c>
      <c r="H247" t="s">
        <v>394</v>
      </c>
      <c r="I247">
        <v>5</v>
      </c>
      <c r="J247">
        <v>12</v>
      </c>
      <c r="K247" t="b">
        <v>1</v>
      </c>
      <c r="P247" s="16">
        <v>1423.3670654296875</v>
      </c>
      <c r="Q247" s="17">
        <v>1152.1270751953125</v>
      </c>
    </row>
    <row r="248" spans="1:17" x14ac:dyDescent="0.25">
      <c r="A248" t="s">
        <v>173</v>
      </c>
      <c r="B248" s="15">
        <v>45913.163101851853</v>
      </c>
      <c r="C248">
        <v>92147</v>
      </c>
      <c r="D248" t="s">
        <v>261</v>
      </c>
      <c r="E248">
        <v>4497007</v>
      </c>
      <c r="F248">
        <v>2106199</v>
      </c>
      <c r="G248" t="s">
        <v>230</v>
      </c>
      <c r="H248" t="s">
        <v>398</v>
      </c>
      <c r="I248">
        <v>7</v>
      </c>
      <c r="J248">
        <v>10</v>
      </c>
      <c r="K248" t="b">
        <v>1</v>
      </c>
      <c r="M248" t="s">
        <v>9</v>
      </c>
      <c r="N248">
        <v>1</v>
      </c>
      <c r="P248" s="16">
        <v>370.60302734375</v>
      </c>
      <c r="Q248" s="17">
        <v>107.52300262451172</v>
      </c>
    </row>
    <row r="249" spans="1:17" x14ac:dyDescent="0.25">
      <c r="A249" t="s">
        <v>169</v>
      </c>
      <c r="B249" s="15">
        <v>45913.215208333335</v>
      </c>
      <c r="C249">
        <v>90971</v>
      </c>
      <c r="D249" t="s">
        <v>262</v>
      </c>
      <c r="E249">
        <v>4494845</v>
      </c>
      <c r="F249">
        <v>2310072</v>
      </c>
      <c r="G249" t="s">
        <v>401</v>
      </c>
      <c r="H249" t="s">
        <v>297</v>
      </c>
      <c r="I249">
        <v>192</v>
      </c>
      <c r="J249">
        <v>12</v>
      </c>
      <c r="K249" t="b">
        <v>1</v>
      </c>
      <c r="P249" s="16">
        <v>718.01898193359375</v>
      </c>
      <c r="Q249" s="17">
        <v>526.01898193359375</v>
      </c>
    </row>
    <row r="250" spans="1:17" x14ac:dyDescent="0.25">
      <c r="A250" t="s">
        <v>173</v>
      </c>
      <c r="B250" s="15">
        <v>45913.224444444444</v>
      </c>
      <c r="C250">
        <v>92149</v>
      </c>
      <c r="D250" t="s">
        <v>261</v>
      </c>
      <c r="E250">
        <v>4497008</v>
      </c>
      <c r="F250">
        <v>2106199</v>
      </c>
      <c r="G250" t="s">
        <v>230</v>
      </c>
      <c r="H250" t="s">
        <v>402</v>
      </c>
      <c r="I250">
        <v>1</v>
      </c>
      <c r="J250">
        <v>2</v>
      </c>
      <c r="K250" t="b">
        <v>1</v>
      </c>
      <c r="P250" s="16">
        <v>107.52300262451172</v>
      </c>
      <c r="Q250" s="17">
        <v>74.63800048828125</v>
      </c>
    </row>
    <row r="251" spans="1:17" x14ac:dyDescent="0.25">
      <c r="A251" t="s">
        <v>175</v>
      </c>
      <c r="B251" s="15">
        <v>45913.226388888892</v>
      </c>
      <c r="C251">
        <v>92243</v>
      </c>
      <c r="D251" t="s">
        <v>261</v>
      </c>
      <c r="E251">
        <v>4494583</v>
      </c>
      <c r="F251">
        <v>113700</v>
      </c>
      <c r="G251" t="s">
        <v>280</v>
      </c>
      <c r="H251" t="s">
        <v>399</v>
      </c>
      <c r="I251">
        <v>8</v>
      </c>
      <c r="J251">
        <v>12</v>
      </c>
      <c r="K251" t="b">
        <v>1</v>
      </c>
      <c r="M251" t="s">
        <v>9</v>
      </c>
      <c r="N251">
        <v>5</v>
      </c>
      <c r="P251" s="16">
        <v>1371.3399658203125</v>
      </c>
      <c r="Q251" s="17">
        <v>1125.2109375</v>
      </c>
    </row>
    <row r="252" spans="1:17" x14ac:dyDescent="0.25">
      <c r="A252" t="s">
        <v>168</v>
      </c>
      <c r="B252" s="15">
        <v>45913.413668981484</v>
      </c>
      <c r="C252">
        <v>91586</v>
      </c>
      <c r="D252" t="s">
        <v>262</v>
      </c>
      <c r="E252">
        <v>4493987</v>
      </c>
      <c r="F252">
        <v>2106850</v>
      </c>
      <c r="G252" t="s">
        <v>403</v>
      </c>
      <c r="H252" t="s">
        <v>297</v>
      </c>
      <c r="I252">
        <v>120</v>
      </c>
      <c r="J252">
        <v>5</v>
      </c>
      <c r="K252" t="b">
        <v>1</v>
      </c>
      <c r="P252" s="16">
        <v>1056.5419921875</v>
      </c>
      <c r="Q252" s="17">
        <v>936.5419921875</v>
      </c>
    </row>
    <row r="253" spans="1:17" x14ac:dyDescent="0.25">
      <c r="A253" t="s">
        <v>175</v>
      </c>
      <c r="B253" s="15">
        <v>45913.421979166669</v>
      </c>
      <c r="C253">
        <v>92243</v>
      </c>
      <c r="D253" t="s">
        <v>259</v>
      </c>
      <c r="E253">
        <v>4494583</v>
      </c>
      <c r="F253">
        <v>113700</v>
      </c>
      <c r="G253" t="s">
        <v>280</v>
      </c>
      <c r="H253" t="s">
        <v>399</v>
      </c>
      <c r="I253">
        <v>3</v>
      </c>
      <c r="J253">
        <v>4</v>
      </c>
      <c r="K253" t="b">
        <v>1</v>
      </c>
      <c r="M253" t="s">
        <v>9</v>
      </c>
      <c r="N253">
        <v>1</v>
      </c>
      <c r="P253" s="16">
        <v>1125.2109375</v>
      </c>
      <c r="Q253" s="17">
        <v>1049.47900390625</v>
      </c>
    </row>
    <row r="254" spans="1:17" x14ac:dyDescent="0.25">
      <c r="A254" t="s">
        <v>8</v>
      </c>
      <c r="B254" s="15">
        <v>45913.593009259261</v>
      </c>
      <c r="C254">
        <v>92290</v>
      </c>
      <c r="D254" t="s">
        <v>215</v>
      </c>
      <c r="E254">
        <v>4474955</v>
      </c>
      <c r="F254">
        <v>113679</v>
      </c>
      <c r="G254" t="s">
        <v>391</v>
      </c>
      <c r="H254" t="s">
        <v>390</v>
      </c>
      <c r="I254">
        <v>1</v>
      </c>
      <c r="J254">
        <v>6</v>
      </c>
      <c r="K254" t="b">
        <v>1</v>
      </c>
      <c r="M254" t="s">
        <v>9</v>
      </c>
      <c r="N254">
        <v>2</v>
      </c>
      <c r="P254" s="16">
        <v>1751.596923828125</v>
      </c>
      <c r="Q254" s="17">
        <v>1611.989013671875</v>
      </c>
    </row>
    <row r="255" spans="1:17" x14ac:dyDescent="0.25">
      <c r="A255" t="s">
        <v>8</v>
      </c>
      <c r="B255" s="15">
        <v>45913.714814814812</v>
      </c>
      <c r="C255">
        <v>92291</v>
      </c>
      <c r="D255" t="s">
        <v>215</v>
      </c>
      <c r="E255">
        <v>4474956</v>
      </c>
      <c r="F255">
        <v>113679</v>
      </c>
      <c r="G255" t="s">
        <v>391</v>
      </c>
      <c r="H255" t="s">
        <v>218</v>
      </c>
      <c r="I255">
        <v>1</v>
      </c>
      <c r="J255">
        <v>6</v>
      </c>
      <c r="K255" t="b">
        <v>1</v>
      </c>
      <c r="M255" t="s">
        <v>9</v>
      </c>
      <c r="N255">
        <v>1</v>
      </c>
      <c r="P255" s="16">
        <v>1611.989013671875</v>
      </c>
      <c r="Q255" s="17">
        <v>1518.9169921875</v>
      </c>
    </row>
    <row r="256" spans="1:17" x14ac:dyDescent="0.25">
      <c r="A256" t="s">
        <v>176</v>
      </c>
      <c r="B256" s="15">
        <v>45913.71634259259</v>
      </c>
      <c r="C256">
        <v>92331</v>
      </c>
      <c r="D256" t="s">
        <v>215</v>
      </c>
      <c r="E256">
        <v>4492691</v>
      </c>
      <c r="F256">
        <v>2304759</v>
      </c>
      <c r="G256" t="s">
        <v>225</v>
      </c>
      <c r="H256" t="s">
        <v>404</v>
      </c>
      <c r="I256">
        <v>3</v>
      </c>
      <c r="J256">
        <v>12</v>
      </c>
      <c r="K256" t="b">
        <v>1</v>
      </c>
      <c r="M256" t="s">
        <v>9</v>
      </c>
      <c r="N256">
        <v>2</v>
      </c>
      <c r="P256" s="16">
        <v>1475.0860595703125</v>
      </c>
      <c r="Q256" s="17">
        <v>1203.845947265625</v>
      </c>
    </row>
    <row r="257" spans="1:17" x14ac:dyDescent="0.25">
      <c r="A257" t="s">
        <v>175</v>
      </c>
      <c r="B257" s="15">
        <v>45913.721562500003</v>
      </c>
      <c r="C257">
        <v>92244</v>
      </c>
      <c r="D257" t="s">
        <v>259</v>
      </c>
      <c r="E257">
        <v>4494584</v>
      </c>
      <c r="F257">
        <v>113700</v>
      </c>
      <c r="G257" t="s">
        <v>280</v>
      </c>
      <c r="H257" t="s">
        <v>405</v>
      </c>
      <c r="I257">
        <v>7</v>
      </c>
      <c r="J257">
        <v>8</v>
      </c>
      <c r="K257" t="b">
        <v>1</v>
      </c>
      <c r="M257" t="s">
        <v>9</v>
      </c>
      <c r="N257">
        <v>1</v>
      </c>
      <c r="P257" s="16">
        <v>1049.47900390625</v>
      </c>
      <c r="Q257" s="17">
        <v>898.0150146484375</v>
      </c>
    </row>
    <row r="258" spans="1:17" x14ac:dyDescent="0.25">
      <c r="A258" t="s">
        <v>173</v>
      </c>
      <c r="B258" s="15">
        <v>45913.722928240742</v>
      </c>
      <c r="C258">
        <v>92149</v>
      </c>
      <c r="D258" t="s">
        <v>259</v>
      </c>
      <c r="E258">
        <v>4497008</v>
      </c>
      <c r="I258">
        <v>6</v>
      </c>
      <c r="J258">
        <v>12</v>
      </c>
      <c r="K258" t="b">
        <v>0</v>
      </c>
      <c r="M258" t="s">
        <v>9</v>
      </c>
      <c r="N258">
        <v>3</v>
      </c>
      <c r="P258" s="16">
        <v>74.63800048828125</v>
      </c>
      <c r="Q258" s="17"/>
    </row>
    <row r="259" spans="1:17" x14ac:dyDescent="0.25">
      <c r="A259" t="s">
        <v>169</v>
      </c>
      <c r="B259" s="15">
        <v>45913.726145833331</v>
      </c>
      <c r="C259">
        <v>90972</v>
      </c>
      <c r="D259" t="s">
        <v>265</v>
      </c>
      <c r="E259">
        <v>4493823</v>
      </c>
      <c r="F259">
        <v>2310069</v>
      </c>
      <c r="G259" t="s">
        <v>406</v>
      </c>
      <c r="H259" t="s">
        <v>297</v>
      </c>
      <c r="I259">
        <v>187</v>
      </c>
      <c r="J259">
        <v>12</v>
      </c>
      <c r="K259" t="b">
        <v>1</v>
      </c>
      <c r="M259" t="s">
        <v>111</v>
      </c>
      <c r="N259">
        <v>17</v>
      </c>
      <c r="P259" s="16">
        <v>526.01898193359375</v>
      </c>
      <c r="Q259" s="17">
        <v>322.01901245117188</v>
      </c>
    </row>
    <row r="260" spans="1:17" x14ac:dyDescent="0.25">
      <c r="A260" t="s">
        <v>168</v>
      </c>
      <c r="B260" s="15">
        <v>45913.733923611115</v>
      </c>
      <c r="C260">
        <v>91587</v>
      </c>
      <c r="D260" t="s">
        <v>215</v>
      </c>
      <c r="E260">
        <v>4488804</v>
      </c>
      <c r="F260">
        <v>2309452</v>
      </c>
      <c r="G260" t="s">
        <v>407</v>
      </c>
      <c r="H260" t="s">
        <v>297</v>
      </c>
      <c r="I260">
        <v>60</v>
      </c>
      <c r="J260">
        <v>7</v>
      </c>
      <c r="K260" t="b">
        <v>1</v>
      </c>
      <c r="M260" t="s">
        <v>111</v>
      </c>
      <c r="N260">
        <v>88</v>
      </c>
      <c r="P260" s="16">
        <v>1145.1939697265625</v>
      </c>
      <c r="Q260" s="17">
        <v>997.1939697265625</v>
      </c>
    </row>
    <row r="261" spans="1:17" x14ac:dyDescent="0.25">
      <c r="A261" t="s">
        <v>173</v>
      </c>
      <c r="B261" s="15">
        <v>45913.838877314818</v>
      </c>
      <c r="C261">
        <v>92149</v>
      </c>
      <c r="D261" t="s">
        <v>256</v>
      </c>
      <c r="E261">
        <v>4497008</v>
      </c>
      <c r="F261">
        <v>2106199</v>
      </c>
      <c r="G261" t="s">
        <v>230</v>
      </c>
      <c r="H261" t="s">
        <v>402</v>
      </c>
      <c r="I261">
        <v>2</v>
      </c>
      <c r="J261">
        <v>2</v>
      </c>
      <c r="K261" t="b">
        <v>1</v>
      </c>
      <c r="P261" s="16">
        <v>444.06698608398438</v>
      </c>
      <c r="Q261" s="17">
        <v>378.2969970703125</v>
      </c>
    </row>
    <row r="262" spans="1:17" x14ac:dyDescent="0.25">
      <c r="A262" t="s">
        <v>169</v>
      </c>
      <c r="B262" s="15">
        <v>45913.882581018515</v>
      </c>
      <c r="C262">
        <v>90972</v>
      </c>
      <c r="D262" t="s">
        <v>265</v>
      </c>
      <c r="E262">
        <v>4493823</v>
      </c>
      <c r="F262">
        <v>2310069</v>
      </c>
      <c r="G262" t="s">
        <v>406</v>
      </c>
      <c r="H262" t="s">
        <v>297</v>
      </c>
      <c r="I262">
        <v>68</v>
      </c>
      <c r="J262">
        <v>4</v>
      </c>
      <c r="K262" t="b">
        <v>1</v>
      </c>
      <c r="P262" s="16">
        <v>521.93902587890625</v>
      </c>
      <c r="Q262" s="17">
        <v>453.93899536132813</v>
      </c>
    </row>
    <row r="263" spans="1:17" x14ac:dyDescent="0.25">
      <c r="A263" t="s">
        <v>175</v>
      </c>
      <c r="B263" s="15">
        <v>45913.904629629629</v>
      </c>
      <c r="C263">
        <v>92244</v>
      </c>
      <c r="D263" t="s">
        <v>256</v>
      </c>
      <c r="E263">
        <v>4494584</v>
      </c>
      <c r="F263">
        <v>113700</v>
      </c>
      <c r="G263" t="s">
        <v>280</v>
      </c>
      <c r="H263" t="s">
        <v>405</v>
      </c>
      <c r="I263">
        <v>5</v>
      </c>
      <c r="J263">
        <v>5</v>
      </c>
      <c r="K263" t="b">
        <v>1</v>
      </c>
      <c r="P263" s="16">
        <v>1106.326904296875</v>
      </c>
      <c r="Q263" s="17">
        <v>1011.6619873046875</v>
      </c>
    </row>
    <row r="264" spans="1:17" x14ac:dyDescent="0.25">
      <c r="A264" t="s">
        <v>176</v>
      </c>
      <c r="B264" s="15">
        <v>45914.166319444441</v>
      </c>
      <c r="C264">
        <v>92331</v>
      </c>
      <c r="D264" t="s">
        <v>261</v>
      </c>
      <c r="E264">
        <v>4492691</v>
      </c>
      <c r="F264">
        <v>2304759</v>
      </c>
      <c r="G264" t="s">
        <v>225</v>
      </c>
      <c r="H264" t="s">
        <v>404</v>
      </c>
      <c r="I264">
        <v>2</v>
      </c>
      <c r="J264">
        <v>10</v>
      </c>
      <c r="K264" t="b">
        <v>1</v>
      </c>
      <c r="M264" t="s">
        <v>9</v>
      </c>
      <c r="N264">
        <v>2</v>
      </c>
      <c r="P264" s="16">
        <v>1641.10791015625</v>
      </c>
      <c r="Q264" s="17">
        <v>1424.115966796875</v>
      </c>
    </row>
    <row r="265" spans="1:17" x14ac:dyDescent="0.25">
      <c r="A265" t="s">
        <v>175</v>
      </c>
      <c r="B265" s="15">
        <v>45914.220081018517</v>
      </c>
      <c r="C265">
        <v>92245</v>
      </c>
      <c r="D265" t="s">
        <v>256</v>
      </c>
      <c r="E265">
        <v>4494585</v>
      </c>
      <c r="F265">
        <v>113700</v>
      </c>
      <c r="G265" t="s">
        <v>280</v>
      </c>
      <c r="H265" t="s">
        <v>408</v>
      </c>
      <c r="I265">
        <v>8</v>
      </c>
      <c r="J265">
        <v>7</v>
      </c>
      <c r="K265" t="b">
        <v>1</v>
      </c>
      <c r="P265" s="16">
        <v>1219.9739990234375</v>
      </c>
      <c r="Q265" s="17">
        <v>1068.510009765625</v>
      </c>
    </row>
    <row r="266" spans="1:17" x14ac:dyDescent="0.25">
      <c r="A266" t="s">
        <v>173</v>
      </c>
      <c r="B266" s="15">
        <v>45914.221342592595</v>
      </c>
      <c r="C266">
        <v>92150</v>
      </c>
      <c r="D266" t="s">
        <v>256</v>
      </c>
      <c r="E266">
        <v>4497011</v>
      </c>
      <c r="F266">
        <v>2106201</v>
      </c>
      <c r="G266" t="s">
        <v>281</v>
      </c>
      <c r="H266" t="s">
        <v>409</v>
      </c>
      <c r="I266">
        <v>4</v>
      </c>
      <c r="J266">
        <v>10</v>
      </c>
      <c r="K266" t="b">
        <v>1</v>
      </c>
      <c r="M266" t="s">
        <v>92</v>
      </c>
      <c r="N266">
        <v>2</v>
      </c>
      <c r="P266" s="16">
        <v>580.5989990234375</v>
      </c>
      <c r="Q266" s="17">
        <v>337.4849853515625</v>
      </c>
    </row>
    <row r="267" spans="1:17" x14ac:dyDescent="0.25">
      <c r="A267" t="s">
        <v>175</v>
      </c>
      <c r="B267" s="15">
        <v>45914.366932870369</v>
      </c>
      <c r="C267">
        <v>92245</v>
      </c>
      <c r="D267" t="s">
        <v>251</v>
      </c>
      <c r="E267">
        <v>4494585</v>
      </c>
      <c r="F267">
        <v>113700</v>
      </c>
      <c r="G267" t="s">
        <v>280</v>
      </c>
      <c r="H267" t="s">
        <v>408</v>
      </c>
      <c r="I267">
        <v>4</v>
      </c>
      <c r="J267">
        <v>4</v>
      </c>
      <c r="K267" t="b">
        <v>1</v>
      </c>
      <c r="P267" s="16">
        <v>1284.0789794921875</v>
      </c>
      <c r="Q267" s="17">
        <v>1208.346923828125</v>
      </c>
    </row>
    <row r="268" spans="1:17" x14ac:dyDescent="0.25">
      <c r="A268" t="s">
        <v>176</v>
      </c>
      <c r="B268" s="15">
        <v>45914.590636574074</v>
      </c>
      <c r="C268">
        <v>92332</v>
      </c>
      <c r="D268" t="s">
        <v>265</v>
      </c>
      <c r="E268">
        <v>4492692</v>
      </c>
      <c r="F268">
        <v>2304759</v>
      </c>
      <c r="G268" t="s">
        <v>225</v>
      </c>
      <c r="H268" t="s">
        <v>410</v>
      </c>
      <c r="I268">
        <v>2</v>
      </c>
      <c r="J268">
        <v>6</v>
      </c>
      <c r="K268" t="b">
        <v>1</v>
      </c>
      <c r="M268" t="s">
        <v>9</v>
      </c>
      <c r="N268">
        <v>1</v>
      </c>
      <c r="P268" s="16">
        <v>1642.7470703125</v>
      </c>
      <c r="Q268" s="17">
        <v>1480.0029296875</v>
      </c>
    </row>
    <row r="269" spans="1:17" x14ac:dyDescent="0.25">
      <c r="A269" t="s">
        <v>176</v>
      </c>
      <c r="B269" s="15">
        <v>45914.591770833336</v>
      </c>
      <c r="C269">
        <v>92287</v>
      </c>
      <c r="D269" t="s">
        <v>265</v>
      </c>
      <c r="E269">
        <v>4496547</v>
      </c>
      <c r="F269">
        <v>2301367</v>
      </c>
      <c r="G269" t="s">
        <v>233</v>
      </c>
      <c r="H269" t="s">
        <v>389</v>
      </c>
      <c r="I269">
        <v>1</v>
      </c>
      <c r="J269">
        <v>2</v>
      </c>
      <c r="K269" t="b">
        <v>1</v>
      </c>
      <c r="P269" s="16">
        <v>1480.0029296875</v>
      </c>
      <c r="Q269" s="17">
        <v>1440.176025390625</v>
      </c>
    </row>
    <row r="270" spans="1:17" x14ac:dyDescent="0.25">
      <c r="A270" t="s">
        <v>8</v>
      </c>
      <c r="B270" s="15">
        <v>45914.593599537038</v>
      </c>
      <c r="C270">
        <v>92291</v>
      </c>
      <c r="D270" t="s">
        <v>265</v>
      </c>
      <c r="E270">
        <v>4474956</v>
      </c>
      <c r="F270">
        <v>113679</v>
      </c>
      <c r="G270" t="s">
        <v>391</v>
      </c>
      <c r="H270" t="s">
        <v>218</v>
      </c>
      <c r="I270">
        <v>1</v>
      </c>
      <c r="J270">
        <v>5</v>
      </c>
      <c r="K270" t="b">
        <v>1</v>
      </c>
      <c r="M270" t="s">
        <v>9</v>
      </c>
      <c r="N270">
        <v>1</v>
      </c>
      <c r="P270" s="16">
        <v>2096.0810546875</v>
      </c>
      <c r="Q270" s="17">
        <v>2003.009033203125</v>
      </c>
    </row>
    <row r="271" spans="1:17" x14ac:dyDescent="0.25">
      <c r="A271" t="s">
        <v>8</v>
      </c>
      <c r="B271" s="15">
        <v>45914.594768518517</v>
      </c>
      <c r="C271">
        <v>92287</v>
      </c>
      <c r="D271" t="s">
        <v>265</v>
      </c>
      <c r="E271">
        <v>4496547</v>
      </c>
      <c r="F271">
        <v>2301367</v>
      </c>
      <c r="G271" t="s">
        <v>233</v>
      </c>
      <c r="H271" t="s">
        <v>389</v>
      </c>
      <c r="I271">
        <v>1</v>
      </c>
      <c r="J271">
        <v>3</v>
      </c>
      <c r="K271" t="b">
        <v>1</v>
      </c>
      <c r="P271" s="16">
        <v>2003.009033203125</v>
      </c>
      <c r="Q271" s="17">
        <v>1963.181884765625</v>
      </c>
    </row>
    <row r="272" spans="1:17" x14ac:dyDescent="0.25">
      <c r="A272" t="s">
        <v>169</v>
      </c>
      <c r="B272" s="15">
        <v>45914.596435185187</v>
      </c>
      <c r="C272">
        <v>90974</v>
      </c>
      <c r="D272" t="s">
        <v>215</v>
      </c>
      <c r="E272">
        <v>4493823</v>
      </c>
      <c r="F272">
        <v>2310069</v>
      </c>
      <c r="G272" t="s">
        <v>406</v>
      </c>
      <c r="H272" t="s">
        <v>297</v>
      </c>
      <c r="I272">
        <v>136</v>
      </c>
      <c r="J272">
        <v>8</v>
      </c>
      <c r="K272" t="b">
        <v>1</v>
      </c>
      <c r="P272" s="16">
        <v>862.39697265625</v>
      </c>
      <c r="Q272" s="17">
        <v>726.39697265625</v>
      </c>
    </row>
    <row r="273" spans="1:17" x14ac:dyDescent="0.25">
      <c r="A273" t="s">
        <v>173</v>
      </c>
      <c r="B273" s="15">
        <v>45914.656458333331</v>
      </c>
      <c r="C273">
        <v>92150</v>
      </c>
      <c r="D273" t="s">
        <v>251</v>
      </c>
      <c r="E273">
        <v>4497011</v>
      </c>
      <c r="F273">
        <v>2106201</v>
      </c>
      <c r="G273" t="s">
        <v>281</v>
      </c>
      <c r="H273" t="s">
        <v>409</v>
      </c>
      <c r="I273">
        <v>3</v>
      </c>
      <c r="J273">
        <v>12</v>
      </c>
      <c r="K273" t="b">
        <v>1</v>
      </c>
      <c r="M273" t="s">
        <v>9</v>
      </c>
      <c r="N273">
        <v>4</v>
      </c>
      <c r="P273" s="16">
        <v>539.7869873046875</v>
      </c>
      <c r="Q273" s="17">
        <v>256.15399169921875</v>
      </c>
    </row>
    <row r="274" spans="1:17" x14ac:dyDescent="0.25">
      <c r="A274" t="s">
        <v>175</v>
      </c>
      <c r="B274" s="15">
        <v>45914.680266203701</v>
      </c>
      <c r="C274">
        <v>92246</v>
      </c>
      <c r="D274" t="s">
        <v>251</v>
      </c>
      <c r="E274">
        <v>4494586</v>
      </c>
      <c r="F274">
        <v>113700</v>
      </c>
      <c r="G274" t="s">
        <v>280</v>
      </c>
      <c r="H274" t="s">
        <v>392</v>
      </c>
      <c r="I274">
        <v>7</v>
      </c>
      <c r="J274">
        <v>8</v>
      </c>
      <c r="K274" t="b">
        <v>1</v>
      </c>
      <c r="M274" t="s">
        <v>9</v>
      </c>
      <c r="N274">
        <v>1</v>
      </c>
      <c r="P274" s="16">
        <v>1208.346923828125</v>
      </c>
      <c r="Q274" s="17">
        <v>1056.8829345703125</v>
      </c>
    </row>
    <row r="275" spans="1:17" x14ac:dyDescent="0.25">
      <c r="A275" t="s">
        <v>169</v>
      </c>
      <c r="B275" s="15">
        <v>45914.720601851855</v>
      </c>
      <c r="C275">
        <v>90975</v>
      </c>
      <c r="D275" t="s">
        <v>215</v>
      </c>
      <c r="E275">
        <v>4493823</v>
      </c>
      <c r="F275">
        <v>2310069</v>
      </c>
      <c r="G275" t="s">
        <v>406</v>
      </c>
      <c r="H275" t="s">
        <v>297</v>
      </c>
      <c r="I275">
        <v>68</v>
      </c>
      <c r="J275">
        <v>4</v>
      </c>
      <c r="K275" t="b">
        <v>1</v>
      </c>
      <c r="P275" s="16">
        <v>726.39697265625</v>
      </c>
      <c r="Q275" s="17">
        <v>658.39697265625</v>
      </c>
    </row>
    <row r="276" spans="1:17" x14ac:dyDescent="0.25">
      <c r="A276" t="s">
        <v>168</v>
      </c>
      <c r="B276" s="15">
        <v>45914.721828703703</v>
      </c>
      <c r="C276">
        <v>91589</v>
      </c>
      <c r="D276" t="s">
        <v>215</v>
      </c>
      <c r="E276">
        <v>4492539</v>
      </c>
      <c r="F276">
        <v>2309452</v>
      </c>
      <c r="G276" t="s">
        <v>407</v>
      </c>
      <c r="H276" t="s">
        <v>287</v>
      </c>
      <c r="I276">
        <v>230</v>
      </c>
      <c r="J276">
        <v>12</v>
      </c>
      <c r="K276" t="b">
        <v>1</v>
      </c>
      <c r="P276" s="16">
        <v>1397.261962890625</v>
      </c>
      <c r="Q276" s="17">
        <v>1167.261962890625</v>
      </c>
    </row>
    <row r="277" spans="1:17" x14ac:dyDescent="0.25">
      <c r="A277" t="s">
        <v>176</v>
      </c>
      <c r="B277" s="15">
        <v>45914.728576388887</v>
      </c>
      <c r="C277">
        <v>92332</v>
      </c>
      <c r="D277" t="s">
        <v>262</v>
      </c>
      <c r="E277">
        <v>4492692</v>
      </c>
      <c r="F277">
        <v>2304759</v>
      </c>
      <c r="G277" t="s">
        <v>225</v>
      </c>
      <c r="H277" t="s">
        <v>410</v>
      </c>
      <c r="I277">
        <v>0</v>
      </c>
      <c r="J277">
        <v>4</v>
      </c>
      <c r="K277" t="b">
        <v>1</v>
      </c>
      <c r="M277" t="s">
        <v>9</v>
      </c>
      <c r="N277">
        <v>1</v>
      </c>
      <c r="P277" s="16">
        <v>1658.80810546875</v>
      </c>
      <c r="Q277" s="17">
        <v>1604.56005859375</v>
      </c>
    </row>
    <row r="278" spans="1:17" x14ac:dyDescent="0.25">
      <c r="A278" t="s">
        <v>8</v>
      </c>
      <c r="B278" s="15">
        <v>45914.72996527778</v>
      </c>
      <c r="C278">
        <v>92291</v>
      </c>
      <c r="D278" t="s">
        <v>262</v>
      </c>
      <c r="E278">
        <v>4474956</v>
      </c>
      <c r="F278">
        <v>113679</v>
      </c>
      <c r="G278" t="s">
        <v>391</v>
      </c>
      <c r="H278" t="s">
        <v>218</v>
      </c>
      <c r="I278">
        <v>0</v>
      </c>
      <c r="J278">
        <v>4</v>
      </c>
      <c r="K278" t="b">
        <v>1</v>
      </c>
      <c r="M278" t="s">
        <v>9</v>
      </c>
      <c r="N278">
        <v>1</v>
      </c>
      <c r="P278" s="16">
        <v>1963.181884765625</v>
      </c>
      <c r="Q278" s="17">
        <v>1916.64599609375</v>
      </c>
    </row>
    <row r="279" spans="1:17" x14ac:dyDescent="0.25">
      <c r="A279" t="s">
        <v>8</v>
      </c>
      <c r="B279" s="15">
        <v>45914.731099537035</v>
      </c>
      <c r="C279">
        <v>92287</v>
      </c>
      <c r="D279" t="s">
        <v>262</v>
      </c>
      <c r="E279">
        <v>4496547</v>
      </c>
      <c r="F279">
        <v>2301367</v>
      </c>
      <c r="G279" t="s">
        <v>233</v>
      </c>
      <c r="H279" t="s">
        <v>389</v>
      </c>
      <c r="I279">
        <v>1</v>
      </c>
      <c r="J279">
        <v>1</v>
      </c>
      <c r="K279" t="b">
        <v>1</v>
      </c>
      <c r="P279" s="16">
        <v>1916.64599609375</v>
      </c>
      <c r="Q279" s="17">
        <v>1876.819091796875</v>
      </c>
    </row>
    <row r="280" spans="1:17" x14ac:dyDescent="0.25">
      <c r="A280" t="s">
        <v>175</v>
      </c>
      <c r="B280" s="15">
        <v>45914.870856481481</v>
      </c>
      <c r="C280">
        <v>92246</v>
      </c>
      <c r="D280" t="s">
        <v>261</v>
      </c>
      <c r="E280">
        <v>4494586</v>
      </c>
      <c r="F280">
        <v>113700</v>
      </c>
      <c r="G280" t="s">
        <v>280</v>
      </c>
      <c r="H280" t="s">
        <v>392</v>
      </c>
      <c r="I280">
        <v>5</v>
      </c>
      <c r="J280">
        <v>3</v>
      </c>
      <c r="K280" t="b">
        <v>1</v>
      </c>
      <c r="P280" s="16">
        <v>1272.451904296875</v>
      </c>
      <c r="Q280" s="17">
        <v>1177.7869873046875</v>
      </c>
    </row>
    <row r="281" spans="1:17" x14ac:dyDescent="0.25">
      <c r="A281" t="s">
        <v>173</v>
      </c>
      <c r="B281" s="15">
        <v>45914.87572916667</v>
      </c>
      <c r="C281">
        <v>92150</v>
      </c>
      <c r="D281" t="s">
        <v>261</v>
      </c>
      <c r="E281">
        <v>4497011</v>
      </c>
      <c r="F281">
        <v>2106201</v>
      </c>
      <c r="G281" t="s">
        <v>281</v>
      </c>
      <c r="H281" t="s">
        <v>409</v>
      </c>
      <c r="I281">
        <v>2</v>
      </c>
      <c r="J281">
        <v>0</v>
      </c>
      <c r="K281" t="b">
        <v>1</v>
      </c>
      <c r="P281" s="16">
        <v>458.45599365234375</v>
      </c>
      <c r="Q281" s="17">
        <v>377.41799926757813</v>
      </c>
    </row>
    <row r="282" spans="1:17" x14ac:dyDescent="0.25">
      <c r="A282" t="s">
        <v>169</v>
      </c>
      <c r="B282" s="15">
        <v>45915.140787037039</v>
      </c>
      <c r="C282">
        <v>90975</v>
      </c>
      <c r="D282" t="s">
        <v>256</v>
      </c>
      <c r="E282">
        <v>4493823</v>
      </c>
      <c r="F282">
        <v>2310069</v>
      </c>
      <c r="G282" t="s">
        <v>406</v>
      </c>
      <c r="H282" t="s">
        <v>297</v>
      </c>
      <c r="I282">
        <v>153</v>
      </c>
      <c r="J282">
        <v>9</v>
      </c>
      <c r="K282" t="b">
        <v>1</v>
      </c>
      <c r="P282" s="16">
        <v>862.6259765625</v>
      </c>
      <c r="Q282" s="17">
        <v>709.62603759765625</v>
      </c>
    </row>
    <row r="283" spans="1:17" x14ac:dyDescent="0.25">
      <c r="A283" t="s">
        <v>176</v>
      </c>
      <c r="B283" s="15">
        <v>45915.160925925928</v>
      </c>
      <c r="C283">
        <v>92332</v>
      </c>
      <c r="D283" t="s">
        <v>262</v>
      </c>
      <c r="E283">
        <v>4492692</v>
      </c>
      <c r="F283">
        <v>2304759</v>
      </c>
      <c r="G283" t="s">
        <v>225</v>
      </c>
      <c r="H283" t="s">
        <v>410</v>
      </c>
      <c r="I283">
        <v>5</v>
      </c>
      <c r="J283">
        <v>12</v>
      </c>
      <c r="K283" t="b">
        <v>1</v>
      </c>
      <c r="P283" s="16">
        <v>1821.830078125</v>
      </c>
      <c r="Q283" s="17">
        <v>1550.590087890625</v>
      </c>
    </row>
    <row r="284" spans="1:17" x14ac:dyDescent="0.25">
      <c r="A284" t="s">
        <v>169</v>
      </c>
      <c r="B284" s="15">
        <v>45915.162592592591</v>
      </c>
      <c r="C284">
        <v>90976</v>
      </c>
      <c r="D284" t="s">
        <v>256</v>
      </c>
      <c r="E284">
        <v>4493823</v>
      </c>
      <c r="F284">
        <v>2310069</v>
      </c>
      <c r="G284" t="s">
        <v>406</v>
      </c>
      <c r="H284" t="s">
        <v>297</v>
      </c>
      <c r="I284">
        <v>34</v>
      </c>
      <c r="J284">
        <v>3</v>
      </c>
      <c r="K284" t="b">
        <v>1</v>
      </c>
      <c r="M284" t="s">
        <v>111</v>
      </c>
      <c r="N284">
        <v>17</v>
      </c>
      <c r="P284" s="16">
        <v>709.62603759765625</v>
      </c>
      <c r="Q284" s="17">
        <v>658.62603759765625</v>
      </c>
    </row>
    <row r="285" spans="1:17" x14ac:dyDescent="0.25">
      <c r="A285" t="s">
        <v>8</v>
      </c>
      <c r="B285" s="15">
        <v>45915.166898148149</v>
      </c>
      <c r="C285">
        <v>92291</v>
      </c>
      <c r="D285" t="s">
        <v>262</v>
      </c>
      <c r="E285">
        <v>4474956</v>
      </c>
      <c r="F285">
        <v>113679</v>
      </c>
      <c r="G285" t="s">
        <v>391</v>
      </c>
      <c r="H285" t="s">
        <v>218</v>
      </c>
      <c r="I285">
        <v>2</v>
      </c>
      <c r="J285">
        <v>8</v>
      </c>
      <c r="K285" t="b">
        <v>1</v>
      </c>
      <c r="M285" t="s">
        <v>9</v>
      </c>
      <c r="N285">
        <v>2</v>
      </c>
      <c r="P285" s="16">
        <v>2091.93505859375</v>
      </c>
      <c r="Q285" s="17">
        <v>1905.791015625</v>
      </c>
    </row>
    <row r="286" spans="1:17" x14ac:dyDescent="0.25">
      <c r="A286" t="s">
        <v>8</v>
      </c>
      <c r="B286" s="15">
        <v>45915.168645833335</v>
      </c>
      <c r="C286">
        <v>92287</v>
      </c>
      <c r="D286" t="s">
        <v>262</v>
      </c>
      <c r="E286">
        <v>4496547</v>
      </c>
      <c r="F286">
        <v>2301367</v>
      </c>
      <c r="G286" t="s">
        <v>233</v>
      </c>
      <c r="H286" t="s">
        <v>389</v>
      </c>
      <c r="I286">
        <v>2</v>
      </c>
      <c r="J286">
        <v>4</v>
      </c>
      <c r="K286" t="b">
        <v>1</v>
      </c>
      <c r="P286" s="16">
        <v>1905.791015625</v>
      </c>
      <c r="Q286" s="17">
        <v>1826.1370849609375</v>
      </c>
    </row>
    <row r="287" spans="1:17" x14ac:dyDescent="0.25">
      <c r="A287" t="s">
        <v>173</v>
      </c>
      <c r="B287" s="15">
        <v>45915.189039351855</v>
      </c>
      <c r="C287">
        <v>92151</v>
      </c>
      <c r="D287" t="s">
        <v>262</v>
      </c>
      <c r="E287">
        <v>4497012</v>
      </c>
      <c r="F287">
        <v>2106201</v>
      </c>
      <c r="G287" t="s">
        <v>281</v>
      </c>
      <c r="H287" t="s">
        <v>411</v>
      </c>
      <c r="I287">
        <v>3</v>
      </c>
      <c r="J287">
        <v>12</v>
      </c>
      <c r="K287" t="b">
        <v>1</v>
      </c>
      <c r="M287" t="s">
        <v>9</v>
      </c>
      <c r="N287">
        <v>1</v>
      </c>
      <c r="P287" s="16">
        <v>377.41799926757813</v>
      </c>
      <c r="Q287" s="17">
        <v>215.34199523925781</v>
      </c>
    </row>
    <row r="288" spans="1:17" x14ac:dyDescent="0.25">
      <c r="A288" t="s">
        <v>175</v>
      </c>
      <c r="B288" s="15">
        <v>45915.192060185182</v>
      </c>
      <c r="C288">
        <v>92247</v>
      </c>
      <c r="D288" t="s">
        <v>262</v>
      </c>
      <c r="E288">
        <v>4494607</v>
      </c>
      <c r="F288">
        <v>2106222</v>
      </c>
      <c r="G288" t="s">
        <v>216</v>
      </c>
      <c r="H288" t="s">
        <v>214</v>
      </c>
      <c r="I288">
        <v>6</v>
      </c>
      <c r="J288">
        <v>9</v>
      </c>
      <c r="K288" t="b">
        <v>1</v>
      </c>
      <c r="M288" t="s">
        <v>9</v>
      </c>
      <c r="N288">
        <v>2</v>
      </c>
      <c r="P288" s="16">
        <v>1393.35595703125</v>
      </c>
      <c r="Q288" s="17">
        <v>1222.5799560546875</v>
      </c>
    </row>
    <row r="289" spans="1:17" x14ac:dyDescent="0.25">
      <c r="A289" t="s">
        <v>176</v>
      </c>
      <c r="B289" s="15">
        <v>45915.261956018519</v>
      </c>
      <c r="C289">
        <v>92332</v>
      </c>
      <c r="D289" t="s">
        <v>251</v>
      </c>
      <c r="E289">
        <v>4492692</v>
      </c>
      <c r="F289">
        <v>2304759</v>
      </c>
      <c r="G289" t="s">
        <v>225</v>
      </c>
      <c r="H289" t="s">
        <v>410</v>
      </c>
      <c r="I289">
        <v>1</v>
      </c>
      <c r="J289">
        <v>1</v>
      </c>
      <c r="K289" t="b">
        <v>1</v>
      </c>
      <c r="P289" s="16">
        <v>1550.590087890625</v>
      </c>
      <c r="Q289" s="17">
        <v>1496.342041015625</v>
      </c>
    </row>
    <row r="290" spans="1:17" x14ac:dyDescent="0.25">
      <c r="A290" t="s">
        <v>175</v>
      </c>
      <c r="B290" s="15">
        <v>45915.286689814813</v>
      </c>
      <c r="C290">
        <v>92247</v>
      </c>
      <c r="D290" t="s">
        <v>213</v>
      </c>
      <c r="E290">
        <v>4494587</v>
      </c>
      <c r="F290">
        <v>113700</v>
      </c>
      <c r="G290" t="s">
        <v>280</v>
      </c>
      <c r="H290" t="s">
        <v>390</v>
      </c>
      <c r="I290">
        <v>6</v>
      </c>
      <c r="J290">
        <v>9</v>
      </c>
      <c r="K290" t="b">
        <v>1</v>
      </c>
      <c r="L290" t="s">
        <v>412</v>
      </c>
      <c r="M290" t="s">
        <v>9</v>
      </c>
      <c r="N290">
        <v>2</v>
      </c>
      <c r="P290" s="16">
        <v>1393.35595703125</v>
      </c>
      <c r="Q290" s="17">
        <v>1241.8919677734375</v>
      </c>
    </row>
    <row r="291" spans="1:17" x14ac:dyDescent="0.25">
      <c r="A291" t="s">
        <v>168</v>
      </c>
      <c r="B291" s="15">
        <v>45915.369571759256</v>
      </c>
      <c r="C291">
        <v>91591</v>
      </c>
      <c r="D291" t="s">
        <v>237</v>
      </c>
      <c r="E291">
        <v>4494705</v>
      </c>
      <c r="F291">
        <v>2303676</v>
      </c>
      <c r="G291" t="s">
        <v>413</v>
      </c>
      <c r="H291" t="s">
        <v>223</v>
      </c>
      <c r="I291">
        <v>63</v>
      </c>
      <c r="J291">
        <v>3</v>
      </c>
      <c r="K291" t="b">
        <v>1</v>
      </c>
      <c r="P291" s="16">
        <v>1567.3299560546875</v>
      </c>
      <c r="Q291" s="17">
        <v>1504.3299560546875</v>
      </c>
    </row>
    <row r="292" spans="1:17" x14ac:dyDescent="0.25">
      <c r="A292" t="s">
        <v>175</v>
      </c>
      <c r="B292" s="15">
        <v>45915.502256944441</v>
      </c>
      <c r="C292">
        <v>92247</v>
      </c>
      <c r="D292" t="s">
        <v>213</v>
      </c>
      <c r="E292">
        <v>4494587</v>
      </c>
      <c r="F292">
        <v>113700</v>
      </c>
      <c r="G292" t="s">
        <v>280</v>
      </c>
      <c r="H292" t="s">
        <v>390</v>
      </c>
      <c r="I292">
        <v>6</v>
      </c>
      <c r="J292">
        <v>7</v>
      </c>
      <c r="K292" t="b">
        <v>1</v>
      </c>
      <c r="M292" t="s">
        <v>9</v>
      </c>
      <c r="N292">
        <v>1</v>
      </c>
      <c r="P292" s="16">
        <v>1241.8919677734375</v>
      </c>
      <c r="Q292" s="17">
        <v>1109.3609619140625</v>
      </c>
    </row>
    <row r="293" spans="1:17" x14ac:dyDescent="0.25">
      <c r="A293" t="s">
        <v>169</v>
      </c>
      <c r="B293" s="15">
        <v>45915.552465277775</v>
      </c>
      <c r="C293">
        <v>90976</v>
      </c>
      <c r="D293" t="s">
        <v>288</v>
      </c>
      <c r="E293">
        <v>4486605</v>
      </c>
      <c r="F293">
        <v>2117619</v>
      </c>
      <c r="G293" t="s">
        <v>414</v>
      </c>
      <c r="H293" t="s">
        <v>297</v>
      </c>
      <c r="I293">
        <v>136</v>
      </c>
      <c r="J293">
        <v>8</v>
      </c>
      <c r="K293" t="b">
        <v>1</v>
      </c>
      <c r="P293" s="16">
        <v>658.62603759765625</v>
      </c>
      <c r="Q293" s="17">
        <v>522.6259765625</v>
      </c>
    </row>
    <row r="294" spans="1:17" x14ac:dyDescent="0.25">
      <c r="A294" t="s">
        <v>176</v>
      </c>
      <c r="B294" s="15">
        <v>45915.663136574076</v>
      </c>
      <c r="C294">
        <v>92333</v>
      </c>
      <c r="D294" t="s">
        <v>251</v>
      </c>
      <c r="E294">
        <v>4492693</v>
      </c>
      <c r="F294">
        <v>2304759</v>
      </c>
      <c r="G294" t="s">
        <v>225</v>
      </c>
      <c r="H294" t="s">
        <v>415</v>
      </c>
      <c r="I294">
        <v>2</v>
      </c>
      <c r="J294">
        <v>11</v>
      </c>
      <c r="K294" t="b">
        <v>1</v>
      </c>
      <c r="M294" t="s">
        <v>9</v>
      </c>
      <c r="N294">
        <v>2</v>
      </c>
      <c r="P294" s="16">
        <v>1496.342041015625</v>
      </c>
      <c r="Q294" s="17">
        <v>1279.35009765625</v>
      </c>
    </row>
    <row r="295" spans="1:17" x14ac:dyDescent="0.25">
      <c r="A295" t="s">
        <v>173</v>
      </c>
      <c r="B295" s="15">
        <v>45915.703449074077</v>
      </c>
      <c r="C295">
        <v>92151</v>
      </c>
      <c r="D295" t="s">
        <v>213</v>
      </c>
      <c r="E295">
        <v>4497012</v>
      </c>
      <c r="F295">
        <v>2106201</v>
      </c>
      <c r="G295" t="s">
        <v>281</v>
      </c>
      <c r="H295" t="s">
        <v>411</v>
      </c>
      <c r="I295">
        <v>5</v>
      </c>
      <c r="J295">
        <v>12</v>
      </c>
      <c r="K295" t="b">
        <v>1</v>
      </c>
      <c r="M295" t="s">
        <v>9</v>
      </c>
      <c r="N295">
        <v>2</v>
      </c>
      <c r="P295" s="16">
        <v>634.91400146484375</v>
      </c>
      <c r="Q295" s="17">
        <v>351.281005859375</v>
      </c>
    </row>
    <row r="296" spans="1:17" x14ac:dyDescent="0.25">
      <c r="A296" t="s">
        <v>169</v>
      </c>
      <c r="B296" s="15">
        <v>45915.710706018515</v>
      </c>
      <c r="C296">
        <v>90978</v>
      </c>
      <c r="D296" t="s">
        <v>288</v>
      </c>
      <c r="E296">
        <v>4493170</v>
      </c>
      <c r="F296">
        <v>2106762</v>
      </c>
      <c r="G296" t="s">
        <v>416</v>
      </c>
      <c r="H296" t="s">
        <v>297</v>
      </c>
      <c r="I296">
        <v>24</v>
      </c>
      <c r="J296">
        <v>4</v>
      </c>
      <c r="K296" t="b">
        <v>1</v>
      </c>
      <c r="M296" t="s">
        <v>68</v>
      </c>
      <c r="N296">
        <v>32</v>
      </c>
      <c r="P296" s="16">
        <v>726.85797119140625</v>
      </c>
      <c r="Q296" s="17">
        <v>670.85797119140625</v>
      </c>
    </row>
    <row r="297" spans="1:17" x14ac:dyDescent="0.25">
      <c r="A297" t="s">
        <v>168</v>
      </c>
      <c r="B297" s="15">
        <v>45915.719965277778</v>
      </c>
      <c r="C297">
        <v>91593</v>
      </c>
      <c r="D297" t="s">
        <v>237</v>
      </c>
      <c r="E297">
        <v>4487827</v>
      </c>
      <c r="F297">
        <v>124117</v>
      </c>
      <c r="G297" t="s">
        <v>417</v>
      </c>
      <c r="H297" t="s">
        <v>223</v>
      </c>
      <c r="I297">
        <v>108</v>
      </c>
      <c r="J297">
        <v>9</v>
      </c>
      <c r="K297" t="b">
        <v>1</v>
      </c>
      <c r="M297" t="s">
        <v>111</v>
      </c>
      <c r="N297">
        <v>62</v>
      </c>
      <c r="P297" s="16">
        <v>1711.053955078125</v>
      </c>
      <c r="Q297" s="17">
        <v>1541.053955078125</v>
      </c>
    </row>
    <row r="298" spans="1:17" x14ac:dyDescent="0.25">
      <c r="A298" t="s">
        <v>8</v>
      </c>
      <c r="B298" s="15">
        <v>45915.721967592595</v>
      </c>
      <c r="C298">
        <v>92291</v>
      </c>
      <c r="D298" t="s">
        <v>251</v>
      </c>
      <c r="E298">
        <v>4474956</v>
      </c>
      <c r="F298">
        <v>113679</v>
      </c>
      <c r="G298" t="s">
        <v>391</v>
      </c>
      <c r="H298" t="s">
        <v>218</v>
      </c>
      <c r="I298">
        <v>1</v>
      </c>
      <c r="J298">
        <v>12</v>
      </c>
      <c r="K298" t="b">
        <v>1</v>
      </c>
      <c r="M298" t="s">
        <v>9</v>
      </c>
      <c r="N298">
        <v>4</v>
      </c>
      <c r="P298" s="16">
        <v>2256.708984375</v>
      </c>
      <c r="Q298" s="17">
        <v>2024.029052734375</v>
      </c>
    </row>
    <row r="299" spans="1:17" x14ac:dyDescent="0.25">
      <c r="A299" t="s">
        <v>175</v>
      </c>
      <c r="B299" s="15">
        <v>45915.729710648149</v>
      </c>
      <c r="C299">
        <v>92248</v>
      </c>
      <c r="D299" t="s">
        <v>213</v>
      </c>
      <c r="E299">
        <v>4494607</v>
      </c>
      <c r="F299">
        <v>2106222</v>
      </c>
      <c r="G299" t="s">
        <v>216</v>
      </c>
      <c r="H299" t="s">
        <v>214</v>
      </c>
      <c r="I299">
        <v>4</v>
      </c>
      <c r="J299">
        <v>5</v>
      </c>
      <c r="K299" t="b">
        <v>1</v>
      </c>
      <c r="M299" t="s">
        <v>92</v>
      </c>
      <c r="N299">
        <v>1</v>
      </c>
      <c r="P299" s="16">
        <v>1324.9320068359375</v>
      </c>
      <c r="Q299" s="17">
        <v>1218.197021484375</v>
      </c>
    </row>
    <row r="300" spans="1:17" x14ac:dyDescent="0.25">
      <c r="A300" t="s">
        <v>173</v>
      </c>
      <c r="B300" s="15">
        <v>45915.807118055556</v>
      </c>
      <c r="C300">
        <v>92151</v>
      </c>
      <c r="D300" t="s">
        <v>241</v>
      </c>
      <c r="E300">
        <v>4497012</v>
      </c>
      <c r="F300">
        <v>2106201</v>
      </c>
      <c r="G300" t="s">
        <v>281</v>
      </c>
      <c r="H300" t="s">
        <v>411</v>
      </c>
      <c r="I300">
        <v>1</v>
      </c>
      <c r="J300">
        <v>1</v>
      </c>
      <c r="K300" t="b">
        <v>1</v>
      </c>
      <c r="P300" s="16">
        <v>351.281005859375</v>
      </c>
      <c r="Q300" s="17">
        <v>310.76199340820313</v>
      </c>
    </row>
    <row r="301" spans="1:17" x14ac:dyDescent="0.25">
      <c r="A301" t="s">
        <v>8</v>
      </c>
      <c r="B301" s="15">
        <v>45915.921990740739</v>
      </c>
      <c r="C301">
        <v>92291</v>
      </c>
      <c r="D301" t="s">
        <v>256</v>
      </c>
      <c r="E301">
        <v>4474956</v>
      </c>
      <c r="F301">
        <v>113679</v>
      </c>
      <c r="G301" t="s">
        <v>391</v>
      </c>
      <c r="H301" t="s">
        <v>218</v>
      </c>
      <c r="I301">
        <v>1</v>
      </c>
      <c r="J301">
        <v>2</v>
      </c>
      <c r="K301" t="b">
        <v>1</v>
      </c>
      <c r="P301" s="16">
        <v>2024.029052734375</v>
      </c>
      <c r="Q301" s="17">
        <v>1977.492919921875</v>
      </c>
    </row>
    <row r="302" spans="1:17" x14ac:dyDescent="0.25">
      <c r="A302" t="s">
        <v>169</v>
      </c>
      <c r="B302" s="15">
        <v>45916.122893518521</v>
      </c>
      <c r="C302">
        <v>90978</v>
      </c>
      <c r="D302" t="s">
        <v>278</v>
      </c>
      <c r="E302">
        <v>4493170</v>
      </c>
      <c r="F302">
        <v>2106762</v>
      </c>
      <c r="G302" t="s">
        <v>416</v>
      </c>
      <c r="H302" t="s">
        <v>297</v>
      </c>
      <c r="I302">
        <v>131</v>
      </c>
      <c r="J302">
        <v>9</v>
      </c>
      <c r="K302" t="b">
        <v>1</v>
      </c>
      <c r="M302" t="s">
        <v>111</v>
      </c>
      <c r="N302">
        <v>7</v>
      </c>
      <c r="P302" s="16">
        <v>888.46795654296875</v>
      </c>
      <c r="Q302" s="17">
        <v>750.46795654296875</v>
      </c>
    </row>
    <row r="303" spans="1:17" x14ac:dyDescent="0.25">
      <c r="A303" t="s">
        <v>168</v>
      </c>
      <c r="B303" s="15">
        <v>45916.22315972222</v>
      </c>
      <c r="C303">
        <v>91593</v>
      </c>
      <c r="D303" t="s">
        <v>258</v>
      </c>
      <c r="E303">
        <v>4487827</v>
      </c>
      <c r="F303">
        <v>124117</v>
      </c>
      <c r="G303" t="s">
        <v>417</v>
      </c>
      <c r="H303" t="s">
        <v>223</v>
      </c>
      <c r="I303">
        <v>232</v>
      </c>
      <c r="J303">
        <v>12</v>
      </c>
      <c r="K303" t="b">
        <v>1</v>
      </c>
      <c r="P303" s="16">
        <v>1747.7779541015625</v>
      </c>
      <c r="Q303" s="17">
        <v>1515.7779541015625</v>
      </c>
    </row>
    <row r="304" spans="1:17" x14ac:dyDescent="0.25">
      <c r="A304" t="s">
        <v>169</v>
      </c>
      <c r="B304" s="15">
        <v>45916.232233796298</v>
      </c>
      <c r="C304">
        <v>90980</v>
      </c>
      <c r="D304" t="s">
        <v>278</v>
      </c>
      <c r="E304">
        <v>4486426</v>
      </c>
      <c r="F304">
        <v>103498</v>
      </c>
      <c r="G304" t="s">
        <v>418</v>
      </c>
      <c r="H304" t="s">
        <v>297</v>
      </c>
      <c r="I304">
        <v>21</v>
      </c>
      <c r="J304">
        <v>3</v>
      </c>
      <c r="K304" t="b">
        <v>1</v>
      </c>
      <c r="M304" t="s">
        <v>111</v>
      </c>
      <c r="N304">
        <v>26</v>
      </c>
      <c r="P304" s="16">
        <v>750.46795654296875</v>
      </c>
      <c r="Q304" s="17">
        <v>703.468017578125</v>
      </c>
    </row>
    <row r="305" spans="1:17" x14ac:dyDescent="0.25">
      <c r="A305" t="s">
        <v>173</v>
      </c>
      <c r="B305" s="15">
        <v>45916.234594907408</v>
      </c>
      <c r="C305">
        <v>92152</v>
      </c>
      <c r="D305" t="s">
        <v>241</v>
      </c>
      <c r="E305">
        <v>4497009</v>
      </c>
      <c r="F305">
        <v>2106199</v>
      </c>
      <c r="G305" t="s">
        <v>230</v>
      </c>
      <c r="H305" t="s">
        <v>419</v>
      </c>
      <c r="I305">
        <v>5</v>
      </c>
      <c r="J305">
        <v>10</v>
      </c>
      <c r="K305" t="b">
        <v>1</v>
      </c>
      <c r="M305" t="s">
        <v>92</v>
      </c>
      <c r="N305">
        <v>1</v>
      </c>
      <c r="P305" s="16">
        <v>528.031982421875</v>
      </c>
      <c r="Q305" s="17">
        <v>330.72198486328125</v>
      </c>
    </row>
    <row r="306" spans="1:17" x14ac:dyDescent="0.25">
      <c r="A306" t="s">
        <v>175</v>
      </c>
      <c r="B306" s="15">
        <v>45916.235532407409</v>
      </c>
      <c r="C306">
        <v>92248</v>
      </c>
      <c r="D306" t="s">
        <v>241</v>
      </c>
      <c r="E306">
        <v>4494607</v>
      </c>
      <c r="F306">
        <v>2106222</v>
      </c>
      <c r="G306" t="s">
        <v>216</v>
      </c>
      <c r="H306" t="s">
        <v>214</v>
      </c>
      <c r="I306">
        <v>7</v>
      </c>
      <c r="J306">
        <v>12</v>
      </c>
      <c r="K306" t="b">
        <v>1</v>
      </c>
      <c r="M306" t="s">
        <v>9</v>
      </c>
      <c r="N306">
        <v>4</v>
      </c>
      <c r="P306" s="16">
        <v>1435.35400390625</v>
      </c>
      <c r="Q306" s="17">
        <v>1200.5369873046875</v>
      </c>
    </row>
    <row r="307" spans="1:17" x14ac:dyDescent="0.25">
      <c r="A307" t="s">
        <v>173</v>
      </c>
      <c r="B307" s="15">
        <v>45916.237407407411</v>
      </c>
      <c r="C307">
        <v>92152</v>
      </c>
      <c r="D307" t="s">
        <v>241</v>
      </c>
      <c r="E307">
        <v>4497009</v>
      </c>
      <c r="F307">
        <v>2106199</v>
      </c>
      <c r="G307" t="s">
        <v>230</v>
      </c>
      <c r="H307" t="s">
        <v>419</v>
      </c>
      <c r="I307">
        <v>1</v>
      </c>
      <c r="J307">
        <v>2</v>
      </c>
      <c r="K307" t="b">
        <v>1</v>
      </c>
      <c r="P307" s="16">
        <v>330.72198486328125</v>
      </c>
      <c r="Q307" s="17">
        <v>297.83700561523438</v>
      </c>
    </row>
    <row r="308" spans="1:17" x14ac:dyDescent="0.25">
      <c r="A308" t="s">
        <v>8</v>
      </c>
      <c r="B308" s="15">
        <v>45916.250150462962</v>
      </c>
      <c r="C308">
        <v>92292</v>
      </c>
      <c r="D308" t="s">
        <v>240</v>
      </c>
      <c r="E308">
        <v>4474956</v>
      </c>
      <c r="F308">
        <v>113679</v>
      </c>
      <c r="G308" t="s">
        <v>391</v>
      </c>
      <c r="H308" t="s">
        <v>218</v>
      </c>
      <c r="I308">
        <v>1</v>
      </c>
      <c r="J308">
        <v>10</v>
      </c>
      <c r="K308" t="b">
        <v>1</v>
      </c>
      <c r="M308" t="s">
        <v>9</v>
      </c>
      <c r="N308">
        <v>3</v>
      </c>
      <c r="P308" s="16">
        <v>2192.948974609375</v>
      </c>
      <c r="Q308" s="17">
        <v>2006.8050537109375</v>
      </c>
    </row>
    <row r="309" spans="1:17" x14ac:dyDescent="0.25">
      <c r="A309" t="s">
        <v>176</v>
      </c>
      <c r="B309" s="15">
        <v>45916.250960648147</v>
      </c>
      <c r="C309">
        <v>92333</v>
      </c>
      <c r="D309" t="s">
        <v>240</v>
      </c>
      <c r="E309">
        <v>4492693</v>
      </c>
      <c r="F309">
        <v>2304759</v>
      </c>
      <c r="G309" t="s">
        <v>225</v>
      </c>
      <c r="H309" t="s">
        <v>415</v>
      </c>
      <c r="I309">
        <v>3</v>
      </c>
      <c r="J309">
        <v>12</v>
      </c>
      <c r="K309" t="b">
        <v>1</v>
      </c>
      <c r="M309" t="s">
        <v>9</v>
      </c>
      <c r="N309">
        <v>2</v>
      </c>
      <c r="P309" s="16">
        <v>1931.162109375</v>
      </c>
      <c r="Q309" s="17">
        <v>1659.9219970703125</v>
      </c>
    </row>
    <row r="310" spans="1:17" x14ac:dyDescent="0.25">
      <c r="A310" t="s">
        <v>168</v>
      </c>
      <c r="B310" s="15">
        <v>45916.263252314813</v>
      </c>
      <c r="C310">
        <v>91593</v>
      </c>
      <c r="D310" t="s">
        <v>237</v>
      </c>
      <c r="E310">
        <v>4487827</v>
      </c>
      <c r="F310">
        <v>124117</v>
      </c>
      <c r="G310" t="s">
        <v>417</v>
      </c>
      <c r="H310" t="s">
        <v>223</v>
      </c>
      <c r="I310">
        <v>20</v>
      </c>
      <c r="J310">
        <v>1</v>
      </c>
      <c r="K310" t="b">
        <v>1</v>
      </c>
      <c r="P310" s="16">
        <v>1515.7779541015625</v>
      </c>
      <c r="Q310" s="17">
        <v>1495.7779541015625</v>
      </c>
    </row>
    <row r="311" spans="1:17" x14ac:dyDescent="0.25">
      <c r="A311" t="s">
        <v>175</v>
      </c>
      <c r="B311" s="15">
        <v>45916.362141203703</v>
      </c>
      <c r="C311">
        <v>92248</v>
      </c>
      <c r="D311" t="s">
        <v>288</v>
      </c>
      <c r="E311">
        <v>4494607</v>
      </c>
      <c r="F311">
        <v>2106222</v>
      </c>
      <c r="G311" t="s">
        <v>216</v>
      </c>
      <c r="H311" t="s">
        <v>214</v>
      </c>
      <c r="I311">
        <v>1</v>
      </c>
      <c r="J311">
        <v>3</v>
      </c>
      <c r="K311" t="b">
        <v>1</v>
      </c>
      <c r="M311" t="s">
        <v>9</v>
      </c>
      <c r="N311">
        <v>1</v>
      </c>
      <c r="P311" s="16">
        <v>1417.694091796875</v>
      </c>
      <c r="Q311" s="17">
        <v>1375</v>
      </c>
    </row>
    <row r="312" spans="1:17" x14ac:dyDescent="0.25">
      <c r="A312" t="s">
        <v>175</v>
      </c>
      <c r="B312" s="15">
        <v>45916.362210648149</v>
      </c>
      <c r="C312">
        <v>92248</v>
      </c>
      <c r="D312" t="s">
        <v>288</v>
      </c>
      <c r="E312">
        <v>4494607</v>
      </c>
      <c r="F312">
        <v>2106222</v>
      </c>
      <c r="G312" t="s">
        <v>216</v>
      </c>
      <c r="H312" t="s">
        <v>214</v>
      </c>
      <c r="I312">
        <v>0</v>
      </c>
      <c r="J312">
        <v>0</v>
      </c>
      <c r="K312" t="b">
        <v>1</v>
      </c>
      <c r="M312" t="s">
        <v>68</v>
      </c>
      <c r="N312">
        <v>1</v>
      </c>
      <c r="P312" s="16">
        <v>1375</v>
      </c>
      <c r="Q312" s="17">
        <v>1353.653076171875</v>
      </c>
    </row>
    <row r="313" spans="1:17" x14ac:dyDescent="0.25">
      <c r="A313" t="s">
        <v>173</v>
      </c>
      <c r="B313" s="15">
        <v>45916.434467592589</v>
      </c>
      <c r="C313">
        <v>92152</v>
      </c>
      <c r="D313" t="s">
        <v>288</v>
      </c>
      <c r="E313">
        <v>4497009</v>
      </c>
      <c r="F313">
        <v>2106199</v>
      </c>
      <c r="G313" t="s">
        <v>230</v>
      </c>
      <c r="H313" t="s">
        <v>419</v>
      </c>
      <c r="I313">
        <v>3</v>
      </c>
      <c r="J313">
        <v>5</v>
      </c>
      <c r="K313" t="b">
        <v>1</v>
      </c>
      <c r="P313" s="16">
        <v>515.10699462890625</v>
      </c>
      <c r="Q313" s="17">
        <v>416.45199584960938</v>
      </c>
    </row>
    <row r="314" spans="1:17" x14ac:dyDescent="0.25">
      <c r="A314" t="s">
        <v>176</v>
      </c>
      <c r="B314" s="15">
        <v>45916.636631944442</v>
      </c>
      <c r="C314">
        <v>92333</v>
      </c>
      <c r="D314" t="s">
        <v>213</v>
      </c>
      <c r="E314">
        <v>4492693</v>
      </c>
      <c r="F314">
        <v>2304759</v>
      </c>
      <c r="G314" t="s">
        <v>225</v>
      </c>
      <c r="H314" t="s">
        <v>415</v>
      </c>
      <c r="I314" t="s">
        <v>420</v>
      </c>
      <c r="J314">
        <v>9</v>
      </c>
      <c r="K314" t="b">
        <v>1</v>
      </c>
      <c r="M314" t="s">
        <v>9</v>
      </c>
      <c r="N314">
        <v>1</v>
      </c>
      <c r="P314" s="16">
        <v>1659.9219970703125</v>
      </c>
      <c r="Q314" s="17">
        <v>1442.929931640625</v>
      </c>
    </row>
    <row r="315" spans="1:17" x14ac:dyDescent="0.25">
      <c r="A315" t="s">
        <v>169</v>
      </c>
      <c r="B315" s="15">
        <v>45916.654490740744</v>
      </c>
      <c r="C315">
        <v>90980</v>
      </c>
      <c r="D315" t="s">
        <v>251</v>
      </c>
      <c r="E315">
        <v>4486426</v>
      </c>
      <c r="F315">
        <v>103498</v>
      </c>
      <c r="G315" t="s">
        <v>418</v>
      </c>
      <c r="H315" t="s">
        <v>297</v>
      </c>
      <c r="I315">
        <v>230</v>
      </c>
      <c r="J315">
        <v>12</v>
      </c>
      <c r="K315" t="b">
        <v>1</v>
      </c>
      <c r="M315" t="s">
        <v>20</v>
      </c>
      <c r="N315">
        <v>10</v>
      </c>
      <c r="P315" s="16">
        <v>703.468017578125</v>
      </c>
      <c r="Q315" s="17">
        <v>463.468017578125</v>
      </c>
    </row>
    <row r="316" spans="1:17" x14ac:dyDescent="0.25">
      <c r="A316" t="s">
        <v>176</v>
      </c>
      <c r="B316" s="15">
        <v>45916.709814814814</v>
      </c>
      <c r="C316">
        <v>92334</v>
      </c>
      <c r="D316" t="s">
        <v>213</v>
      </c>
      <c r="E316">
        <v>4495291</v>
      </c>
      <c r="F316">
        <v>2304759</v>
      </c>
      <c r="G316" t="s">
        <v>225</v>
      </c>
      <c r="H316" t="s">
        <v>421</v>
      </c>
      <c r="I316">
        <v>1</v>
      </c>
      <c r="J316">
        <v>3</v>
      </c>
      <c r="K316" t="b">
        <v>1</v>
      </c>
      <c r="P316" s="16">
        <v>1442.929931640625</v>
      </c>
      <c r="Q316" s="17">
        <v>1388.681884765625</v>
      </c>
    </row>
    <row r="317" spans="1:17" x14ac:dyDescent="0.25">
      <c r="A317" t="s">
        <v>8</v>
      </c>
      <c r="B317" s="15">
        <v>45916.710833333331</v>
      </c>
      <c r="C317">
        <v>92292</v>
      </c>
      <c r="D317" t="s">
        <v>213</v>
      </c>
      <c r="E317">
        <v>4474957</v>
      </c>
      <c r="F317">
        <v>113679</v>
      </c>
      <c r="G317" t="s">
        <v>391</v>
      </c>
      <c r="H317" t="s">
        <v>234</v>
      </c>
      <c r="I317">
        <v>0</v>
      </c>
      <c r="J317">
        <v>4</v>
      </c>
      <c r="K317" t="b">
        <v>1</v>
      </c>
      <c r="M317" t="s">
        <v>9</v>
      </c>
      <c r="N317">
        <v>2</v>
      </c>
      <c r="P317" s="16">
        <v>2006.8050537109375</v>
      </c>
      <c r="Q317" s="17">
        <v>1913.7330322265625</v>
      </c>
    </row>
    <row r="318" spans="1:17" x14ac:dyDescent="0.25">
      <c r="A318" t="s">
        <v>8</v>
      </c>
      <c r="B318" s="15">
        <v>45916.711805555555</v>
      </c>
      <c r="C318">
        <v>92287</v>
      </c>
      <c r="D318" t="s">
        <v>213</v>
      </c>
      <c r="E318">
        <v>4496547</v>
      </c>
      <c r="F318">
        <v>2301367</v>
      </c>
      <c r="G318" t="s">
        <v>233</v>
      </c>
      <c r="H318" t="s">
        <v>389</v>
      </c>
      <c r="I318">
        <v>3</v>
      </c>
      <c r="J318">
        <v>8</v>
      </c>
      <c r="K318" t="b">
        <v>1</v>
      </c>
      <c r="P318" s="16">
        <v>1913.7330322265625</v>
      </c>
      <c r="Q318" s="17">
        <v>1794.2509765625</v>
      </c>
    </row>
    <row r="319" spans="1:17" x14ac:dyDescent="0.25">
      <c r="A319" t="s">
        <v>173</v>
      </c>
      <c r="B319" s="15">
        <v>45916.717361111114</v>
      </c>
      <c r="C319">
        <v>92153</v>
      </c>
      <c r="D319" t="s">
        <v>288</v>
      </c>
      <c r="E319">
        <v>4497010</v>
      </c>
      <c r="F319">
        <v>2106199</v>
      </c>
      <c r="G319" t="s">
        <v>230</v>
      </c>
      <c r="H319" t="s">
        <v>422</v>
      </c>
      <c r="I319">
        <v>5</v>
      </c>
      <c r="J319">
        <v>7</v>
      </c>
      <c r="K319" t="b">
        <v>1</v>
      </c>
      <c r="P319" s="16">
        <v>633.7239990234375</v>
      </c>
      <c r="Q319" s="17">
        <v>469.29901123046875</v>
      </c>
    </row>
    <row r="320" spans="1:17" x14ac:dyDescent="0.25">
      <c r="A320" t="s">
        <v>168</v>
      </c>
      <c r="B320" s="15">
        <v>45916.722222222219</v>
      </c>
      <c r="C320">
        <v>91594</v>
      </c>
      <c r="D320" t="s">
        <v>237</v>
      </c>
      <c r="E320">
        <v>4495746</v>
      </c>
      <c r="F320">
        <v>124117</v>
      </c>
      <c r="G320" t="s">
        <v>417</v>
      </c>
      <c r="H320" t="s">
        <v>211</v>
      </c>
      <c r="I320">
        <v>194</v>
      </c>
      <c r="J320">
        <v>11</v>
      </c>
      <c r="K320" t="b">
        <v>1</v>
      </c>
      <c r="P320" s="16">
        <v>1911.155029296875</v>
      </c>
      <c r="Q320" s="17">
        <v>1717.155029296875</v>
      </c>
    </row>
    <row r="321" spans="1:17" x14ac:dyDescent="0.25">
      <c r="A321" t="s">
        <v>175</v>
      </c>
      <c r="B321" s="15">
        <v>45916.728900462964</v>
      </c>
      <c r="C321">
        <v>92249</v>
      </c>
      <c r="D321" t="s">
        <v>288</v>
      </c>
      <c r="E321">
        <v>4494608</v>
      </c>
      <c r="F321">
        <v>2106222</v>
      </c>
      <c r="G321" t="s">
        <v>216</v>
      </c>
      <c r="H321" t="s">
        <v>423</v>
      </c>
      <c r="I321">
        <v>7</v>
      </c>
      <c r="J321">
        <v>9</v>
      </c>
      <c r="K321" t="b">
        <v>1</v>
      </c>
      <c r="M321" t="s">
        <v>9</v>
      </c>
      <c r="N321">
        <v>1</v>
      </c>
      <c r="P321" s="16">
        <v>1570.81005859375</v>
      </c>
      <c r="Q321" s="17">
        <v>1400.033935546875</v>
      </c>
    </row>
    <row r="322" spans="1:17" x14ac:dyDescent="0.25">
      <c r="A322" t="s">
        <v>169</v>
      </c>
      <c r="B322" s="15">
        <v>45916.927835648145</v>
      </c>
      <c r="C322">
        <v>90980</v>
      </c>
      <c r="D322" t="s">
        <v>240</v>
      </c>
      <c r="E322">
        <v>4486426</v>
      </c>
      <c r="F322">
        <v>103498</v>
      </c>
      <c r="G322" t="s">
        <v>418</v>
      </c>
      <c r="H322" t="s">
        <v>297</v>
      </c>
      <c r="I322">
        <v>72</v>
      </c>
      <c r="J322">
        <v>4</v>
      </c>
      <c r="K322" t="b">
        <v>1</v>
      </c>
      <c r="P322" s="16">
        <v>681.0780029296875</v>
      </c>
      <c r="Q322" s="17">
        <v>609.0780029296875</v>
      </c>
    </row>
    <row r="323" spans="1:17" x14ac:dyDescent="0.25">
      <c r="A323" t="s">
        <v>173</v>
      </c>
      <c r="B323" s="15">
        <v>45917.047835648147</v>
      </c>
      <c r="C323">
        <v>92153</v>
      </c>
      <c r="D323" t="s">
        <v>258</v>
      </c>
      <c r="E323">
        <v>4497010</v>
      </c>
      <c r="F323">
        <v>2106199</v>
      </c>
      <c r="G323" t="s">
        <v>230</v>
      </c>
      <c r="H323" t="s">
        <v>422</v>
      </c>
      <c r="I323">
        <v>4</v>
      </c>
      <c r="J323">
        <v>9</v>
      </c>
      <c r="K323" t="b">
        <v>1</v>
      </c>
      <c r="M323" t="s">
        <v>9</v>
      </c>
      <c r="N323">
        <v>2</v>
      </c>
      <c r="P323" s="16">
        <v>681.8060302734375</v>
      </c>
      <c r="Q323" s="17">
        <v>484.49603271484375</v>
      </c>
    </row>
    <row r="324" spans="1:17" x14ac:dyDescent="0.25">
      <c r="A324" t="s">
        <v>8</v>
      </c>
      <c r="B324" s="15">
        <v>45917.049062500002</v>
      </c>
      <c r="C324">
        <v>92292</v>
      </c>
      <c r="D324" t="s">
        <v>258</v>
      </c>
      <c r="E324">
        <v>4474957</v>
      </c>
      <c r="F324">
        <v>113679</v>
      </c>
      <c r="G324" t="s">
        <v>391</v>
      </c>
      <c r="H324" t="s">
        <v>234</v>
      </c>
      <c r="I324">
        <v>3</v>
      </c>
      <c r="J324">
        <v>10</v>
      </c>
      <c r="K324" t="b">
        <v>1</v>
      </c>
      <c r="M324" t="s">
        <v>9</v>
      </c>
      <c r="N324">
        <v>2</v>
      </c>
      <c r="P324" s="16">
        <v>2009.70703125</v>
      </c>
      <c r="Q324" s="17">
        <v>1777.02685546875</v>
      </c>
    </row>
    <row r="325" spans="1:17" x14ac:dyDescent="0.25">
      <c r="A325" t="s">
        <v>168</v>
      </c>
      <c r="B325" s="15">
        <v>45917.088148148148</v>
      </c>
      <c r="C325">
        <v>91594</v>
      </c>
      <c r="D325" t="s">
        <v>278</v>
      </c>
      <c r="E325">
        <v>4495746</v>
      </c>
      <c r="F325">
        <v>124117</v>
      </c>
      <c r="G325" t="s">
        <v>417</v>
      </c>
      <c r="H325" t="s">
        <v>211</v>
      </c>
      <c r="I325">
        <v>161</v>
      </c>
      <c r="J325">
        <v>8</v>
      </c>
      <c r="K325" t="b">
        <v>1</v>
      </c>
      <c r="P325" s="16">
        <v>1923.87890625</v>
      </c>
      <c r="Q325" s="17">
        <v>1762.87890625</v>
      </c>
    </row>
    <row r="326" spans="1:17" x14ac:dyDescent="0.25">
      <c r="A326" t="s">
        <v>176</v>
      </c>
      <c r="B326" s="15">
        <v>45917.19390046296</v>
      </c>
      <c r="C326">
        <v>92287</v>
      </c>
      <c r="D326" t="s">
        <v>241</v>
      </c>
      <c r="E326">
        <v>4496547</v>
      </c>
      <c r="I326">
        <v>1</v>
      </c>
      <c r="J326">
        <v>2</v>
      </c>
      <c r="K326" t="b">
        <v>0</v>
      </c>
      <c r="P326" s="16"/>
      <c r="Q326" s="17"/>
    </row>
    <row r="327" spans="1:17" x14ac:dyDescent="0.25">
      <c r="A327" t="s">
        <v>173</v>
      </c>
      <c r="B327" s="15">
        <v>45917.197916666664</v>
      </c>
      <c r="C327">
        <v>92155</v>
      </c>
      <c r="D327" t="s">
        <v>258</v>
      </c>
      <c r="E327">
        <v>4495243</v>
      </c>
      <c r="F327">
        <v>107143</v>
      </c>
      <c r="G327" t="s">
        <v>424</v>
      </c>
      <c r="H327" t="s">
        <v>425</v>
      </c>
      <c r="I327">
        <v>0</v>
      </c>
      <c r="J327">
        <v>3</v>
      </c>
      <c r="K327" t="b">
        <v>1</v>
      </c>
      <c r="L327" t="s">
        <v>426</v>
      </c>
      <c r="M327" t="s">
        <v>9</v>
      </c>
      <c r="N327">
        <v>2</v>
      </c>
      <c r="P327" s="16">
        <v>484.49603271484375</v>
      </c>
      <c r="Q327" s="17">
        <v>408.20599365234375</v>
      </c>
    </row>
    <row r="328" spans="1:17" x14ac:dyDescent="0.25">
      <c r="A328" t="s">
        <v>173</v>
      </c>
      <c r="B328" s="15">
        <v>45917.197997685187</v>
      </c>
      <c r="C328">
        <v>92155</v>
      </c>
      <c r="D328" t="s">
        <v>258</v>
      </c>
      <c r="E328">
        <v>4495243</v>
      </c>
      <c r="F328">
        <v>107143</v>
      </c>
      <c r="G328" t="s">
        <v>424</v>
      </c>
      <c r="H328" t="s">
        <v>425</v>
      </c>
      <c r="I328">
        <v>0</v>
      </c>
      <c r="J328">
        <v>0</v>
      </c>
      <c r="K328" t="b">
        <v>1</v>
      </c>
      <c r="L328" t="s">
        <v>426</v>
      </c>
      <c r="M328" t="s">
        <v>92</v>
      </c>
      <c r="N328">
        <v>1</v>
      </c>
      <c r="P328" s="16">
        <v>408.20599365234375</v>
      </c>
      <c r="Q328" s="17">
        <v>370.06100463867188</v>
      </c>
    </row>
    <row r="329" spans="1:17" x14ac:dyDescent="0.25">
      <c r="A329" t="s">
        <v>175</v>
      </c>
      <c r="B329" s="15">
        <v>45917.199212962965</v>
      </c>
      <c r="C329">
        <v>92249</v>
      </c>
      <c r="D329" t="s">
        <v>258</v>
      </c>
      <c r="E329">
        <v>4494608</v>
      </c>
      <c r="F329">
        <v>2106222</v>
      </c>
      <c r="G329" t="s">
        <v>216</v>
      </c>
      <c r="H329" t="s">
        <v>423</v>
      </c>
      <c r="I329">
        <v>4</v>
      </c>
      <c r="J329">
        <v>12</v>
      </c>
      <c r="K329" t="b">
        <v>1</v>
      </c>
      <c r="M329" t="s">
        <v>9</v>
      </c>
      <c r="N329">
        <v>7</v>
      </c>
      <c r="P329" s="16">
        <v>1617.19091796875</v>
      </c>
      <c r="Q329" s="17">
        <v>1382.3740234375</v>
      </c>
    </row>
    <row r="330" spans="1:17" x14ac:dyDescent="0.25">
      <c r="A330" t="s">
        <v>176</v>
      </c>
      <c r="B330" s="15">
        <v>45917.215601851851</v>
      </c>
      <c r="C330">
        <v>92334</v>
      </c>
      <c r="D330" t="s">
        <v>241</v>
      </c>
      <c r="E330">
        <v>4495291</v>
      </c>
      <c r="I330">
        <v>2</v>
      </c>
      <c r="J330">
        <v>4</v>
      </c>
      <c r="K330" t="b">
        <v>1</v>
      </c>
      <c r="P330" s="16">
        <v>705.78900146484375</v>
      </c>
      <c r="Q330" s="17">
        <v>705.78900146484375</v>
      </c>
    </row>
    <row r="331" spans="1:17" x14ac:dyDescent="0.25">
      <c r="A331" t="s">
        <v>168</v>
      </c>
      <c r="B331" s="15">
        <v>45917.225706018522</v>
      </c>
      <c r="C331">
        <v>91595</v>
      </c>
      <c r="D331" t="s">
        <v>278</v>
      </c>
      <c r="E331">
        <v>4495464</v>
      </c>
      <c r="F331">
        <v>2305870</v>
      </c>
      <c r="G331" t="s">
        <v>295</v>
      </c>
      <c r="H331" t="s">
        <v>287</v>
      </c>
      <c r="I331">
        <v>17</v>
      </c>
      <c r="J331">
        <v>3</v>
      </c>
      <c r="K331" t="b">
        <v>1</v>
      </c>
      <c r="M331" t="s">
        <v>111</v>
      </c>
      <c r="N331">
        <v>32</v>
      </c>
      <c r="P331" s="16">
        <v>1762.87890625</v>
      </c>
      <c r="Q331" s="17">
        <v>1713.87890625</v>
      </c>
    </row>
    <row r="332" spans="1:17" x14ac:dyDescent="0.25">
      <c r="A332" t="s">
        <v>171</v>
      </c>
      <c r="B332" s="15">
        <v>45917.231909722221</v>
      </c>
      <c r="C332">
        <v>91620</v>
      </c>
      <c r="D332" t="s">
        <v>240</v>
      </c>
      <c r="E332">
        <v>4497720</v>
      </c>
      <c r="F332">
        <v>2107046</v>
      </c>
      <c r="G332" t="s">
        <v>427</v>
      </c>
      <c r="H332" t="s">
        <v>428</v>
      </c>
      <c r="I332">
        <v>195</v>
      </c>
      <c r="J332">
        <v>12</v>
      </c>
      <c r="K332" t="b">
        <v>1</v>
      </c>
      <c r="P332" s="16">
        <v>265.80398559570313</v>
      </c>
      <c r="Q332" s="17">
        <v>70.804000854492188</v>
      </c>
    </row>
    <row r="333" spans="1:17" x14ac:dyDescent="0.25">
      <c r="A333" t="s">
        <v>169</v>
      </c>
      <c r="B333" s="15">
        <v>45917.233067129629</v>
      </c>
      <c r="C333">
        <v>90982</v>
      </c>
      <c r="D333" t="s">
        <v>240</v>
      </c>
      <c r="E333">
        <v>4488906</v>
      </c>
      <c r="F333">
        <v>2117622</v>
      </c>
      <c r="G333" t="s">
        <v>429</v>
      </c>
      <c r="H333" t="s">
        <v>297</v>
      </c>
      <c r="I333">
        <v>126</v>
      </c>
      <c r="J333">
        <v>8</v>
      </c>
      <c r="K333" t="b">
        <v>1</v>
      </c>
      <c r="M333" t="s">
        <v>111</v>
      </c>
      <c r="N333">
        <v>18</v>
      </c>
      <c r="P333" s="16">
        <v>826.68798828125</v>
      </c>
      <c r="Q333" s="17">
        <v>682.68798828125</v>
      </c>
    </row>
    <row r="334" spans="1:17" x14ac:dyDescent="0.25">
      <c r="A334" t="s">
        <v>175</v>
      </c>
      <c r="B334" s="15">
        <v>45917.268090277779</v>
      </c>
      <c r="C334">
        <v>92249</v>
      </c>
      <c r="D334" t="s">
        <v>265</v>
      </c>
      <c r="E334">
        <v>4494608</v>
      </c>
      <c r="F334">
        <v>2106222</v>
      </c>
      <c r="G334" t="s">
        <v>216</v>
      </c>
      <c r="H334" t="s">
        <v>423</v>
      </c>
      <c r="I334">
        <v>1</v>
      </c>
      <c r="J334">
        <v>1</v>
      </c>
      <c r="K334" t="b">
        <v>1</v>
      </c>
      <c r="P334" s="16">
        <v>1382.3740234375</v>
      </c>
      <c r="Q334" s="17">
        <v>1361.0269775390625</v>
      </c>
    </row>
    <row r="335" spans="1:17" x14ac:dyDescent="0.25">
      <c r="A335" t="s">
        <v>169</v>
      </c>
      <c r="B335" s="15">
        <v>45917.690312500003</v>
      </c>
      <c r="C335">
        <v>90982</v>
      </c>
      <c r="D335" t="s">
        <v>430</v>
      </c>
      <c r="E335">
        <v>4488906</v>
      </c>
      <c r="F335">
        <v>2117622</v>
      </c>
      <c r="G335" t="s">
        <v>429</v>
      </c>
      <c r="H335" t="s">
        <v>297</v>
      </c>
      <c r="I335">
        <v>54</v>
      </c>
      <c r="J335">
        <v>4</v>
      </c>
      <c r="K335" t="b">
        <v>1</v>
      </c>
      <c r="P335" s="16">
        <v>900.30096435546875</v>
      </c>
      <c r="Q335" s="17">
        <v>846.301025390625</v>
      </c>
    </row>
    <row r="336" spans="1:17" x14ac:dyDescent="0.25">
      <c r="A336" t="s">
        <v>175</v>
      </c>
      <c r="B336" s="15">
        <v>45917.723541666666</v>
      </c>
      <c r="C336">
        <v>92250</v>
      </c>
      <c r="D336" t="s">
        <v>265</v>
      </c>
      <c r="E336">
        <v>4496936</v>
      </c>
      <c r="F336">
        <v>113700</v>
      </c>
      <c r="G336" t="s">
        <v>280</v>
      </c>
      <c r="H336" t="s">
        <v>431</v>
      </c>
      <c r="I336">
        <v>12</v>
      </c>
      <c r="J336">
        <v>11</v>
      </c>
      <c r="K336" t="b">
        <v>1</v>
      </c>
      <c r="P336" s="16">
        <v>1597.23486328125</v>
      </c>
      <c r="Q336" s="17">
        <v>1370.0389404296875</v>
      </c>
    </row>
    <row r="337" spans="1:17" x14ac:dyDescent="0.25">
      <c r="A337" t="s">
        <v>173</v>
      </c>
      <c r="B337" s="15">
        <v>45917.724548611113</v>
      </c>
      <c r="C337">
        <v>92155</v>
      </c>
      <c r="D337" t="s">
        <v>265</v>
      </c>
      <c r="E337">
        <v>4495243</v>
      </c>
      <c r="F337">
        <v>107143</v>
      </c>
      <c r="G337" t="s">
        <v>424</v>
      </c>
      <c r="H337" t="s">
        <v>425</v>
      </c>
      <c r="I337">
        <v>7</v>
      </c>
      <c r="J337">
        <v>12</v>
      </c>
      <c r="K337" t="b">
        <v>1</v>
      </c>
      <c r="P337" s="16">
        <v>582.5679931640625</v>
      </c>
      <c r="Q337" s="17">
        <v>315.55300903320313</v>
      </c>
    </row>
    <row r="338" spans="1:17" x14ac:dyDescent="0.25">
      <c r="A338" t="s">
        <v>168</v>
      </c>
      <c r="B338" s="15">
        <v>45917.733946759261</v>
      </c>
      <c r="C338">
        <v>91595</v>
      </c>
      <c r="D338" t="s">
        <v>262</v>
      </c>
      <c r="E338">
        <v>4495464</v>
      </c>
      <c r="F338">
        <v>2305870</v>
      </c>
      <c r="G338" t="s">
        <v>295</v>
      </c>
      <c r="H338" t="s">
        <v>287</v>
      </c>
      <c r="I338">
        <v>51</v>
      </c>
      <c r="J338">
        <v>3</v>
      </c>
      <c r="K338" t="b">
        <v>1</v>
      </c>
      <c r="P338" s="16">
        <v>1875.583984375</v>
      </c>
      <c r="Q338" s="17">
        <v>1824.583984375</v>
      </c>
    </row>
    <row r="339" spans="1:17" x14ac:dyDescent="0.25">
      <c r="A339" t="s">
        <v>169</v>
      </c>
      <c r="B339" s="15">
        <v>45918.112615740742</v>
      </c>
      <c r="C339">
        <v>90984</v>
      </c>
      <c r="D339" t="s">
        <v>432</v>
      </c>
      <c r="E339">
        <v>4484185</v>
      </c>
      <c r="F339">
        <v>2106739</v>
      </c>
      <c r="G339" t="s">
        <v>433</v>
      </c>
      <c r="H339" t="s">
        <v>297</v>
      </c>
      <c r="I339">
        <v>150</v>
      </c>
      <c r="J339">
        <v>10</v>
      </c>
      <c r="K339" t="b">
        <v>1</v>
      </c>
      <c r="M339" t="s">
        <v>111</v>
      </c>
      <c r="N339">
        <v>34</v>
      </c>
      <c r="P339" s="16">
        <v>846.301025390625</v>
      </c>
      <c r="Q339" s="17">
        <v>662.301025390625</v>
      </c>
    </row>
    <row r="340" spans="1:17" x14ac:dyDescent="0.25">
      <c r="A340" t="s">
        <v>168</v>
      </c>
      <c r="B340" s="15">
        <v>45918.135474537034</v>
      </c>
      <c r="C340">
        <v>91595</v>
      </c>
      <c r="D340" t="s">
        <v>370</v>
      </c>
      <c r="E340">
        <v>4495464</v>
      </c>
      <c r="F340">
        <v>2305870</v>
      </c>
      <c r="G340" t="s">
        <v>295</v>
      </c>
      <c r="H340" t="s">
        <v>287</v>
      </c>
      <c r="I340">
        <v>170</v>
      </c>
      <c r="J340">
        <v>9</v>
      </c>
      <c r="K340" t="b">
        <v>1</v>
      </c>
      <c r="P340" s="16">
        <v>1824.583984375</v>
      </c>
      <c r="Q340" s="17">
        <v>1654.583984375</v>
      </c>
    </row>
    <row r="341" spans="1:17" x14ac:dyDescent="0.25">
      <c r="A341" t="s">
        <v>171</v>
      </c>
      <c r="B341" s="15">
        <v>45918.173020833332</v>
      </c>
      <c r="C341">
        <v>91620</v>
      </c>
      <c r="D341" t="s">
        <v>432</v>
      </c>
      <c r="E341">
        <v>4497720</v>
      </c>
      <c r="F341">
        <v>2107046</v>
      </c>
      <c r="G341" t="s">
        <v>427</v>
      </c>
      <c r="H341" t="s">
        <v>428</v>
      </c>
      <c r="I341">
        <v>0</v>
      </c>
      <c r="J341">
        <v>12</v>
      </c>
      <c r="K341" t="b">
        <v>1</v>
      </c>
      <c r="M341" t="s">
        <v>103</v>
      </c>
      <c r="N341">
        <v>204</v>
      </c>
      <c r="P341" s="16">
        <v>738.03997802734375</v>
      </c>
      <c r="Q341" s="17">
        <v>534.03997802734375</v>
      </c>
    </row>
    <row r="342" spans="1:17" x14ac:dyDescent="0.25">
      <c r="A342" t="s">
        <v>8</v>
      </c>
      <c r="B342" s="15">
        <v>45918.174074074072</v>
      </c>
      <c r="C342">
        <v>92295</v>
      </c>
      <c r="D342" t="s">
        <v>430</v>
      </c>
      <c r="E342">
        <v>4497322</v>
      </c>
      <c r="F342">
        <v>156291</v>
      </c>
      <c r="G342" t="s">
        <v>178</v>
      </c>
      <c r="H342" t="s">
        <v>434</v>
      </c>
      <c r="I342">
        <v>5</v>
      </c>
      <c r="J342">
        <v>12</v>
      </c>
      <c r="K342" t="b">
        <v>1</v>
      </c>
      <c r="P342" s="16">
        <v>2287.318115234375</v>
      </c>
      <c r="Q342" s="17">
        <v>2018.073974609375</v>
      </c>
    </row>
    <row r="343" spans="1:17" x14ac:dyDescent="0.25">
      <c r="A343" t="s">
        <v>175</v>
      </c>
      <c r="B343" s="15">
        <v>45918.175706018519</v>
      </c>
      <c r="C343">
        <v>92252</v>
      </c>
      <c r="D343" t="s">
        <v>430</v>
      </c>
      <c r="E343">
        <v>4496937</v>
      </c>
      <c r="F343">
        <v>113700</v>
      </c>
      <c r="G343" t="s">
        <v>280</v>
      </c>
      <c r="H343" t="s">
        <v>435</v>
      </c>
      <c r="I343">
        <v>12</v>
      </c>
      <c r="J343">
        <v>12</v>
      </c>
      <c r="K343" t="b">
        <v>1</v>
      </c>
      <c r="M343" t="s">
        <v>9</v>
      </c>
      <c r="N343">
        <v>1</v>
      </c>
      <c r="P343" s="16">
        <v>1606.2469482421875</v>
      </c>
      <c r="Q343" s="17">
        <v>1360.117919921875</v>
      </c>
    </row>
    <row r="344" spans="1:17" x14ac:dyDescent="0.25">
      <c r="A344" t="s">
        <v>176</v>
      </c>
      <c r="B344" s="15">
        <v>45918.194768518515</v>
      </c>
      <c r="C344">
        <v>92334</v>
      </c>
      <c r="D344" t="s">
        <v>262</v>
      </c>
      <c r="E344">
        <v>4495291</v>
      </c>
      <c r="I344">
        <v>3</v>
      </c>
      <c r="J344">
        <v>6</v>
      </c>
      <c r="K344" t="b">
        <v>0</v>
      </c>
      <c r="P344" s="16"/>
      <c r="Q344" s="17"/>
    </row>
    <row r="345" spans="1:17" x14ac:dyDescent="0.25">
      <c r="A345" t="s">
        <v>176</v>
      </c>
      <c r="B345" s="15">
        <v>45918.196898148148</v>
      </c>
      <c r="C345">
        <v>92334</v>
      </c>
      <c r="D345" t="s">
        <v>262</v>
      </c>
      <c r="E345">
        <v>4495291</v>
      </c>
      <c r="F345">
        <v>2304759</v>
      </c>
      <c r="G345" t="s">
        <v>225</v>
      </c>
      <c r="H345" t="s">
        <v>421</v>
      </c>
      <c r="I345">
        <v>3</v>
      </c>
      <c r="J345">
        <v>6</v>
      </c>
      <c r="K345" t="b">
        <v>1</v>
      </c>
      <c r="P345" s="16">
        <v>2300.85595703125</v>
      </c>
      <c r="Q345" s="17">
        <v>2138.112060546875</v>
      </c>
    </row>
    <row r="346" spans="1:17" x14ac:dyDescent="0.25">
      <c r="A346" t="s">
        <v>176</v>
      </c>
      <c r="B346" s="15">
        <v>45918.198865740742</v>
      </c>
      <c r="C346">
        <v>92335</v>
      </c>
      <c r="D346" t="s">
        <v>262</v>
      </c>
      <c r="E346">
        <v>4495281</v>
      </c>
      <c r="F346">
        <v>2304759</v>
      </c>
      <c r="G346" t="s">
        <v>225</v>
      </c>
      <c r="H346" t="s">
        <v>436</v>
      </c>
      <c r="I346">
        <v>1</v>
      </c>
      <c r="J346">
        <v>6</v>
      </c>
      <c r="K346" t="b">
        <v>1</v>
      </c>
      <c r="M346" t="s">
        <v>9</v>
      </c>
      <c r="N346">
        <v>1</v>
      </c>
      <c r="P346" s="16">
        <v>2138.112060546875</v>
      </c>
      <c r="Q346" s="17">
        <v>2029.615966796875</v>
      </c>
    </row>
    <row r="347" spans="1:17" x14ac:dyDescent="0.25">
      <c r="A347" t="s">
        <v>168</v>
      </c>
      <c r="B347" s="15">
        <v>45918.224918981483</v>
      </c>
      <c r="C347">
        <v>91598</v>
      </c>
      <c r="D347" t="s">
        <v>370</v>
      </c>
      <c r="E347">
        <v>4495464</v>
      </c>
      <c r="F347">
        <v>2305870</v>
      </c>
      <c r="G347" t="s">
        <v>295</v>
      </c>
      <c r="H347" t="s">
        <v>287</v>
      </c>
      <c r="I347">
        <v>34</v>
      </c>
      <c r="J347">
        <v>3</v>
      </c>
      <c r="K347" t="b">
        <v>1</v>
      </c>
      <c r="P347" s="16">
        <v>1977.993896484375</v>
      </c>
      <c r="Q347" s="17">
        <v>1943.993896484375</v>
      </c>
    </row>
    <row r="348" spans="1:17" x14ac:dyDescent="0.25">
      <c r="A348" t="s">
        <v>173</v>
      </c>
      <c r="B348" s="15">
        <v>45918.225775462961</v>
      </c>
      <c r="C348">
        <v>92157</v>
      </c>
      <c r="D348" t="s">
        <v>370</v>
      </c>
      <c r="E348">
        <v>4497013</v>
      </c>
      <c r="F348">
        <v>2106201</v>
      </c>
      <c r="G348" t="s">
        <v>281</v>
      </c>
      <c r="H348" t="s">
        <v>437</v>
      </c>
      <c r="I348">
        <v>3</v>
      </c>
      <c r="J348">
        <v>9</v>
      </c>
      <c r="K348" t="b">
        <v>1</v>
      </c>
      <c r="M348" t="s">
        <v>9</v>
      </c>
      <c r="N348">
        <v>1</v>
      </c>
      <c r="P348" s="16">
        <v>740.57000732421875</v>
      </c>
      <c r="Q348" s="17">
        <v>578.4940185546875</v>
      </c>
    </row>
    <row r="349" spans="1:17" x14ac:dyDescent="0.25">
      <c r="A349" t="s">
        <v>169</v>
      </c>
      <c r="B349" s="15">
        <v>45918.23542824074</v>
      </c>
      <c r="C349">
        <v>90985</v>
      </c>
      <c r="D349" t="s">
        <v>432</v>
      </c>
      <c r="E349">
        <v>4492048</v>
      </c>
      <c r="F349">
        <v>2117686</v>
      </c>
      <c r="G349" t="s">
        <v>438</v>
      </c>
      <c r="H349" t="s">
        <v>297</v>
      </c>
      <c r="I349">
        <v>10</v>
      </c>
      <c r="J349">
        <v>2</v>
      </c>
      <c r="K349" t="b">
        <v>1</v>
      </c>
      <c r="M349" t="s">
        <v>111</v>
      </c>
      <c r="N349">
        <v>24</v>
      </c>
      <c r="P349" s="16">
        <v>877.75701904296875</v>
      </c>
      <c r="Q349" s="17">
        <v>843.75701904296875</v>
      </c>
    </row>
    <row r="350" spans="1:17" x14ac:dyDescent="0.25">
      <c r="A350" t="s">
        <v>8</v>
      </c>
      <c r="B350" s="15">
        <v>45918.480405092596</v>
      </c>
      <c r="C350">
        <v>92295</v>
      </c>
      <c r="D350" t="s">
        <v>265</v>
      </c>
      <c r="E350">
        <v>4497322</v>
      </c>
      <c r="F350">
        <v>156291</v>
      </c>
      <c r="G350" t="s">
        <v>178</v>
      </c>
      <c r="H350" t="s">
        <v>434</v>
      </c>
      <c r="I350">
        <v>3</v>
      </c>
      <c r="J350">
        <v>6</v>
      </c>
      <c r="K350" t="b">
        <v>1</v>
      </c>
      <c r="P350" s="16">
        <v>2018.073974609375</v>
      </c>
      <c r="Q350" s="17">
        <v>1856.528076171875</v>
      </c>
    </row>
    <row r="351" spans="1:17" x14ac:dyDescent="0.25">
      <c r="A351" t="s">
        <v>173</v>
      </c>
      <c r="B351" s="15">
        <v>45918.607905092591</v>
      </c>
      <c r="C351">
        <v>92157</v>
      </c>
      <c r="D351" t="s">
        <v>430</v>
      </c>
      <c r="E351">
        <v>4497013</v>
      </c>
      <c r="F351">
        <v>2106201</v>
      </c>
      <c r="G351" t="s">
        <v>281</v>
      </c>
      <c r="H351" t="s">
        <v>437</v>
      </c>
      <c r="I351">
        <v>1</v>
      </c>
      <c r="J351">
        <v>0</v>
      </c>
      <c r="K351" t="b">
        <v>1</v>
      </c>
      <c r="P351" s="16">
        <v>578.4940185546875</v>
      </c>
      <c r="Q351" s="17">
        <v>537.9749755859375</v>
      </c>
    </row>
    <row r="352" spans="1:17" x14ac:dyDescent="0.25">
      <c r="A352" t="s">
        <v>175</v>
      </c>
      <c r="B352" s="15">
        <v>45918.609699074077</v>
      </c>
      <c r="C352">
        <v>92253</v>
      </c>
      <c r="D352" t="s">
        <v>430</v>
      </c>
      <c r="E352">
        <v>4496938</v>
      </c>
      <c r="F352">
        <v>113700</v>
      </c>
      <c r="G352" t="s">
        <v>280</v>
      </c>
      <c r="H352" t="s">
        <v>276</v>
      </c>
      <c r="I352">
        <v>2</v>
      </c>
      <c r="J352">
        <v>0</v>
      </c>
      <c r="K352" t="b">
        <v>1</v>
      </c>
      <c r="P352" s="16">
        <v>1360.117919921875</v>
      </c>
      <c r="Q352" s="17">
        <v>1322.251953125</v>
      </c>
    </row>
    <row r="353" spans="1:17" x14ac:dyDescent="0.25">
      <c r="A353" t="s">
        <v>176</v>
      </c>
      <c r="B353" s="15">
        <v>45918.65724537037</v>
      </c>
      <c r="C353">
        <v>92294</v>
      </c>
      <c r="D353" t="s">
        <v>265</v>
      </c>
      <c r="E353">
        <v>4496547</v>
      </c>
      <c r="F353">
        <v>2301367</v>
      </c>
      <c r="G353" t="s">
        <v>233</v>
      </c>
      <c r="H353" t="s">
        <v>389</v>
      </c>
      <c r="I353">
        <v>1</v>
      </c>
      <c r="J353">
        <v>2</v>
      </c>
      <c r="K353" t="b">
        <v>1</v>
      </c>
      <c r="P353" s="16">
        <v>2029.615966796875</v>
      </c>
      <c r="Q353" s="17">
        <v>1989.7890625</v>
      </c>
    </row>
    <row r="354" spans="1:17" x14ac:dyDescent="0.25">
      <c r="A354" t="s">
        <v>8</v>
      </c>
      <c r="B354" s="15">
        <v>45918.658148148148</v>
      </c>
      <c r="C354">
        <v>92294</v>
      </c>
      <c r="D354" t="s">
        <v>265</v>
      </c>
      <c r="E354">
        <v>4496547</v>
      </c>
      <c r="F354">
        <v>2301367</v>
      </c>
      <c r="G354" t="s">
        <v>233</v>
      </c>
      <c r="H354" t="s">
        <v>389</v>
      </c>
      <c r="I354">
        <v>1</v>
      </c>
      <c r="J354">
        <v>2</v>
      </c>
      <c r="K354" t="b">
        <v>1</v>
      </c>
      <c r="P354" s="16">
        <v>1856.528076171875</v>
      </c>
      <c r="Q354" s="17">
        <v>1816.700927734375</v>
      </c>
    </row>
    <row r="355" spans="1:17" x14ac:dyDescent="0.25">
      <c r="A355" t="s">
        <v>176</v>
      </c>
      <c r="B355" s="15">
        <v>45918.659155092595</v>
      </c>
      <c r="C355">
        <v>92335</v>
      </c>
      <c r="D355" t="s">
        <v>265</v>
      </c>
      <c r="E355">
        <v>4495281</v>
      </c>
      <c r="F355">
        <v>2304759</v>
      </c>
      <c r="G355" t="s">
        <v>225</v>
      </c>
      <c r="H355" t="s">
        <v>436</v>
      </c>
      <c r="I355">
        <v>4</v>
      </c>
      <c r="J355">
        <v>10</v>
      </c>
      <c r="K355" t="b">
        <v>1</v>
      </c>
      <c r="M355" t="s">
        <v>9</v>
      </c>
      <c r="N355">
        <v>1</v>
      </c>
      <c r="P355" s="16">
        <v>1989.7890625</v>
      </c>
      <c r="Q355" s="17">
        <v>1718.549072265625</v>
      </c>
    </row>
    <row r="356" spans="1:17" x14ac:dyDescent="0.25">
      <c r="A356" t="s">
        <v>8</v>
      </c>
      <c r="B356" s="15">
        <v>45918.660219907404</v>
      </c>
      <c r="C356">
        <v>92296</v>
      </c>
      <c r="D356" t="s">
        <v>265</v>
      </c>
      <c r="E356">
        <v>4497323</v>
      </c>
      <c r="F356">
        <v>156291</v>
      </c>
      <c r="G356" t="s">
        <v>178</v>
      </c>
      <c r="H356" t="s">
        <v>439</v>
      </c>
      <c r="I356">
        <v>3</v>
      </c>
      <c r="J356">
        <v>10</v>
      </c>
      <c r="K356" t="b">
        <v>1</v>
      </c>
      <c r="M356" t="s">
        <v>20</v>
      </c>
      <c r="N356">
        <v>1</v>
      </c>
      <c r="P356" s="16">
        <v>1816.700927734375</v>
      </c>
      <c r="Q356" s="17">
        <v>1601.3060302734375</v>
      </c>
    </row>
    <row r="357" spans="1:17" x14ac:dyDescent="0.25">
      <c r="A357" t="s">
        <v>173</v>
      </c>
      <c r="B357" s="15">
        <v>45918.696261574078</v>
      </c>
      <c r="C357">
        <v>92158</v>
      </c>
      <c r="D357" t="s">
        <v>430</v>
      </c>
      <c r="E357">
        <v>4497014</v>
      </c>
      <c r="F357">
        <v>2106201</v>
      </c>
      <c r="G357" t="s">
        <v>281</v>
      </c>
      <c r="H357" t="s">
        <v>440</v>
      </c>
      <c r="I357">
        <v>1</v>
      </c>
      <c r="J357">
        <v>4</v>
      </c>
      <c r="K357" t="b">
        <v>1</v>
      </c>
      <c r="P357" s="16">
        <v>537.9749755859375</v>
      </c>
      <c r="Q357" s="17">
        <v>497.45599365234375</v>
      </c>
    </row>
    <row r="358" spans="1:17" x14ac:dyDescent="0.25">
      <c r="A358" t="s">
        <v>169</v>
      </c>
      <c r="B358" s="15">
        <v>45918.717430555553</v>
      </c>
      <c r="C358">
        <v>90985</v>
      </c>
      <c r="D358" t="s">
        <v>259</v>
      </c>
      <c r="E358">
        <v>4492048</v>
      </c>
      <c r="F358">
        <v>2117686</v>
      </c>
      <c r="G358" t="s">
        <v>438</v>
      </c>
      <c r="H358" t="s">
        <v>297</v>
      </c>
      <c r="I358">
        <v>192</v>
      </c>
      <c r="J358">
        <v>12</v>
      </c>
      <c r="K358" t="b">
        <v>1</v>
      </c>
      <c r="P358" s="16">
        <v>843.75701904296875</v>
      </c>
      <c r="Q358" s="17">
        <v>651.7569580078125</v>
      </c>
    </row>
    <row r="359" spans="1:17" x14ac:dyDescent="0.25">
      <c r="A359" t="s">
        <v>171</v>
      </c>
      <c r="B359" s="15">
        <v>45918.719907407409</v>
      </c>
      <c r="C359">
        <v>91620</v>
      </c>
      <c r="D359" t="s">
        <v>259</v>
      </c>
      <c r="E359">
        <v>4497720</v>
      </c>
      <c r="F359">
        <v>2107046</v>
      </c>
      <c r="G359" t="s">
        <v>427</v>
      </c>
      <c r="H359" t="s">
        <v>428</v>
      </c>
      <c r="I359">
        <v>0</v>
      </c>
      <c r="J359">
        <v>12</v>
      </c>
      <c r="K359" t="b">
        <v>1</v>
      </c>
      <c r="M359" t="s">
        <v>103</v>
      </c>
      <c r="N359">
        <v>204</v>
      </c>
      <c r="P359" s="16">
        <v>534.03997802734375</v>
      </c>
      <c r="Q359" s="17">
        <v>330.03997802734375</v>
      </c>
    </row>
    <row r="360" spans="1:17" x14ac:dyDescent="0.25">
      <c r="A360" t="s">
        <v>168</v>
      </c>
      <c r="B360" s="15">
        <v>45918.722743055558</v>
      </c>
      <c r="C360">
        <v>91597</v>
      </c>
      <c r="D360" t="s">
        <v>262</v>
      </c>
      <c r="E360">
        <v>4493042</v>
      </c>
      <c r="F360">
        <v>141268</v>
      </c>
      <c r="G360" t="s">
        <v>441</v>
      </c>
      <c r="H360" t="s">
        <v>385</v>
      </c>
      <c r="I360">
        <v>40</v>
      </c>
      <c r="J360">
        <v>3</v>
      </c>
      <c r="K360" t="b">
        <v>1</v>
      </c>
      <c r="M360" t="s">
        <v>68</v>
      </c>
      <c r="N360">
        <v>21</v>
      </c>
      <c r="P360" s="16">
        <v>1943.993896484375</v>
      </c>
      <c r="Q360" s="17">
        <v>1882.993896484375</v>
      </c>
    </row>
    <row r="361" spans="1:17" x14ac:dyDescent="0.25">
      <c r="A361" t="s">
        <v>175</v>
      </c>
      <c r="B361" s="15">
        <v>45918.746851851851</v>
      </c>
      <c r="C361">
        <v>92254</v>
      </c>
      <c r="D361" t="s">
        <v>430</v>
      </c>
      <c r="E361">
        <v>4493510</v>
      </c>
      <c r="F361">
        <v>120995</v>
      </c>
      <c r="G361" t="s">
        <v>442</v>
      </c>
      <c r="H361" t="s">
        <v>218</v>
      </c>
      <c r="I361">
        <v>1</v>
      </c>
      <c r="J361">
        <v>4</v>
      </c>
      <c r="K361" t="b">
        <v>1</v>
      </c>
      <c r="P361" s="16">
        <v>1322.251953125</v>
      </c>
      <c r="Q361" s="17">
        <v>1300.948974609375</v>
      </c>
    </row>
    <row r="362" spans="1:17" x14ac:dyDescent="0.25">
      <c r="A362" t="s">
        <v>168</v>
      </c>
      <c r="B362" s="15">
        <v>45918.948344907411</v>
      </c>
      <c r="C362">
        <v>91597</v>
      </c>
      <c r="D362" t="s">
        <v>262</v>
      </c>
      <c r="E362">
        <v>4493042</v>
      </c>
      <c r="F362">
        <v>141268</v>
      </c>
      <c r="G362" t="s">
        <v>441</v>
      </c>
      <c r="H362" t="s">
        <v>385</v>
      </c>
      <c r="I362">
        <v>120</v>
      </c>
      <c r="J362">
        <v>6</v>
      </c>
      <c r="K362" t="b">
        <v>1</v>
      </c>
      <c r="P362" s="16">
        <v>1882.993896484375</v>
      </c>
      <c r="Q362" s="17">
        <v>1762.9940185546875</v>
      </c>
    </row>
    <row r="363" spans="1:17" x14ac:dyDescent="0.25">
      <c r="A363" t="s">
        <v>169</v>
      </c>
      <c r="B363" s="15">
        <v>45918.965868055559</v>
      </c>
      <c r="C363">
        <v>90985</v>
      </c>
      <c r="D363" t="s">
        <v>432</v>
      </c>
      <c r="E363">
        <v>4492048</v>
      </c>
      <c r="F363">
        <v>2117686</v>
      </c>
      <c r="G363" t="s">
        <v>438</v>
      </c>
      <c r="H363" t="s">
        <v>297</v>
      </c>
      <c r="I363">
        <v>98</v>
      </c>
      <c r="J363">
        <v>6</v>
      </c>
      <c r="K363" t="b">
        <v>1</v>
      </c>
      <c r="P363" s="16">
        <v>651.7569580078125</v>
      </c>
      <c r="Q363" s="17">
        <v>553.7569580078125</v>
      </c>
    </row>
    <row r="364" spans="1:17" x14ac:dyDescent="0.25">
      <c r="A364" t="s">
        <v>176</v>
      </c>
      <c r="B364" s="15">
        <v>45919.185162037036</v>
      </c>
      <c r="C364">
        <v>92335</v>
      </c>
      <c r="D364" t="s">
        <v>370</v>
      </c>
      <c r="E364">
        <v>4495281</v>
      </c>
      <c r="F364">
        <v>2304759</v>
      </c>
      <c r="G364" t="s">
        <v>225</v>
      </c>
      <c r="H364" t="s">
        <v>436</v>
      </c>
      <c r="I364">
        <v>3</v>
      </c>
      <c r="J364">
        <v>12</v>
      </c>
      <c r="K364" t="b">
        <v>1</v>
      </c>
      <c r="M364" t="s">
        <v>9</v>
      </c>
      <c r="N364">
        <v>2</v>
      </c>
      <c r="P364" s="16">
        <v>1718.549072265625</v>
      </c>
      <c r="Q364" s="17">
        <v>1447.30908203125</v>
      </c>
    </row>
    <row r="365" spans="1:17" x14ac:dyDescent="0.25">
      <c r="A365" t="s">
        <v>171</v>
      </c>
      <c r="B365" s="15">
        <v>45919.191041666665</v>
      </c>
      <c r="C365">
        <v>91620</v>
      </c>
      <c r="D365" t="s">
        <v>432</v>
      </c>
      <c r="E365">
        <v>4497720</v>
      </c>
      <c r="F365">
        <v>2107046</v>
      </c>
      <c r="G365" t="s">
        <v>427</v>
      </c>
      <c r="H365" t="s">
        <v>428</v>
      </c>
      <c r="I365">
        <v>0</v>
      </c>
      <c r="J365">
        <v>12</v>
      </c>
      <c r="K365" t="b">
        <v>1</v>
      </c>
      <c r="M365" t="s">
        <v>103</v>
      </c>
      <c r="N365">
        <v>204</v>
      </c>
      <c r="P365" s="16">
        <v>330.03997802734375</v>
      </c>
      <c r="Q365" s="17">
        <v>126.04000091552734</v>
      </c>
    </row>
    <row r="366" spans="1:17" x14ac:dyDescent="0.25">
      <c r="A366" t="s">
        <v>169</v>
      </c>
      <c r="B366" s="15">
        <v>45919.198368055557</v>
      </c>
      <c r="C366">
        <v>90986</v>
      </c>
      <c r="D366" t="s">
        <v>432</v>
      </c>
      <c r="E366">
        <v>4492049</v>
      </c>
      <c r="F366">
        <v>2117686</v>
      </c>
      <c r="G366" t="s">
        <v>438</v>
      </c>
      <c r="H366" t="s">
        <v>287</v>
      </c>
      <c r="I366">
        <v>80</v>
      </c>
      <c r="J366">
        <v>6</v>
      </c>
      <c r="K366" t="b">
        <v>1</v>
      </c>
      <c r="M366" t="s">
        <v>68</v>
      </c>
      <c r="N366">
        <v>16</v>
      </c>
      <c r="P366" s="16">
        <v>553.7569580078125</v>
      </c>
      <c r="Q366" s="17">
        <v>457.75698852539063</v>
      </c>
    </row>
    <row r="367" spans="1:17" x14ac:dyDescent="0.25">
      <c r="A367" t="s">
        <v>168</v>
      </c>
      <c r="B367" s="15">
        <v>45919.20239583333</v>
      </c>
      <c r="C367">
        <v>91599</v>
      </c>
      <c r="D367" t="s">
        <v>262</v>
      </c>
      <c r="E367">
        <v>4493042</v>
      </c>
      <c r="F367">
        <v>141268</v>
      </c>
      <c r="G367" t="s">
        <v>441</v>
      </c>
      <c r="H367" t="s">
        <v>385</v>
      </c>
      <c r="I367">
        <v>120</v>
      </c>
      <c r="J367">
        <v>6</v>
      </c>
      <c r="K367" t="b">
        <v>1</v>
      </c>
      <c r="P367" s="16">
        <v>1762.9940185546875</v>
      </c>
      <c r="Q367" s="17">
        <v>1642.9940185546875</v>
      </c>
    </row>
    <row r="368" spans="1:17" x14ac:dyDescent="0.25">
      <c r="A368" t="s">
        <v>8</v>
      </c>
      <c r="B368" s="15">
        <v>45919.209374999999</v>
      </c>
      <c r="C368">
        <v>92296</v>
      </c>
      <c r="D368" t="s">
        <v>370</v>
      </c>
      <c r="E368">
        <v>4497323</v>
      </c>
      <c r="F368">
        <v>156291</v>
      </c>
      <c r="G368" t="s">
        <v>178</v>
      </c>
      <c r="H368" t="s">
        <v>439</v>
      </c>
      <c r="I368">
        <v>3</v>
      </c>
      <c r="J368">
        <v>12</v>
      </c>
      <c r="K368" t="b">
        <v>1</v>
      </c>
      <c r="M368" t="s">
        <v>9</v>
      </c>
      <c r="N368">
        <v>3</v>
      </c>
      <c r="P368" s="16">
        <v>1601.3060302734375</v>
      </c>
      <c r="Q368" s="17">
        <v>1278.2130126953125</v>
      </c>
    </row>
    <row r="369" spans="1:17" x14ac:dyDescent="0.25">
      <c r="A369" t="s">
        <v>175</v>
      </c>
      <c r="B369" s="15">
        <v>45919.225972222222</v>
      </c>
      <c r="C369">
        <v>92254</v>
      </c>
      <c r="D369" t="s">
        <v>261</v>
      </c>
      <c r="E369">
        <v>4493510</v>
      </c>
      <c r="F369">
        <v>120995</v>
      </c>
      <c r="G369" t="s">
        <v>442</v>
      </c>
      <c r="H369" t="s">
        <v>218</v>
      </c>
      <c r="I369">
        <v>8</v>
      </c>
      <c r="J369">
        <v>12</v>
      </c>
      <c r="K369" t="b">
        <v>1</v>
      </c>
      <c r="M369" t="s">
        <v>9</v>
      </c>
      <c r="N369">
        <v>2</v>
      </c>
      <c r="P369" s="16">
        <v>1300.948974609375</v>
      </c>
      <c r="Q369" s="17">
        <v>1087.9189453125</v>
      </c>
    </row>
    <row r="370" spans="1:17" x14ac:dyDescent="0.25">
      <c r="A370" t="s">
        <v>175</v>
      </c>
      <c r="B370" s="15">
        <v>45919.226041666669</v>
      </c>
      <c r="C370">
        <v>92254</v>
      </c>
      <c r="D370" t="s">
        <v>261</v>
      </c>
      <c r="E370">
        <v>4493510</v>
      </c>
      <c r="F370">
        <v>120995</v>
      </c>
      <c r="G370" t="s">
        <v>442</v>
      </c>
      <c r="H370" t="s">
        <v>218</v>
      </c>
      <c r="I370">
        <v>0</v>
      </c>
      <c r="J370">
        <v>0</v>
      </c>
      <c r="K370" t="b">
        <v>1</v>
      </c>
      <c r="M370" t="s">
        <v>92</v>
      </c>
      <c r="N370">
        <v>1</v>
      </c>
      <c r="P370" s="16">
        <v>1087.9189453125</v>
      </c>
      <c r="Q370" s="17">
        <v>1066.615966796875</v>
      </c>
    </row>
    <row r="371" spans="1:17" x14ac:dyDescent="0.25">
      <c r="A371" t="s">
        <v>173</v>
      </c>
      <c r="B371" s="15">
        <v>45919.22760416667</v>
      </c>
      <c r="C371">
        <v>92158</v>
      </c>
      <c r="D371" t="s">
        <v>261</v>
      </c>
      <c r="E371">
        <v>4497014</v>
      </c>
      <c r="F371">
        <v>2106201</v>
      </c>
      <c r="G371" t="s">
        <v>281</v>
      </c>
      <c r="H371" t="s">
        <v>440</v>
      </c>
      <c r="I371">
        <v>7</v>
      </c>
      <c r="J371">
        <v>12</v>
      </c>
      <c r="K371" t="b">
        <v>1</v>
      </c>
      <c r="P371" s="16">
        <v>497.45599365234375</v>
      </c>
      <c r="Q371" s="17">
        <v>213.822998046875</v>
      </c>
    </row>
    <row r="372" spans="1:17" x14ac:dyDescent="0.25">
      <c r="A372" t="s">
        <v>173</v>
      </c>
      <c r="B372" s="15">
        <v>45919.267164351855</v>
      </c>
      <c r="C372">
        <v>92158</v>
      </c>
      <c r="D372" t="s">
        <v>251</v>
      </c>
      <c r="E372">
        <v>4497014</v>
      </c>
      <c r="F372">
        <v>2106201</v>
      </c>
      <c r="G372" t="s">
        <v>281</v>
      </c>
      <c r="H372" t="s">
        <v>440</v>
      </c>
      <c r="I372">
        <v>1</v>
      </c>
      <c r="J372">
        <v>2</v>
      </c>
      <c r="K372" t="b">
        <v>1</v>
      </c>
      <c r="P372" s="16">
        <v>213.822998046875</v>
      </c>
      <c r="Q372" s="17">
        <v>173.30400085449219</v>
      </c>
    </row>
    <row r="373" spans="1:17" x14ac:dyDescent="0.25">
      <c r="A373" t="s">
        <v>176</v>
      </c>
      <c r="B373" s="15">
        <v>45919.269467592596</v>
      </c>
      <c r="C373">
        <v>92335</v>
      </c>
      <c r="D373" t="s">
        <v>288</v>
      </c>
      <c r="E373">
        <v>4495281</v>
      </c>
      <c r="F373">
        <v>2304759</v>
      </c>
      <c r="G373" t="s">
        <v>225</v>
      </c>
      <c r="H373" t="s">
        <v>436</v>
      </c>
      <c r="I373">
        <v>1</v>
      </c>
      <c r="J373">
        <v>1</v>
      </c>
      <c r="K373" t="b">
        <v>1</v>
      </c>
      <c r="P373" s="16">
        <v>1447.30908203125</v>
      </c>
      <c r="Q373" s="17">
        <v>1393.06103515625</v>
      </c>
    </row>
    <row r="374" spans="1:17" x14ac:dyDescent="0.25">
      <c r="A374" t="s">
        <v>168</v>
      </c>
      <c r="B374" s="15">
        <v>45919.294629629629</v>
      </c>
      <c r="C374">
        <v>91599</v>
      </c>
      <c r="D374" t="s">
        <v>237</v>
      </c>
      <c r="E374">
        <v>4493042</v>
      </c>
      <c r="F374">
        <v>141268</v>
      </c>
      <c r="G374" t="s">
        <v>441</v>
      </c>
      <c r="H374" t="s">
        <v>385</v>
      </c>
      <c r="I374">
        <v>40</v>
      </c>
      <c r="J374">
        <v>2</v>
      </c>
      <c r="K374" t="b">
        <v>1</v>
      </c>
      <c r="P374" s="16">
        <v>1642.9940185546875</v>
      </c>
      <c r="Q374" s="17">
        <v>1602.9940185546875</v>
      </c>
    </row>
    <row r="375" spans="1:17" x14ac:dyDescent="0.25">
      <c r="A375" t="s">
        <v>175</v>
      </c>
      <c r="B375" s="15">
        <v>45919.429907407408</v>
      </c>
      <c r="C375">
        <v>92254</v>
      </c>
      <c r="D375" t="s">
        <v>251</v>
      </c>
      <c r="E375">
        <v>4493510</v>
      </c>
      <c r="F375">
        <v>120995</v>
      </c>
      <c r="G375" t="s">
        <v>442</v>
      </c>
      <c r="H375" t="s">
        <v>218</v>
      </c>
      <c r="I375">
        <v>3</v>
      </c>
      <c r="J375">
        <v>5</v>
      </c>
      <c r="K375" t="b">
        <v>1</v>
      </c>
      <c r="M375" t="s">
        <v>9</v>
      </c>
      <c r="N375">
        <v>2</v>
      </c>
      <c r="P375" s="16">
        <v>1066.615966796875</v>
      </c>
      <c r="Q375" s="17">
        <v>960.1009521484375</v>
      </c>
    </row>
    <row r="376" spans="1:17" x14ac:dyDescent="0.25">
      <c r="A376" t="s">
        <v>169</v>
      </c>
      <c r="B376" s="15">
        <v>45919.679675925923</v>
      </c>
      <c r="C376">
        <v>90986</v>
      </c>
      <c r="D376" t="s">
        <v>213</v>
      </c>
      <c r="E376">
        <v>4492049</v>
      </c>
      <c r="F376">
        <v>2117686</v>
      </c>
      <c r="G376" t="s">
        <v>438</v>
      </c>
      <c r="H376" t="s">
        <v>287</v>
      </c>
      <c r="I376">
        <v>176</v>
      </c>
      <c r="J376">
        <v>11</v>
      </c>
      <c r="K376" t="b">
        <v>1</v>
      </c>
      <c r="P376" s="16">
        <v>457.75698852539063</v>
      </c>
      <c r="Q376" s="17">
        <v>281.75698852539063</v>
      </c>
    </row>
    <row r="377" spans="1:17" x14ac:dyDescent="0.25">
      <c r="A377" t="s">
        <v>171</v>
      </c>
      <c r="B377" s="15">
        <v>45919.685324074075</v>
      </c>
      <c r="C377">
        <v>91620</v>
      </c>
      <c r="D377" t="s">
        <v>213</v>
      </c>
      <c r="E377">
        <v>4497720</v>
      </c>
      <c r="F377">
        <v>2107046</v>
      </c>
      <c r="G377" t="s">
        <v>427</v>
      </c>
      <c r="H377" t="s">
        <v>428</v>
      </c>
      <c r="I377">
        <v>192</v>
      </c>
      <c r="J377">
        <v>12</v>
      </c>
      <c r="K377" t="b">
        <v>1</v>
      </c>
      <c r="P377" s="16">
        <v>126.04000091552734</v>
      </c>
      <c r="Q377" s="17">
        <v>0</v>
      </c>
    </row>
    <row r="378" spans="1:17" x14ac:dyDescent="0.25">
      <c r="A378" t="s">
        <v>8</v>
      </c>
      <c r="B378" s="15">
        <v>45919.695185185185</v>
      </c>
      <c r="C378">
        <v>92296</v>
      </c>
      <c r="D378" t="s">
        <v>288</v>
      </c>
      <c r="E378">
        <v>4497323</v>
      </c>
      <c r="F378">
        <v>156291</v>
      </c>
      <c r="G378" t="s">
        <v>178</v>
      </c>
      <c r="H378" t="s">
        <v>439</v>
      </c>
      <c r="I378">
        <v>4</v>
      </c>
      <c r="J378">
        <v>12</v>
      </c>
      <c r="K378" t="b">
        <v>1</v>
      </c>
      <c r="M378" t="s">
        <v>9</v>
      </c>
      <c r="N378">
        <v>1</v>
      </c>
      <c r="P378" s="16">
        <v>1278.2130126953125</v>
      </c>
      <c r="Q378" s="17">
        <v>1008.968994140625</v>
      </c>
    </row>
    <row r="379" spans="1:17" x14ac:dyDescent="0.25">
      <c r="A379" t="s">
        <v>176</v>
      </c>
      <c r="B379" s="15">
        <v>45919.696168981478</v>
      </c>
      <c r="C379">
        <v>92294</v>
      </c>
      <c r="D379" t="s">
        <v>288</v>
      </c>
      <c r="E379">
        <v>4496547</v>
      </c>
      <c r="F379">
        <v>2301367</v>
      </c>
      <c r="G379" t="s">
        <v>233</v>
      </c>
      <c r="H379" t="s">
        <v>389</v>
      </c>
      <c r="I379">
        <v>3</v>
      </c>
      <c r="J379">
        <v>7</v>
      </c>
      <c r="K379" t="b">
        <v>1</v>
      </c>
      <c r="P379" s="16">
        <v>1393.06103515625</v>
      </c>
      <c r="Q379" s="17">
        <v>1273.5789794921875</v>
      </c>
    </row>
    <row r="380" spans="1:17" x14ac:dyDescent="0.25">
      <c r="A380" t="s">
        <v>176</v>
      </c>
      <c r="B380" s="15">
        <v>45919.697245370371</v>
      </c>
      <c r="C380">
        <v>92336</v>
      </c>
      <c r="D380" t="s">
        <v>288</v>
      </c>
      <c r="E380">
        <v>4495282</v>
      </c>
      <c r="F380">
        <v>2304759</v>
      </c>
      <c r="G380" t="s">
        <v>225</v>
      </c>
      <c r="H380" t="s">
        <v>443</v>
      </c>
      <c r="I380">
        <v>1</v>
      </c>
      <c r="J380">
        <v>4</v>
      </c>
      <c r="K380" t="b">
        <v>1</v>
      </c>
      <c r="P380" s="16">
        <v>1273.5789794921875</v>
      </c>
      <c r="Q380" s="17">
        <v>1219.3310546875</v>
      </c>
    </row>
    <row r="381" spans="1:17" x14ac:dyDescent="0.25">
      <c r="A381" t="s">
        <v>173</v>
      </c>
      <c r="B381" s="15">
        <v>45919.704583333332</v>
      </c>
      <c r="C381">
        <v>92159</v>
      </c>
      <c r="D381" t="s">
        <v>251</v>
      </c>
      <c r="E381">
        <v>4497701</v>
      </c>
      <c r="F381">
        <v>2106199</v>
      </c>
      <c r="G381" t="s">
        <v>230</v>
      </c>
      <c r="H381" t="s">
        <v>444</v>
      </c>
      <c r="I381">
        <v>3</v>
      </c>
      <c r="J381">
        <v>11</v>
      </c>
      <c r="K381" t="b">
        <v>1</v>
      </c>
      <c r="M381" t="s">
        <v>9</v>
      </c>
      <c r="N381">
        <v>2</v>
      </c>
      <c r="P381" s="16">
        <v>173.30400085449219</v>
      </c>
      <c r="Q381" s="17">
        <v>8.8789997100830078</v>
      </c>
    </row>
    <row r="382" spans="1:17" x14ac:dyDescent="0.25">
      <c r="A382" t="s">
        <v>175</v>
      </c>
      <c r="B382" s="15">
        <v>45919.705613425926</v>
      </c>
      <c r="C382">
        <v>92255</v>
      </c>
      <c r="D382" t="s">
        <v>251</v>
      </c>
      <c r="E382">
        <v>4493511</v>
      </c>
      <c r="F382">
        <v>120995</v>
      </c>
      <c r="G382" t="s">
        <v>442</v>
      </c>
      <c r="H382" t="s">
        <v>234</v>
      </c>
      <c r="I382">
        <v>5</v>
      </c>
      <c r="J382">
        <v>7</v>
      </c>
      <c r="K382" t="b">
        <v>1</v>
      </c>
      <c r="M382" t="s">
        <v>9</v>
      </c>
      <c r="N382">
        <v>1</v>
      </c>
      <c r="P382" s="16">
        <v>960.1009521484375</v>
      </c>
      <c r="Q382" s="17">
        <v>832.282958984375</v>
      </c>
    </row>
    <row r="383" spans="1:17" x14ac:dyDescent="0.25">
      <c r="A383" t="s">
        <v>168</v>
      </c>
      <c r="B383" s="15">
        <v>45919.715752314813</v>
      </c>
      <c r="C383">
        <v>91601</v>
      </c>
      <c r="D383" t="s">
        <v>237</v>
      </c>
      <c r="E383">
        <v>4493043</v>
      </c>
      <c r="F383">
        <v>141268</v>
      </c>
      <c r="G383" t="s">
        <v>441</v>
      </c>
      <c r="H383" t="s">
        <v>425</v>
      </c>
      <c r="I383">
        <v>203</v>
      </c>
      <c r="J383">
        <v>10</v>
      </c>
      <c r="K383" t="b">
        <v>1</v>
      </c>
      <c r="P383" s="16">
        <v>1602.9940185546875</v>
      </c>
      <c r="Q383" s="17">
        <v>1399.9940185546875</v>
      </c>
    </row>
    <row r="384" spans="1:17" x14ac:dyDescent="0.25">
      <c r="A384" t="s">
        <v>169</v>
      </c>
      <c r="B384" s="15">
        <v>45919.735532407409</v>
      </c>
      <c r="C384">
        <v>90988</v>
      </c>
      <c r="D384" t="s">
        <v>213</v>
      </c>
      <c r="E384">
        <v>4496577</v>
      </c>
      <c r="F384">
        <v>2117712</v>
      </c>
      <c r="G384" t="s">
        <v>445</v>
      </c>
      <c r="H384" t="s">
        <v>297</v>
      </c>
      <c r="I384">
        <v>0</v>
      </c>
      <c r="J384">
        <v>1</v>
      </c>
      <c r="K384" t="b">
        <v>1</v>
      </c>
      <c r="M384" t="s">
        <v>111</v>
      </c>
      <c r="N384">
        <v>16</v>
      </c>
      <c r="P384" s="16">
        <v>712.66900634765625</v>
      </c>
      <c r="Q384" s="17">
        <v>696.66900634765625</v>
      </c>
    </row>
    <row r="385" spans="1:17" x14ac:dyDescent="0.25">
      <c r="A385" t="s">
        <v>8</v>
      </c>
      <c r="B385" s="15">
        <v>45919.946400462963</v>
      </c>
      <c r="C385">
        <v>92296</v>
      </c>
      <c r="D385" t="s">
        <v>240</v>
      </c>
      <c r="E385">
        <v>4497323</v>
      </c>
      <c r="F385">
        <v>156291</v>
      </c>
      <c r="G385" t="s">
        <v>178</v>
      </c>
      <c r="H385" t="s">
        <v>439</v>
      </c>
      <c r="I385">
        <v>1</v>
      </c>
      <c r="J385">
        <v>2</v>
      </c>
      <c r="K385" t="b">
        <v>1</v>
      </c>
      <c r="P385" s="16">
        <v>1380.458984375</v>
      </c>
      <c r="Q385" s="17">
        <v>1326.6099853515625</v>
      </c>
    </row>
    <row r="386" spans="1:17" x14ac:dyDescent="0.25">
      <c r="A386" t="s">
        <v>8</v>
      </c>
      <c r="B386" s="15">
        <v>45920.00984953704</v>
      </c>
      <c r="C386">
        <v>92294</v>
      </c>
      <c r="D386" t="s">
        <v>240</v>
      </c>
      <c r="E386">
        <v>4496547</v>
      </c>
      <c r="F386">
        <v>2301367</v>
      </c>
      <c r="G386" t="s">
        <v>233</v>
      </c>
      <c r="H386" t="s">
        <v>389</v>
      </c>
      <c r="I386">
        <v>2</v>
      </c>
      <c r="J386">
        <v>4</v>
      </c>
      <c r="K386" t="b">
        <v>1</v>
      </c>
      <c r="P386" s="16">
        <v>1326.6099853515625</v>
      </c>
      <c r="Q386" s="17">
        <v>1246.9560546875</v>
      </c>
    </row>
    <row r="387" spans="1:17" x14ac:dyDescent="0.25">
      <c r="A387" t="s">
        <v>8</v>
      </c>
      <c r="B387" s="15">
        <v>45920.052986111114</v>
      </c>
      <c r="C387">
        <v>92294</v>
      </c>
      <c r="D387" t="s">
        <v>258</v>
      </c>
      <c r="E387">
        <v>4496547</v>
      </c>
      <c r="F387">
        <v>2301367</v>
      </c>
      <c r="G387" t="s">
        <v>233</v>
      </c>
      <c r="H387" t="s">
        <v>389</v>
      </c>
      <c r="I387">
        <v>1</v>
      </c>
      <c r="J387">
        <v>2</v>
      </c>
      <c r="K387" t="b">
        <v>1</v>
      </c>
      <c r="L387" t="s">
        <v>446</v>
      </c>
      <c r="P387" s="16">
        <v>1246.9560546875</v>
      </c>
      <c r="Q387" s="17">
        <v>1207.1290283203125</v>
      </c>
    </row>
    <row r="388" spans="1:17" x14ac:dyDescent="0.25">
      <c r="A388" t="s">
        <v>175</v>
      </c>
      <c r="B388" s="15">
        <v>45920.126319444447</v>
      </c>
      <c r="C388">
        <v>92255</v>
      </c>
      <c r="D388" t="s">
        <v>240</v>
      </c>
      <c r="E388">
        <v>4493511</v>
      </c>
      <c r="F388">
        <v>120995</v>
      </c>
      <c r="G388" t="s">
        <v>442</v>
      </c>
      <c r="H388" t="s">
        <v>234</v>
      </c>
      <c r="I388">
        <v>7</v>
      </c>
      <c r="J388">
        <v>9</v>
      </c>
      <c r="K388" t="b">
        <v>1</v>
      </c>
      <c r="M388" t="s">
        <v>9</v>
      </c>
      <c r="N388">
        <v>2</v>
      </c>
      <c r="P388" s="16">
        <v>1475.2490234375</v>
      </c>
      <c r="Q388" s="17">
        <v>1283.52197265625</v>
      </c>
    </row>
    <row r="389" spans="1:17" x14ac:dyDescent="0.25">
      <c r="A389" t="s">
        <v>168</v>
      </c>
      <c r="B389" s="15">
        <v>45920.152129629627</v>
      </c>
      <c r="C389">
        <v>91602</v>
      </c>
      <c r="D389" t="s">
        <v>241</v>
      </c>
      <c r="E389">
        <v>4493043</v>
      </c>
      <c r="F389">
        <v>141268</v>
      </c>
      <c r="G389" t="s">
        <v>441</v>
      </c>
      <c r="H389" t="s">
        <v>425</v>
      </c>
      <c r="I389">
        <v>200</v>
      </c>
      <c r="J389">
        <v>10</v>
      </c>
      <c r="K389" t="b">
        <v>1</v>
      </c>
      <c r="P389" s="16">
        <v>2049.76416015625</v>
      </c>
      <c r="Q389" s="17">
        <v>1849.7640380859375</v>
      </c>
    </row>
    <row r="390" spans="1:17" x14ac:dyDescent="0.25">
      <c r="A390" t="s">
        <v>173</v>
      </c>
      <c r="B390" s="15">
        <v>45920.169270833336</v>
      </c>
      <c r="C390">
        <v>92159</v>
      </c>
      <c r="D390" t="s">
        <v>240</v>
      </c>
      <c r="E390">
        <v>4497701</v>
      </c>
      <c r="F390">
        <v>2106199</v>
      </c>
      <c r="G390" t="s">
        <v>230</v>
      </c>
      <c r="H390" t="s">
        <v>444</v>
      </c>
      <c r="I390">
        <v>6</v>
      </c>
      <c r="J390">
        <v>10</v>
      </c>
      <c r="K390" t="b">
        <v>1</v>
      </c>
      <c r="M390" t="s">
        <v>92</v>
      </c>
      <c r="N390">
        <v>1</v>
      </c>
      <c r="P390" s="16">
        <v>609.88800048828125</v>
      </c>
      <c r="Q390" s="17">
        <v>379.6929931640625</v>
      </c>
    </row>
    <row r="391" spans="1:17" x14ac:dyDescent="0.25">
      <c r="A391" t="s">
        <v>8</v>
      </c>
      <c r="B391" s="15">
        <v>45920.19798611111</v>
      </c>
      <c r="C391">
        <v>92297</v>
      </c>
      <c r="D391" t="s">
        <v>240</v>
      </c>
      <c r="E391">
        <v>4497277</v>
      </c>
      <c r="F391">
        <v>155444</v>
      </c>
      <c r="G391" t="s">
        <v>447</v>
      </c>
      <c r="H391" t="s">
        <v>431</v>
      </c>
      <c r="I391">
        <v>1</v>
      </c>
      <c r="J391">
        <v>6</v>
      </c>
      <c r="K391" t="b">
        <v>1</v>
      </c>
      <c r="M391" t="s">
        <v>9</v>
      </c>
      <c r="N391">
        <v>1</v>
      </c>
      <c r="P391" s="16">
        <v>1392.8740234375</v>
      </c>
      <c r="Q391" s="17">
        <v>1280.8740234375</v>
      </c>
    </row>
    <row r="392" spans="1:17" x14ac:dyDescent="0.25">
      <c r="A392" t="s">
        <v>176</v>
      </c>
      <c r="B392" s="15">
        <v>45920.199976851851</v>
      </c>
      <c r="C392">
        <v>92336</v>
      </c>
      <c r="D392" t="s">
        <v>258</v>
      </c>
      <c r="E392">
        <v>4495282</v>
      </c>
      <c r="F392">
        <v>2304759</v>
      </c>
      <c r="G392" t="s">
        <v>225</v>
      </c>
      <c r="H392" t="s">
        <v>443</v>
      </c>
      <c r="I392">
        <v>2</v>
      </c>
      <c r="J392">
        <v>9</v>
      </c>
      <c r="K392" t="b">
        <v>1</v>
      </c>
      <c r="M392" t="s">
        <v>9</v>
      </c>
      <c r="N392">
        <v>2</v>
      </c>
      <c r="P392" s="16">
        <v>1826.235107421875</v>
      </c>
      <c r="Q392" s="17">
        <v>1609.2430419921875</v>
      </c>
    </row>
    <row r="393" spans="1:17" x14ac:dyDescent="0.25">
      <c r="A393" t="s">
        <v>175</v>
      </c>
      <c r="B393" s="15">
        <v>45920.207384259258</v>
      </c>
      <c r="C393">
        <v>92256</v>
      </c>
      <c r="D393" t="s">
        <v>240</v>
      </c>
      <c r="E393">
        <v>4498186</v>
      </c>
      <c r="F393">
        <v>113700</v>
      </c>
      <c r="G393" t="s">
        <v>280</v>
      </c>
      <c r="H393" t="s">
        <v>293</v>
      </c>
      <c r="I393">
        <v>2</v>
      </c>
      <c r="J393">
        <v>3</v>
      </c>
      <c r="K393" t="b">
        <v>1</v>
      </c>
      <c r="M393" t="s">
        <v>9</v>
      </c>
      <c r="N393">
        <v>1</v>
      </c>
      <c r="P393" s="16">
        <v>1283.52197265625</v>
      </c>
      <c r="Q393" s="17">
        <v>1226.722900390625</v>
      </c>
    </row>
    <row r="394" spans="1:17" x14ac:dyDescent="0.25">
      <c r="A394" t="s">
        <v>168</v>
      </c>
      <c r="B394" s="15">
        <v>45920.225393518522</v>
      </c>
      <c r="C394">
        <v>91603</v>
      </c>
      <c r="D394" t="s">
        <v>241</v>
      </c>
      <c r="E394">
        <v>4493044</v>
      </c>
      <c r="F394">
        <v>141268</v>
      </c>
      <c r="G394" t="s">
        <v>441</v>
      </c>
      <c r="H394" t="s">
        <v>448</v>
      </c>
      <c r="I394">
        <v>40</v>
      </c>
      <c r="J394">
        <v>2</v>
      </c>
      <c r="K394" t="b">
        <v>1</v>
      </c>
      <c r="P394" s="16">
        <v>1849.7640380859375</v>
      </c>
      <c r="Q394" s="17">
        <v>1809.7640380859375</v>
      </c>
    </row>
    <row r="395" spans="1:17" x14ac:dyDescent="0.25">
      <c r="A395" t="s">
        <v>169</v>
      </c>
      <c r="B395" s="15">
        <v>45920.226342592592</v>
      </c>
      <c r="C395">
        <v>90988</v>
      </c>
      <c r="D395" t="s">
        <v>241</v>
      </c>
      <c r="E395">
        <v>4496577</v>
      </c>
      <c r="F395">
        <v>2117712</v>
      </c>
      <c r="G395" t="s">
        <v>445</v>
      </c>
      <c r="H395" t="s">
        <v>297</v>
      </c>
      <c r="I395">
        <v>118</v>
      </c>
      <c r="J395">
        <v>12</v>
      </c>
      <c r="K395" t="b">
        <v>1</v>
      </c>
      <c r="M395" t="s">
        <v>111</v>
      </c>
      <c r="N395">
        <v>26</v>
      </c>
      <c r="P395" s="16">
        <v>912.125</v>
      </c>
      <c r="Q395" s="17">
        <v>768.125</v>
      </c>
    </row>
    <row r="396" spans="1:17" x14ac:dyDescent="0.25">
      <c r="A396" t="s">
        <v>169</v>
      </c>
      <c r="B396" s="15">
        <v>45920.226412037038</v>
      </c>
      <c r="C396">
        <v>90988</v>
      </c>
      <c r="D396" t="s">
        <v>241</v>
      </c>
      <c r="E396">
        <v>4496577</v>
      </c>
      <c r="F396">
        <v>2117712</v>
      </c>
      <c r="G396" t="s">
        <v>445</v>
      </c>
      <c r="H396" t="s">
        <v>297</v>
      </c>
      <c r="I396">
        <v>0</v>
      </c>
      <c r="J396">
        <v>0</v>
      </c>
      <c r="K396" t="b">
        <v>1</v>
      </c>
      <c r="M396" t="s">
        <v>58</v>
      </c>
      <c r="N396">
        <v>48</v>
      </c>
      <c r="P396" s="16">
        <v>768.125</v>
      </c>
      <c r="Q396" s="17">
        <v>720.125</v>
      </c>
    </row>
    <row r="397" spans="1:17" x14ac:dyDescent="0.25">
      <c r="A397" t="s">
        <v>171</v>
      </c>
      <c r="B397" s="15">
        <v>45920.227777777778</v>
      </c>
      <c r="C397">
        <v>91621</v>
      </c>
      <c r="D397" t="s">
        <v>241</v>
      </c>
      <c r="E397">
        <v>4467536</v>
      </c>
      <c r="I397">
        <v>40</v>
      </c>
      <c r="J397">
        <v>12</v>
      </c>
      <c r="K397" t="b">
        <v>0</v>
      </c>
      <c r="P397" s="16"/>
      <c r="Q397" s="17"/>
    </row>
    <row r="398" spans="1:17" x14ac:dyDescent="0.25">
      <c r="A398" t="s">
        <v>173</v>
      </c>
      <c r="B398" s="15">
        <v>45920.233483796299</v>
      </c>
      <c r="C398">
        <v>92161</v>
      </c>
      <c r="D398" t="s">
        <v>240</v>
      </c>
      <c r="E398">
        <v>4497701</v>
      </c>
      <c r="F398">
        <v>2106199</v>
      </c>
      <c r="G398" t="s">
        <v>230</v>
      </c>
      <c r="H398" t="s">
        <v>444</v>
      </c>
      <c r="I398">
        <v>0</v>
      </c>
      <c r="J398">
        <v>2</v>
      </c>
      <c r="K398" t="b">
        <v>1</v>
      </c>
      <c r="M398" t="s">
        <v>9</v>
      </c>
      <c r="N398">
        <v>1</v>
      </c>
      <c r="P398" s="16">
        <v>379.6929931640625</v>
      </c>
      <c r="Q398" s="17">
        <v>346.8079833984375</v>
      </c>
    </row>
    <row r="399" spans="1:17" x14ac:dyDescent="0.25">
      <c r="A399" t="s">
        <v>169</v>
      </c>
      <c r="B399" s="15">
        <v>45920.409942129627</v>
      </c>
      <c r="C399">
        <v>90988</v>
      </c>
      <c r="D399" t="s">
        <v>288</v>
      </c>
      <c r="E399">
        <v>4496577</v>
      </c>
      <c r="F399">
        <v>2117712</v>
      </c>
      <c r="G399" t="s">
        <v>445</v>
      </c>
      <c r="H399" t="s">
        <v>297</v>
      </c>
      <c r="I399">
        <v>80</v>
      </c>
      <c r="J399">
        <v>5</v>
      </c>
      <c r="K399" t="b">
        <v>1</v>
      </c>
      <c r="P399" s="16">
        <v>720.125</v>
      </c>
      <c r="Q399" s="17">
        <v>640.125</v>
      </c>
    </row>
    <row r="400" spans="1:17" x14ac:dyDescent="0.25">
      <c r="A400" t="s">
        <v>168</v>
      </c>
      <c r="B400" s="15">
        <v>45920.561307870368</v>
      </c>
      <c r="C400">
        <v>91603</v>
      </c>
      <c r="D400" t="s">
        <v>213</v>
      </c>
      <c r="E400">
        <v>4493044</v>
      </c>
      <c r="F400">
        <v>141268</v>
      </c>
      <c r="G400" t="s">
        <v>441</v>
      </c>
      <c r="H400" t="s">
        <v>448</v>
      </c>
      <c r="I400">
        <v>160</v>
      </c>
      <c r="J400">
        <v>8</v>
      </c>
      <c r="K400" t="b">
        <v>1</v>
      </c>
      <c r="P400" s="16">
        <v>1809.7640380859375</v>
      </c>
      <c r="Q400" s="17">
        <v>1649.7640380859375</v>
      </c>
    </row>
    <row r="401" spans="1:17" x14ac:dyDescent="0.25">
      <c r="A401" t="s">
        <v>175</v>
      </c>
      <c r="B401" s="15">
        <v>45920.674247685187</v>
      </c>
      <c r="C401">
        <v>92256</v>
      </c>
      <c r="D401" t="s">
        <v>237</v>
      </c>
      <c r="E401">
        <v>4498186</v>
      </c>
      <c r="F401">
        <v>113700</v>
      </c>
      <c r="G401" t="s">
        <v>280</v>
      </c>
      <c r="H401" t="s">
        <v>293</v>
      </c>
      <c r="I401">
        <v>10</v>
      </c>
      <c r="J401">
        <v>11</v>
      </c>
      <c r="K401" t="b">
        <v>1</v>
      </c>
      <c r="M401" t="s">
        <v>11</v>
      </c>
      <c r="N401">
        <v>1</v>
      </c>
      <c r="P401" s="16">
        <v>1226.722900390625</v>
      </c>
      <c r="Q401" s="17">
        <v>1018.4599609375</v>
      </c>
    </row>
    <row r="402" spans="1:17" x14ac:dyDescent="0.25">
      <c r="A402" t="s">
        <v>171</v>
      </c>
      <c r="B402" s="15">
        <v>45920.708148148151</v>
      </c>
      <c r="C402">
        <v>91621</v>
      </c>
      <c r="D402" t="s">
        <v>288</v>
      </c>
      <c r="E402">
        <v>4467536</v>
      </c>
      <c r="F402">
        <v>2304377</v>
      </c>
      <c r="G402" t="s">
        <v>449</v>
      </c>
      <c r="H402" t="s">
        <v>450</v>
      </c>
      <c r="I402">
        <v>145</v>
      </c>
      <c r="J402">
        <v>12</v>
      </c>
      <c r="K402" t="b">
        <v>1</v>
      </c>
      <c r="M402" t="s">
        <v>101</v>
      </c>
      <c r="N402">
        <v>52</v>
      </c>
      <c r="P402" s="16">
        <v>379.20199584960938</v>
      </c>
      <c r="Q402" s="17">
        <v>182.20199584960938</v>
      </c>
    </row>
    <row r="403" spans="1:17" x14ac:dyDescent="0.25">
      <c r="A403" t="s">
        <v>169</v>
      </c>
      <c r="B403" s="15">
        <v>45920.709456018521</v>
      </c>
      <c r="C403">
        <v>90989</v>
      </c>
      <c r="D403" t="s">
        <v>288</v>
      </c>
      <c r="E403">
        <v>4487220</v>
      </c>
      <c r="F403">
        <v>2117638</v>
      </c>
      <c r="G403" t="s">
        <v>451</v>
      </c>
      <c r="H403" t="s">
        <v>297</v>
      </c>
      <c r="I403">
        <v>72</v>
      </c>
      <c r="J403">
        <v>7</v>
      </c>
      <c r="K403" t="b">
        <v>1</v>
      </c>
      <c r="M403" t="s">
        <v>111</v>
      </c>
      <c r="N403">
        <v>43</v>
      </c>
      <c r="P403" s="16">
        <v>640.125</v>
      </c>
      <c r="Q403" s="17">
        <v>525.125</v>
      </c>
    </row>
    <row r="404" spans="1:17" x14ac:dyDescent="0.25">
      <c r="A404" t="s">
        <v>176</v>
      </c>
      <c r="B404" s="15">
        <v>45920.716550925928</v>
      </c>
      <c r="C404">
        <v>92336</v>
      </c>
      <c r="D404" t="s">
        <v>452</v>
      </c>
      <c r="E404">
        <v>4495282</v>
      </c>
      <c r="F404">
        <v>2304759</v>
      </c>
      <c r="G404" t="s">
        <v>225</v>
      </c>
      <c r="H404" t="s">
        <v>443</v>
      </c>
      <c r="I404">
        <v>4</v>
      </c>
      <c r="J404">
        <v>12</v>
      </c>
      <c r="K404" t="b">
        <v>1</v>
      </c>
      <c r="M404" t="s">
        <v>9</v>
      </c>
      <c r="N404">
        <v>1</v>
      </c>
      <c r="P404" s="16">
        <v>1609.2430419921875</v>
      </c>
      <c r="Q404" s="17">
        <v>1338.0030517578125</v>
      </c>
    </row>
    <row r="405" spans="1:17" x14ac:dyDescent="0.25">
      <c r="A405" t="s">
        <v>168</v>
      </c>
      <c r="B405" s="15">
        <v>45920.724479166667</v>
      </c>
      <c r="C405">
        <v>91604</v>
      </c>
      <c r="D405" t="s">
        <v>213</v>
      </c>
      <c r="E405">
        <v>4493044</v>
      </c>
      <c r="F405">
        <v>141268</v>
      </c>
      <c r="G405" t="s">
        <v>441</v>
      </c>
      <c r="H405" t="s">
        <v>448</v>
      </c>
      <c r="I405">
        <v>80</v>
      </c>
      <c r="J405">
        <v>4</v>
      </c>
      <c r="K405" t="b">
        <v>1</v>
      </c>
      <c r="P405" s="16">
        <v>1865.9000244140625</v>
      </c>
      <c r="Q405" s="17">
        <v>1785.9000244140625</v>
      </c>
    </row>
    <row r="406" spans="1:17" x14ac:dyDescent="0.25">
      <c r="A406" t="s">
        <v>8</v>
      </c>
      <c r="B406" s="15">
        <v>45920.727314814816</v>
      </c>
      <c r="C406">
        <v>92297</v>
      </c>
      <c r="D406" t="s">
        <v>237</v>
      </c>
      <c r="E406">
        <v>4497277</v>
      </c>
      <c r="F406">
        <v>155444</v>
      </c>
      <c r="G406" t="s">
        <v>447</v>
      </c>
      <c r="H406" t="s">
        <v>431</v>
      </c>
      <c r="I406">
        <v>2</v>
      </c>
      <c r="J406">
        <v>12</v>
      </c>
      <c r="K406" t="b">
        <v>1</v>
      </c>
      <c r="M406" t="s">
        <v>20</v>
      </c>
      <c r="N406">
        <v>3</v>
      </c>
      <c r="P406" s="16">
        <v>1494.5150146484375</v>
      </c>
      <c r="Q406" s="17">
        <v>1214.5150146484375</v>
      </c>
    </row>
    <row r="407" spans="1:17" x14ac:dyDescent="0.25">
      <c r="A407" t="s">
        <v>175</v>
      </c>
      <c r="B407" s="15">
        <v>45920.728865740741</v>
      </c>
      <c r="C407">
        <v>92257</v>
      </c>
      <c r="D407" t="s">
        <v>237</v>
      </c>
      <c r="E407">
        <v>4498188</v>
      </c>
      <c r="F407">
        <v>2106228</v>
      </c>
      <c r="G407" t="s">
        <v>220</v>
      </c>
      <c r="H407" t="s">
        <v>435</v>
      </c>
      <c r="I407">
        <v>1</v>
      </c>
      <c r="J407">
        <v>1</v>
      </c>
      <c r="K407" t="b">
        <v>1</v>
      </c>
      <c r="P407" s="16">
        <v>1254.66796875</v>
      </c>
      <c r="Q407" s="17">
        <v>1227.3909912109375</v>
      </c>
    </row>
    <row r="408" spans="1:17" x14ac:dyDescent="0.25">
      <c r="A408" t="s">
        <v>173</v>
      </c>
      <c r="B408" s="15">
        <v>45920.732430555552</v>
      </c>
      <c r="C408">
        <v>92161</v>
      </c>
      <c r="D408" t="s">
        <v>237</v>
      </c>
      <c r="E408">
        <v>4497702</v>
      </c>
      <c r="F408">
        <v>2106199</v>
      </c>
      <c r="G408" t="s">
        <v>230</v>
      </c>
      <c r="H408" t="s">
        <v>453</v>
      </c>
      <c r="I408">
        <v>7</v>
      </c>
      <c r="J408">
        <v>12</v>
      </c>
      <c r="K408" t="b">
        <v>1</v>
      </c>
      <c r="M408" t="s">
        <v>11</v>
      </c>
      <c r="N408">
        <v>1</v>
      </c>
      <c r="P408" s="16">
        <v>766.833984375</v>
      </c>
      <c r="Q408" s="17">
        <v>503.75399780273438</v>
      </c>
    </row>
    <row r="409" spans="1:17" x14ac:dyDescent="0.25">
      <c r="A409" t="s">
        <v>173</v>
      </c>
      <c r="B409" s="15">
        <v>45920.841192129628</v>
      </c>
      <c r="C409">
        <v>92161</v>
      </c>
      <c r="D409" t="s">
        <v>241</v>
      </c>
      <c r="E409">
        <v>4497702</v>
      </c>
      <c r="F409">
        <v>2106199</v>
      </c>
      <c r="G409" t="s">
        <v>230</v>
      </c>
      <c r="H409" t="s">
        <v>453</v>
      </c>
      <c r="I409">
        <v>2</v>
      </c>
      <c r="J409">
        <v>2</v>
      </c>
      <c r="K409" t="b">
        <v>1</v>
      </c>
      <c r="P409" s="16">
        <v>503.75399780273438</v>
      </c>
      <c r="Q409" s="17">
        <v>437.9840087890625</v>
      </c>
    </row>
    <row r="410" spans="1:17" x14ac:dyDescent="0.25">
      <c r="A410" t="s">
        <v>176</v>
      </c>
      <c r="B410" s="15">
        <v>45920.938715277778</v>
      </c>
      <c r="C410">
        <v>92336</v>
      </c>
      <c r="D410" t="s">
        <v>240</v>
      </c>
      <c r="E410">
        <v>4495282</v>
      </c>
      <c r="F410">
        <v>2304759</v>
      </c>
      <c r="G410" t="s">
        <v>225</v>
      </c>
      <c r="H410" t="s">
        <v>443</v>
      </c>
      <c r="I410">
        <v>1</v>
      </c>
      <c r="J410">
        <v>2</v>
      </c>
      <c r="K410" t="b">
        <v>1</v>
      </c>
      <c r="P410" s="16">
        <v>1743.85302734375</v>
      </c>
      <c r="Q410" s="17">
        <v>1689.60498046875</v>
      </c>
    </row>
    <row r="411" spans="1:17" x14ac:dyDescent="0.25">
      <c r="A411" t="s">
        <v>168</v>
      </c>
      <c r="B411" s="15">
        <v>45920.950925925928</v>
      </c>
      <c r="C411">
        <v>91604</v>
      </c>
      <c r="D411" t="s">
        <v>258</v>
      </c>
      <c r="E411">
        <v>4493044</v>
      </c>
      <c r="F411">
        <v>141268</v>
      </c>
      <c r="G411" t="s">
        <v>441</v>
      </c>
      <c r="H411" t="s">
        <v>448</v>
      </c>
      <c r="I411">
        <v>120</v>
      </c>
      <c r="J411">
        <v>6</v>
      </c>
      <c r="K411" t="b">
        <v>1</v>
      </c>
      <c r="P411" s="16">
        <v>1785.9000244140625</v>
      </c>
      <c r="Q411" s="17">
        <v>1665.9000244140625</v>
      </c>
    </row>
    <row r="412" spans="1:17" x14ac:dyDescent="0.25">
      <c r="A412" t="s">
        <v>169</v>
      </c>
      <c r="B412" s="15">
        <v>45921.186793981484</v>
      </c>
      <c r="C412">
        <v>90989</v>
      </c>
      <c r="D412" t="s">
        <v>278</v>
      </c>
      <c r="E412">
        <v>4487220</v>
      </c>
      <c r="F412">
        <v>2117638</v>
      </c>
      <c r="G412" t="s">
        <v>451</v>
      </c>
      <c r="H412" t="s">
        <v>297</v>
      </c>
      <c r="I412">
        <v>178</v>
      </c>
      <c r="J412">
        <v>11</v>
      </c>
      <c r="K412" t="b">
        <v>1</v>
      </c>
      <c r="P412" s="16">
        <v>525.1259765625</v>
      </c>
      <c r="Q412" s="17">
        <v>347.12600708007813</v>
      </c>
    </row>
    <row r="413" spans="1:17" x14ac:dyDescent="0.25">
      <c r="A413" t="s">
        <v>173</v>
      </c>
      <c r="B413" s="15">
        <v>45921.21665509259</v>
      </c>
      <c r="C413">
        <v>92163</v>
      </c>
      <c r="D413" t="s">
        <v>241</v>
      </c>
      <c r="E413">
        <v>4495001</v>
      </c>
      <c r="F413">
        <v>117620</v>
      </c>
      <c r="G413" t="s">
        <v>454</v>
      </c>
      <c r="H413" t="s">
        <v>264</v>
      </c>
      <c r="I413">
        <v>1</v>
      </c>
      <c r="J413">
        <v>1</v>
      </c>
      <c r="K413" t="b">
        <v>1</v>
      </c>
      <c r="M413" t="s">
        <v>9</v>
      </c>
      <c r="N413">
        <v>3</v>
      </c>
      <c r="P413" s="16">
        <v>437.9840087890625</v>
      </c>
      <c r="Q413" s="17">
        <v>318.01998901367188</v>
      </c>
    </row>
    <row r="414" spans="1:17" x14ac:dyDescent="0.25">
      <c r="A414" t="s">
        <v>173</v>
      </c>
      <c r="B414" s="15">
        <v>45921.216724537036</v>
      </c>
      <c r="C414">
        <v>92163</v>
      </c>
      <c r="D414" t="s">
        <v>241</v>
      </c>
      <c r="E414">
        <v>4495001</v>
      </c>
      <c r="F414">
        <v>117620</v>
      </c>
      <c r="G414" t="s">
        <v>454</v>
      </c>
      <c r="H414" t="s">
        <v>264</v>
      </c>
      <c r="I414">
        <v>0</v>
      </c>
      <c r="J414">
        <v>0</v>
      </c>
      <c r="K414" t="b">
        <v>1</v>
      </c>
      <c r="M414" t="s">
        <v>92</v>
      </c>
      <c r="N414">
        <v>3</v>
      </c>
      <c r="P414" s="16">
        <v>318.01998901367188</v>
      </c>
      <c r="Q414" s="17">
        <v>228.0469970703125</v>
      </c>
    </row>
    <row r="415" spans="1:17" x14ac:dyDescent="0.25">
      <c r="A415" t="s">
        <v>175</v>
      </c>
      <c r="B415" s="15">
        <v>45921.217777777776</v>
      </c>
      <c r="C415">
        <v>92257</v>
      </c>
      <c r="D415" t="s">
        <v>241</v>
      </c>
      <c r="E415">
        <v>4498188</v>
      </c>
      <c r="F415">
        <v>2106228</v>
      </c>
      <c r="G415" t="s">
        <v>220</v>
      </c>
      <c r="H415" t="s">
        <v>435</v>
      </c>
      <c r="I415">
        <v>6</v>
      </c>
      <c r="J415">
        <v>8</v>
      </c>
      <c r="K415" t="b">
        <v>1</v>
      </c>
      <c r="M415" t="s">
        <v>9</v>
      </c>
      <c r="N415">
        <v>2</v>
      </c>
      <c r="P415" s="16">
        <v>1227.3909912109375</v>
      </c>
      <c r="Q415" s="17">
        <v>1009.175048828125</v>
      </c>
    </row>
    <row r="416" spans="1:17" x14ac:dyDescent="0.25">
      <c r="A416" t="s">
        <v>175</v>
      </c>
      <c r="B416" s="15">
        <v>45921.217847222222</v>
      </c>
      <c r="C416">
        <v>92257</v>
      </c>
      <c r="D416" t="s">
        <v>241</v>
      </c>
      <c r="E416">
        <v>4498188</v>
      </c>
      <c r="F416">
        <v>2106228</v>
      </c>
      <c r="G416" t="s">
        <v>220</v>
      </c>
      <c r="H416" t="s">
        <v>435</v>
      </c>
      <c r="I416">
        <v>0</v>
      </c>
      <c r="J416">
        <v>0</v>
      </c>
      <c r="K416" t="b">
        <v>1</v>
      </c>
      <c r="M416" t="s">
        <v>92</v>
      </c>
      <c r="N416">
        <v>1</v>
      </c>
      <c r="P416" s="16">
        <v>1009.175048828125</v>
      </c>
      <c r="Q416" s="17">
        <v>981.89801025390625</v>
      </c>
    </row>
    <row r="417" spans="1:17" x14ac:dyDescent="0.25">
      <c r="A417" t="s">
        <v>171</v>
      </c>
      <c r="B417" s="15">
        <v>45921.222407407404</v>
      </c>
      <c r="C417">
        <v>91621</v>
      </c>
      <c r="D417" t="s">
        <v>278</v>
      </c>
      <c r="E417">
        <v>4467536</v>
      </c>
      <c r="F417">
        <v>2304377</v>
      </c>
      <c r="G417" t="s">
        <v>449</v>
      </c>
      <c r="H417" t="s">
        <v>450</v>
      </c>
      <c r="I417">
        <v>204</v>
      </c>
      <c r="J417">
        <v>12</v>
      </c>
      <c r="K417" t="b">
        <v>1</v>
      </c>
      <c r="P417" s="16">
        <v>371.80499267578125</v>
      </c>
      <c r="Q417" s="17">
        <v>167.80499267578125</v>
      </c>
    </row>
    <row r="418" spans="1:17" x14ac:dyDescent="0.25">
      <c r="A418" t="s">
        <v>8</v>
      </c>
      <c r="B418" s="15">
        <v>45921.22452546296</v>
      </c>
      <c r="C418">
        <v>92297</v>
      </c>
      <c r="D418" t="s">
        <v>241</v>
      </c>
      <c r="E418">
        <v>4497277</v>
      </c>
      <c r="F418">
        <v>155444</v>
      </c>
      <c r="G418" t="s">
        <v>447</v>
      </c>
      <c r="H418" t="s">
        <v>431</v>
      </c>
      <c r="I418">
        <v>4</v>
      </c>
      <c r="J418">
        <v>12</v>
      </c>
      <c r="K418" t="b">
        <v>1</v>
      </c>
      <c r="M418" t="s">
        <v>9</v>
      </c>
      <c r="N418">
        <v>1</v>
      </c>
      <c r="P418" s="16">
        <v>1214.5150146484375</v>
      </c>
      <c r="Q418" s="17">
        <v>934.5150146484375</v>
      </c>
    </row>
    <row r="419" spans="1:17" x14ac:dyDescent="0.25">
      <c r="A419" t="s">
        <v>168</v>
      </c>
      <c r="B419" s="15">
        <v>45921.225624999999</v>
      </c>
      <c r="C419">
        <v>91605</v>
      </c>
      <c r="D419" t="s">
        <v>258</v>
      </c>
      <c r="E419">
        <v>4493044</v>
      </c>
      <c r="F419">
        <v>141268</v>
      </c>
      <c r="G419" t="s">
        <v>441</v>
      </c>
      <c r="H419" t="s">
        <v>448</v>
      </c>
      <c r="I419">
        <v>105</v>
      </c>
      <c r="J419">
        <v>6</v>
      </c>
      <c r="K419" t="b">
        <v>1</v>
      </c>
      <c r="M419" t="s">
        <v>111</v>
      </c>
      <c r="N419">
        <v>15</v>
      </c>
      <c r="P419" s="16">
        <v>1665.9000244140625</v>
      </c>
      <c r="Q419" s="17">
        <v>1545.9000244140625</v>
      </c>
    </row>
    <row r="420" spans="1:17" x14ac:dyDescent="0.25">
      <c r="A420" t="s">
        <v>176</v>
      </c>
      <c r="B420" s="15">
        <v>45921.241759259261</v>
      </c>
      <c r="C420">
        <v>92338</v>
      </c>
      <c r="D420" t="s">
        <v>240</v>
      </c>
      <c r="E420">
        <v>4495282</v>
      </c>
      <c r="F420">
        <v>2304759</v>
      </c>
      <c r="G420" t="s">
        <v>225</v>
      </c>
      <c r="H420" t="s">
        <v>443</v>
      </c>
      <c r="I420">
        <v>4</v>
      </c>
      <c r="J420">
        <v>10</v>
      </c>
      <c r="K420" t="b">
        <v>1</v>
      </c>
      <c r="P420" s="16">
        <v>1689.60498046875</v>
      </c>
      <c r="Q420" s="17">
        <v>1472.613037109375</v>
      </c>
    </row>
    <row r="421" spans="1:17" x14ac:dyDescent="0.25">
      <c r="A421" t="s">
        <v>176</v>
      </c>
      <c r="B421" s="15">
        <v>45921.246678240743</v>
      </c>
      <c r="C421">
        <v>92338</v>
      </c>
      <c r="D421" t="s">
        <v>240</v>
      </c>
      <c r="E421">
        <v>4495283</v>
      </c>
      <c r="F421">
        <v>2304759</v>
      </c>
      <c r="G421" t="s">
        <v>225</v>
      </c>
      <c r="H421" t="s">
        <v>455</v>
      </c>
      <c r="I421">
        <v>4</v>
      </c>
      <c r="J421">
        <v>10</v>
      </c>
      <c r="K421" t="b">
        <v>1</v>
      </c>
      <c r="P421" s="16">
        <v>1684.43994140625</v>
      </c>
      <c r="Q421" s="17">
        <v>1467.447998046875</v>
      </c>
    </row>
    <row r="422" spans="1:17" x14ac:dyDescent="0.25">
      <c r="A422" t="s">
        <v>171</v>
      </c>
      <c r="B422" s="15">
        <v>45921.287604166668</v>
      </c>
      <c r="C422">
        <v>91621</v>
      </c>
      <c r="D422" t="s">
        <v>259</v>
      </c>
      <c r="E422">
        <v>4467536</v>
      </c>
      <c r="F422">
        <v>2304377</v>
      </c>
      <c r="G422" t="s">
        <v>449</v>
      </c>
      <c r="H422" t="s">
        <v>450</v>
      </c>
      <c r="I422">
        <v>17</v>
      </c>
      <c r="J422">
        <v>1</v>
      </c>
      <c r="K422" t="b">
        <v>1</v>
      </c>
      <c r="P422" s="16">
        <v>370.3330078125</v>
      </c>
      <c r="Q422" s="17">
        <v>353.3330078125</v>
      </c>
    </row>
    <row r="423" spans="1:17" x14ac:dyDescent="0.25">
      <c r="A423" t="s">
        <v>8</v>
      </c>
      <c r="B423" s="15">
        <v>45921.349247685182</v>
      </c>
      <c r="C423">
        <v>92297</v>
      </c>
      <c r="D423" t="s">
        <v>237</v>
      </c>
      <c r="E423">
        <v>4497277</v>
      </c>
      <c r="F423">
        <v>155444</v>
      </c>
      <c r="G423" t="s">
        <v>447</v>
      </c>
      <c r="H423" t="s">
        <v>431</v>
      </c>
      <c r="I423">
        <v>1</v>
      </c>
      <c r="J423">
        <v>2</v>
      </c>
      <c r="K423" t="b">
        <v>1</v>
      </c>
      <c r="P423" s="16">
        <v>934.5150146484375</v>
      </c>
      <c r="Q423" s="17">
        <v>878.5150146484375</v>
      </c>
    </row>
    <row r="424" spans="1:17" x14ac:dyDescent="0.25">
      <c r="A424" t="s">
        <v>168</v>
      </c>
      <c r="B424" s="15">
        <v>45921.414004629631</v>
      </c>
      <c r="C424">
        <v>91605</v>
      </c>
      <c r="D424" t="s">
        <v>288</v>
      </c>
      <c r="E424">
        <v>4493044</v>
      </c>
      <c r="F424">
        <v>141268</v>
      </c>
      <c r="G424" t="s">
        <v>441</v>
      </c>
      <c r="H424" t="s">
        <v>448</v>
      </c>
      <c r="I424">
        <v>100</v>
      </c>
      <c r="J424">
        <v>5</v>
      </c>
      <c r="K424" t="b">
        <v>1</v>
      </c>
      <c r="P424" s="16">
        <v>1762.0360107421875</v>
      </c>
      <c r="Q424" s="17">
        <v>1662.0360107421875</v>
      </c>
    </row>
    <row r="425" spans="1:17" x14ac:dyDescent="0.25">
      <c r="A425" t="s">
        <v>175</v>
      </c>
      <c r="B425" s="15">
        <v>45921.672986111109</v>
      </c>
      <c r="C425">
        <v>92257</v>
      </c>
      <c r="D425" t="s">
        <v>213</v>
      </c>
      <c r="E425">
        <v>4498188</v>
      </c>
      <c r="F425">
        <v>2106228</v>
      </c>
      <c r="G425" t="s">
        <v>220</v>
      </c>
      <c r="H425" t="s">
        <v>435</v>
      </c>
      <c r="I425">
        <v>6</v>
      </c>
      <c r="J425">
        <v>11</v>
      </c>
      <c r="K425" t="b">
        <v>1</v>
      </c>
      <c r="M425" t="s">
        <v>9</v>
      </c>
      <c r="N425">
        <v>2</v>
      </c>
      <c r="P425" s="16">
        <v>1389.903076171875</v>
      </c>
      <c r="Q425" s="17">
        <v>1171.68701171875</v>
      </c>
    </row>
    <row r="426" spans="1:17" x14ac:dyDescent="0.25">
      <c r="A426" t="s">
        <v>176</v>
      </c>
      <c r="B426" s="15">
        <v>45921.681701388887</v>
      </c>
      <c r="C426">
        <v>92338</v>
      </c>
      <c r="D426" t="s">
        <v>237</v>
      </c>
      <c r="E426">
        <v>4495283</v>
      </c>
      <c r="F426">
        <v>2304759</v>
      </c>
      <c r="G426" t="s">
        <v>225</v>
      </c>
      <c r="H426" t="s">
        <v>455</v>
      </c>
      <c r="I426">
        <v>4</v>
      </c>
      <c r="J426">
        <v>10</v>
      </c>
      <c r="K426" t="b">
        <v>1</v>
      </c>
      <c r="P426" s="16">
        <v>1467.447998046875</v>
      </c>
      <c r="Q426" s="17">
        <v>1250.4560546875</v>
      </c>
    </row>
    <row r="427" spans="1:17" x14ac:dyDescent="0.25">
      <c r="A427" t="s">
        <v>168</v>
      </c>
      <c r="B427" s="15">
        <v>45921.695497685185</v>
      </c>
      <c r="C427">
        <v>91606</v>
      </c>
      <c r="D427" t="s">
        <v>288</v>
      </c>
      <c r="E427">
        <v>4494103</v>
      </c>
      <c r="F427">
        <v>141258</v>
      </c>
      <c r="G427" t="s">
        <v>252</v>
      </c>
      <c r="H427" t="s">
        <v>456</v>
      </c>
      <c r="I427">
        <v>140</v>
      </c>
      <c r="J427">
        <v>7</v>
      </c>
      <c r="K427" t="b">
        <v>1</v>
      </c>
      <c r="P427" s="16">
        <v>1662.0360107421875</v>
      </c>
      <c r="Q427" s="17">
        <v>1522.0360107421875</v>
      </c>
    </row>
    <row r="428" spans="1:17" x14ac:dyDescent="0.25">
      <c r="A428" t="s">
        <v>173</v>
      </c>
      <c r="B428" s="15">
        <v>45921.728344907409</v>
      </c>
      <c r="C428">
        <v>92163</v>
      </c>
      <c r="D428" t="s">
        <v>213</v>
      </c>
      <c r="E428">
        <v>4495001</v>
      </c>
      <c r="F428">
        <v>117620</v>
      </c>
      <c r="G428" t="s">
        <v>454</v>
      </c>
      <c r="H428" t="s">
        <v>264</v>
      </c>
      <c r="I428">
        <v>1</v>
      </c>
      <c r="J428">
        <v>1</v>
      </c>
      <c r="K428" t="b">
        <v>1</v>
      </c>
      <c r="P428" s="16">
        <v>872.82598876953125</v>
      </c>
      <c r="Q428" s="17">
        <v>842.8349609375</v>
      </c>
    </row>
    <row r="429" spans="1:17" x14ac:dyDescent="0.25">
      <c r="A429" t="s">
        <v>173</v>
      </c>
      <c r="B429" s="15">
        <v>45921.729560185187</v>
      </c>
      <c r="C429">
        <v>92163</v>
      </c>
      <c r="D429" t="s">
        <v>213</v>
      </c>
      <c r="E429">
        <v>4495001</v>
      </c>
      <c r="F429">
        <v>117620</v>
      </c>
      <c r="G429" t="s">
        <v>454</v>
      </c>
      <c r="H429" t="s">
        <v>264</v>
      </c>
      <c r="I429">
        <v>7</v>
      </c>
      <c r="J429">
        <v>12</v>
      </c>
      <c r="K429" t="b">
        <v>1</v>
      </c>
      <c r="M429" t="s">
        <v>9</v>
      </c>
      <c r="N429">
        <v>2</v>
      </c>
      <c r="P429" s="16">
        <v>872.82598876953125</v>
      </c>
      <c r="Q429" s="17">
        <v>602.906982421875</v>
      </c>
    </row>
    <row r="430" spans="1:17" x14ac:dyDescent="0.25">
      <c r="A430" t="s">
        <v>175</v>
      </c>
      <c r="B430" s="15">
        <v>45921.730520833335</v>
      </c>
      <c r="C430">
        <v>92258</v>
      </c>
      <c r="D430" t="s">
        <v>213</v>
      </c>
      <c r="E430">
        <v>4498189</v>
      </c>
      <c r="F430">
        <v>2106228</v>
      </c>
      <c r="G430" t="s">
        <v>220</v>
      </c>
      <c r="H430" t="s">
        <v>276</v>
      </c>
      <c r="I430">
        <v>1</v>
      </c>
      <c r="J430">
        <v>1</v>
      </c>
      <c r="K430" t="b">
        <v>1</v>
      </c>
      <c r="P430" s="16">
        <v>1560.4150390625</v>
      </c>
      <c r="Q430" s="17">
        <v>1533.137939453125</v>
      </c>
    </row>
    <row r="431" spans="1:17" x14ac:dyDescent="0.25">
      <c r="A431" t="s">
        <v>176</v>
      </c>
      <c r="B431" s="15">
        <v>45921.736331018517</v>
      </c>
      <c r="C431">
        <v>92340</v>
      </c>
      <c r="D431" t="s">
        <v>237</v>
      </c>
      <c r="E431">
        <v>4495284</v>
      </c>
      <c r="F431">
        <v>2304759</v>
      </c>
      <c r="G431" t="s">
        <v>225</v>
      </c>
      <c r="H431" t="s">
        <v>457</v>
      </c>
      <c r="I431">
        <v>1</v>
      </c>
      <c r="J431">
        <v>2</v>
      </c>
      <c r="K431" t="b">
        <v>1</v>
      </c>
      <c r="P431" s="16">
        <v>1674.112060546875</v>
      </c>
      <c r="Q431" s="17">
        <v>1619.864013671875</v>
      </c>
    </row>
    <row r="432" spans="1:17" x14ac:dyDescent="0.25">
      <c r="A432" t="s">
        <v>169</v>
      </c>
      <c r="B432" s="15">
        <v>45921.737951388888</v>
      </c>
      <c r="C432">
        <v>90990</v>
      </c>
      <c r="D432" t="s">
        <v>259</v>
      </c>
      <c r="E432">
        <v>4497116</v>
      </c>
      <c r="F432">
        <v>2310277</v>
      </c>
      <c r="G432" t="s">
        <v>458</v>
      </c>
      <c r="H432" t="s">
        <v>297</v>
      </c>
      <c r="I432">
        <v>9</v>
      </c>
      <c r="J432">
        <v>12</v>
      </c>
      <c r="K432" t="b">
        <v>1</v>
      </c>
      <c r="M432" t="s">
        <v>111</v>
      </c>
      <c r="N432">
        <v>172</v>
      </c>
      <c r="P432" s="16">
        <v>744.926025390625</v>
      </c>
      <c r="Q432" s="17">
        <v>563.926025390625</v>
      </c>
    </row>
    <row r="433" spans="1:17" x14ac:dyDescent="0.25">
      <c r="A433" t="s">
        <v>8</v>
      </c>
      <c r="B433" s="15">
        <v>45921.742002314815</v>
      </c>
      <c r="C433">
        <v>92300</v>
      </c>
      <c r="D433" t="s">
        <v>237</v>
      </c>
      <c r="E433">
        <v>4497278</v>
      </c>
      <c r="F433">
        <v>155444</v>
      </c>
      <c r="G433" t="s">
        <v>447</v>
      </c>
      <c r="H433" t="s">
        <v>435</v>
      </c>
      <c r="I433">
        <v>1</v>
      </c>
      <c r="J433">
        <v>11</v>
      </c>
      <c r="K433" t="b">
        <v>1</v>
      </c>
      <c r="M433" t="s">
        <v>9</v>
      </c>
      <c r="N433">
        <v>2</v>
      </c>
      <c r="P433" s="16">
        <v>1092.156005859375</v>
      </c>
      <c r="Q433" s="17">
        <v>924.156005859375</v>
      </c>
    </row>
    <row r="434" spans="1:17" x14ac:dyDescent="0.25">
      <c r="A434" t="s">
        <v>8</v>
      </c>
      <c r="B434" s="15">
        <v>45921.743483796294</v>
      </c>
      <c r="C434">
        <v>92298</v>
      </c>
      <c r="D434" t="s">
        <v>237</v>
      </c>
      <c r="E434">
        <v>4496547</v>
      </c>
      <c r="F434">
        <v>2301367</v>
      </c>
      <c r="G434" t="s">
        <v>233</v>
      </c>
      <c r="H434" t="s">
        <v>389</v>
      </c>
      <c r="I434">
        <v>1</v>
      </c>
      <c r="J434">
        <v>2</v>
      </c>
      <c r="K434" t="b">
        <v>1</v>
      </c>
      <c r="P434" s="16">
        <v>1092.156005859375</v>
      </c>
      <c r="Q434" s="17">
        <v>1052.3289794921875</v>
      </c>
    </row>
    <row r="435" spans="1:17" x14ac:dyDescent="0.25">
      <c r="A435" t="s">
        <v>8</v>
      </c>
      <c r="B435" s="15">
        <v>45921.744641203702</v>
      </c>
      <c r="C435">
        <v>92300</v>
      </c>
      <c r="D435" t="s">
        <v>237</v>
      </c>
      <c r="E435">
        <v>4497278</v>
      </c>
      <c r="F435">
        <v>155444</v>
      </c>
      <c r="G435" t="s">
        <v>447</v>
      </c>
      <c r="H435" t="s">
        <v>435</v>
      </c>
      <c r="I435">
        <v>0</v>
      </c>
      <c r="J435">
        <v>9</v>
      </c>
      <c r="K435" t="b">
        <v>1</v>
      </c>
      <c r="M435" t="s">
        <v>9</v>
      </c>
      <c r="N435">
        <v>2</v>
      </c>
      <c r="P435" s="16">
        <v>1052.3289794921875</v>
      </c>
      <c r="Q435" s="17">
        <v>940.3289794921875</v>
      </c>
    </row>
    <row r="436" spans="1:17" x14ac:dyDescent="0.25">
      <c r="A436" t="s">
        <v>173</v>
      </c>
      <c r="B436" s="15">
        <v>45921.768159722225</v>
      </c>
      <c r="C436">
        <v>92163</v>
      </c>
      <c r="D436" t="s">
        <v>258</v>
      </c>
      <c r="E436">
        <v>4495001</v>
      </c>
      <c r="F436">
        <v>117620</v>
      </c>
      <c r="G436" t="s">
        <v>454</v>
      </c>
      <c r="H436" t="s">
        <v>264</v>
      </c>
      <c r="I436">
        <v>1</v>
      </c>
      <c r="J436">
        <v>1</v>
      </c>
      <c r="K436" t="b">
        <v>1</v>
      </c>
      <c r="P436" s="16">
        <v>602.906982421875</v>
      </c>
      <c r="Q436" s="17">
        <v>572.916015625</v>
      </c>
    </row>
    <row r="437" spans="1:17" x14ac:dyDescent="0.25">
      <c r="A437" t="s">
        <v>168</v>
      </c>
      <c r="B437" s="15">
        <v>45921.863506944443</v>
      </c>
      <c r="C437">
        <v>91606</v>
      </c>
      <c r="D437" t="s">
        <v>278</v>
      </c>
      <c r="E437">
        <v>4494103</v>
      </c>
      <c r="F437">
        <v>141258</v>
      </c>
      <c r="G437" t="s">
        <v>252</v>
      </c>
      <c r="H437" t="s">
        <v>456</v>
      </c>
      <c r="I437">
        <v>60</v>
      </c>
      <c r="J437">
        <v>3</v>
      </c>
      <c r="K437" t="b">
        <v>1</v>
      </c>
      <c r="P437" s="16">
        <v>1738.172119140625</v>
      </c>
      <c r="Q437" s="17">
        <v>1678.172119140625</v>
      </c>
    </row>
    <row r="438" spans="1:17" x14ac:dyDescent="0.25">
      <c r="A438" t="s">
        <v>169</v>
      </c>
      <c r="B438" s="15">
        <v>45921.933587962965</v>
      </c>
      <c r="C438">
        <v>90990</v>
      </c>
      <c r="D438" t="s">
        <v>240</v>
      </c>
      <c r="E438">
        <v>4497116</v>
      </c>
      <c r="F438">
        <v>2310277</v>
      </c>
      <c r="G438" t="s">
        <v>458</v>
      </c>
      <c r="H438" t="s">
        <v>297</v>
      </c>
      <c r="I438">
        <v>0</v>
      </c>
      <c r="J438">
        <v>3</v>
      </c>
      <c r="K438" t="b">
        <v>1</v>
      </c>
      <c r="M438" t="s">
        <v>20</v>
      </c>
      <c r="N438">
        <v>45</v>
      </c>
      <c r="P438" s="16">
        <v>563.926025390625</v>
      </c>
      <c r="Q438" s="17">
        <v>518.92596435546875</v>
      </c>
    </row>
    <row r="439" spans="1:17" x14ac:dyDescent="0.25">
      <c r="A439" t="s">
        <v>175</v>
      </c>
      <c r="B439" s="15">
        <v>45922.193912037037</v>
      </c>
      <c r="C439">
        <v>92258</v>
      </c>
      <c r="D439" t="s">
        <v>258</v>
      </c>
      <c r="E439">
        <v>4498189</v>
      </c>
      <c r="F439">
        <v>2106228</v>
      </c>
      <c r="G439" t="s">
        <v>220</v>
      </c>
      <c r="H439" t="s">
        <v>276</v>
      </c>
      <c r="I439">
        <v>5</v>
      </c>
      <c r="J439">
        <v>10</v>
      </c>
      <c r="K439" t="b">
        <v>1</v>
      </c>
      <c r="M439" t="s">
        <v>9</v>
      </c>
      <c r="N439">
        <v>3</v>
      </c>
      <c r="P439" s="16">
        <v>1533.137939453125</v>
      </c>
      <c r="Q439" s="17">
        <v>1314.9219970703125</v>
      </c>
    </row>
    <row r="440" spans="1:17" x14ac:dyDescent="0.25">
      <c r="A440" t="s">
        <v>173</v>
      </c>
      <c r="B440" s="15">
        <v>45922.195509259262</v>
      </c>
      <c r="C440">
        <v>92164</v>
      </c>
      <c r="D440" t="s">
        <v>258</v>
      </c>
      <c r="E440">
        <v>4495002</v>
      </c>
      <c r="F440">
        <v>117620</v>
      </c>
      <c r="G440" t="s">
        <v>454</v>
      </c>
      <c r="H440" t="s">
        <v>274</v>
      </c>
      <c r="I440">
        <v>7</v>
      </c>
      <c r="J440">
        <v>9</v>
      </c>
      <c r="K440" t="b">
        <v>1</v>
      </c>
      <c r="M440" t="s">
        <v>9</v>
      </c>
      <c r="N440">
        <v>2</v>
      </c>
      <c r="P440" s="16">
        <v>790.2989501953125</v>
      </c>
      <c r="Q440" s="17">
        <v>520.3800048828125</v>
      </c>
    </row>
    <row r="441" spans="1:17" x14ac:dyDescent="0.25">
      <c r="A441" t="s">
        <v>175</v>
      </c>
      <c r="B441" s="15">
        <v>45922.197268518517</v>
      </c>
      <c r="C441">
        <v>92164</v>
      </c>
      <c r="D441" t="s">
        <v>258</v>
      </c>
      <c r="E441">
        <v>4498189</v>
      </c>
      <c r="F441">
        <v>2106228</v>
      </c>
      <c r="G441" t="s">
        <v>220</v>
      </c>
      <c r="H441" t="s">
        <v>276</v>
      </c>
      <c r="I441">
        <v>6</v>
      </c>
      <c r="J441">
        <v>8</v>
      </c>
      <c r="K441" t="b">
        <v>1</v>
      </c>
      <c r="M441" t="s">
        <v>9</v>
      </c>
      <c r="N441">
        <v>2</v>
      </c>
      <c r="P441" s="16">
        <v>1314.9219970703125</v>
      </c>
      <c r="Q441" s="17">
        <v>1096.7060546875</v>
      </c>
    </row>
    <row r="442" spans="1:17" x14ac:dyDescent="0.25">
      <c r="A442" t="s">
        <v>173</v>
      </c>
      <c r="B442" s="15">
        <v>45922.201770833337</v>
      </c>
      <c r="C442">
        <v>92164</v>
      </c>
      <c r="D442" t="s">
        <v>258</v>
      </c>
      <c r="E442">
        <v>4495002</v>
      </c>
      <c r="F442">
        <v>117620</v>
      </c>
      <c r="G442" t="s">
        <v>454</v>
      </c>
      <c r="H442" t="s">
        <v>274</v>
      </c>
      <c r="I442">
        <v>6</v>
      </c>
      <c r="J442">
        <v>8</v>
      </c>
      <c r="K442" t="b">
        <v>1</v>
      </c>
      <c r="M442" t="s">
        <v>9</v>
      </c>
      <c r="N442">
        <v>2</v>
      </c>
      <c r="P442" s="16">
        <v>790.2989501953125</v>
      </c>
      <c r="Q442" s="17">
        <v>550.3709716796875</v>
      </c>
    </row>
    <row r="443" spans="1:17" x14ac:dyDescent="0.25">
      <c r="A443" t="s">
        <v>8</v>
      </c>
      <c r="B443" s="15">
        <v>45922.208831018521</v>
      </c>
      <c r="C443">
        <v>92300</v>
      </c>
      <c r="D443" t="s">
        <v>258</v>
      </c>
      <c r="E443">
        <v>4497278</v>
      </c>
      <c r="F443">
        <v>155444</v>
      </c>
      <c r="G443" t="s">
        <v>447</v>
      </c>
      <c r="H443" t="s">
        <v>435</v>
      </c>
      <c r="I443">
        <v>0</v>
      </c>
      <c r="J443">
        <v>7</v>
      </c>
      <c r="K443" t="b">
        <v>1</v>
      </c>
      <c r="M443" t="s">
        <v>9</v>
      </c>
      <c r="N443">
        <v>2</v>
      </c>
      <c r="P443" s="16">
        <v>1153.9730224609375</v>
      </c>
      <c r="Q443" s="17">
        <v>1041.9730224609375</v>
      </c>
    </row>
    <row r="444" spans="1:17" x14ac:dyDescent="0.25">
      <c r="A444" t="s">
        <v>8</v>
      </c>
      <c r="B444" s="15">
        <v>45922.20890046296</v>
      </c>
      <c r="C444">
        <v>92300</v>
      </c>
      <c r="D444" t="s">
        <v>258</v>
      </c>
      <c r="E444">
        <v>4497278</v>
      </c>
      <c r="F444">
        <v>155444</v>
      </c>
      <c r="G444" t="s">
        <v>447</v>
      </c>
      <c r="H444" t="s">
        <v>435</v>
      </c>
      <c r="I444">
        <v>0</v>
      </c>
      <c r="J444">
        <v>0</v>
      </c>
      <c r="K444" t="b">
        <v>1</v>
      </c>
      <c r="M444" t="s">
        <v>16</v>
      </c>
      <c r="N444">
        <v>2</v>
      </c>
      <c r="P444" s="16">
        <v>1041.9730224609375</v>
      </c>
      <c r="Q444" s="17">
        <v>929.9730224609375</v>
      </c>
    </row>
    <row r="445" spans="1:17" x14ac:dyDescent="0.25">
      <c r="A445" t="s">
        <v>8</v>
      </c>
      <c r="B445" s="15">
        <v>45922.210868055554</v>
      </c>
      <c r="C445">
        <v>92298</v>
      </c>
      <c r="D445" t="s">
        <v>258</v>
      </c>
      <c r="E445">
        <v>4496547</v>
      </c>
      <c r="F445">
        <v>2301367</v>
      </c>
      <c r="G445" t="s">
        <v>233</v>
      </c>
      <c r="H445" t="s">
        <v>389</v>
      </c>
      <c r="I445">
        <v>1</v>
      </c>
      <c r="J445">
        <v>2</v>
      </c>
      <c r="K445" t="b">
        <v>1</v>
      </c>
      <c r="P445" s="16">
        <v>929.9730224609375</v>
      </c>
      <c r="Q445" s="17">
        <v>890.14599609375</v>
      </c>
    </row>
    <row r="446" spans="1:17" x14ac:dyDescent="0.25">
      <c r="A446" t="s">
        <v>168</v>
      </c>
      <c r="B446" s="15">
        <v>45922.219398148147</v>
      </c>
      <c r="C446">
        <v>91607</v>
      </c>
      <c r="D446" t="s">
        <v>278</v>
      </c>
      <c r="E446">
        <v>4494104</v>
      </c>
      <c r="F446">
        <v>141258</v>
      </c>
      <c r="G446" t="s">
        <v>252</v>
      </c>
      <c r="H446" t="s">
        <v>459</v>
      </c>
      <c r="I446">
        <v>183</v>
      </c>
      <c r="J446">
        <v>9</v>
      </c>
      <c r="K446" t="b">
        <v>1</v>
      </c>
      <c r="P446" s="16">
        <v>1894.31005859375</v>
      </c>
      <c r="Q446" s="17">
        <v>1711.31005859375</v>
      </c>
    </row>
    <row r="447" spans="1:17" x14ac:dyDescent="0.25">
      <c r="A447" t="s">
        <v>176</v>
      </c>
      <c r="B447" s="15">
        <v>45922.227326388886</v>
      </c>
      <c r="C447">
        <v>92340</v>
      </c>
      <c r="D447" t="s">
        <v>241</v>
      </c>
      <c r="E447">
        <v>4495284</v>
      </c>
      <c r="F447">
        <v>2304759</v>
      </c>
      <c r="G447" t="s">
        <v>225</v>
      </c>
      <c r="H447" t="s">
        <v>457</v>
      </c>
      <c r="I447">
        <v>3</v>
      </c>
      <c r="J447">
        <v>8</v>
      </c>
      <c r="K447" t="b">
        <v>1</v>
      </c>
      <c r="P447" s="16">
        <v>1837.473876953125</v>
      </c>
      <c r="Q447" s="17">
        <v>1674.72998046875</v>
      </c>
    </row>
    <row r="448" spans="1:17" x14ac:dyDescent="0.25">
      <c r="A448" t="s">
        <v>176</v>
      </c>
      <c r="B448" s="15">
        <v>45922.228217592594</v>
      </c>
      <c r="C448">
        <v>92298</v>
      </c>
      <c r="D448" t="s">
        <v>241</v>
      </c>
      <c r="E448">
        <v>4496547</v>
      </c>
      <c r="F448">
        <v>2301367</v>
      </c>
      <c r="G448" t="s">
        <v>233</v>
      </c>
      <c r="H448" t="s">
        <v>389</v>
      </c>
      <c r="I448">
        <v>1</v>
      </c>
      <c r="J448">
        <v>2</v>
      </c>
      <c r="K448" t="b">
        <v>1</v>
      </c>
      <c r="P448" s="16">
        <v>1674.72998046875</v>
      </c>
      <c r="Q448" s="17">
        <v>1634.9029541015625</v>
      </c>
    </row>
    <row r="449" spans="1:17" x14ac:dyDescent="0.25">
      <c r="A449" t="s">
        <v>169</v>
      </c>
      <c r="B449" s="15">
        <v>45922.231493055559</v>
      </c>
      <c r="C449">
        <v>90992</v>
      </c>
      <c r="D449" t="s">
        <v>240</v>
      </c>
      <c r="E449">
        <v>4492376</v>
      </c>
      <c r="F449">
        <v>2117646</v>
      </c>
      <c r="G449" t="s">
        <v>460</v>
      </c>
      <c r="H449" t="s">
        <v>297</v>
      </c>
      <c r="I449">
        <v>110</v>
      </c>
      <c r="J449">
        <v>9</v>
      </c>
      <c r="K449" t="b">
        <v>1</v>
      </c>
      <c r="M449" t="s">
        <v>64</v>
      </c>
      <c r="N449">
        <v>26</v>
      </c>
      <c r="P449" s="16">
        <v>717.82598876953125</v>
      </c>
      <c r="Q449" s="17">
        <v>581.82598876953125</v>
      </c>
    </row>
    <row r="450" spans="1:17" x14ac:dyDescent="0.25">
      <c r="A450" t="s">
        <v>169</v>
      </c>
      <c r="B450" s="15">
        <v>45922.231562499997</v>
      </c>
      <c r="C450">
        <v>90992</v>
      </c>
      <c r="D450" t="s">
        <v>240</v>
      </c>
      <c r="E450">
        <v>4492376</v>
      </c>
      <c r="F450">
        <v>2117646</v>
      </c>
      <c r="G450" t="s">
        <v>460</v>
      </c>
      <c r="H450" t="s">
        <v>297</v>
      </c>
      <c r="I450">
        <v>0</v>
      </c>
      <c r="J450">
        <v>0</v>
      </c>
      <c r="K450" t="b">
        <v>1</v>
      </c>
      <c r="M450" t="s">
        <v>111</v>
      </c>
      <c r="N450">
        <v>8</v>
      </c>
      <c r="P450" s="16">
        <v>581.82598876953125</v>
      </c>
      <c r="Q450" s="17">
        <v>573.82598876953125</v>
      </c>
    </row>
    <row r="451" spans="1:17" x14ac:dyDescent="0.25">
      <c r="A451" t="s">
        <v>171</v>
      </c>
      <c r="B451" s="15">
        <v>45922.23265046296</v>
      </c>
      <c r="C451">
        <v>91622</v>
      </c>
      <c r="D451" t="s">
        <v>240</v>
      </c>
      <c r="E451">
        <v>4467537</v>
      </c>
      <c r="F451">
        <v>2304377</v>
      </c>
      <c r="G451" t="s">
        <v>449</v>
      </c>
      <c r="H451" t="s">
        <v>461</v>
      </c>
      <c r="I451">
        <v>184</v>
      </c>
      <c r="J451">
        <v>12</v>
      </c>
      <c r="K451" t="b">
        <v>1</v>
      </c>
      <c r="M451" t="s">
        <v>58</v>
      </c>
      <c r="N451">
        <v>20</v>
      </c>
      <c r="P451" s="16">
        <v>758.38897705078125</v>
      </c>
      <c r="Q451" s="17">
        <v>554.38897705078125</v>
      </c>
    </row>
    <row r="452" spans="1:17" x14ac:dyDescent="0.25">
      <c r="A452" t="s">
        <v>168</v>
      </c>
      <c r="B452" s="15">
        <v>45922.239641203705</v>
      </c>
      <c r="C452">
        <v>91607</v>
      </c>
      <c r="D452" t="s">
        <v>278</v>
      </c>
      <c r="E452">
        <v>4494104</v>
      </c>
      <c r="F452">
        <v>141258</v>
      </c>
      <c r="G452" t="s">
        <v>252</v>
      </c>
      <c r="H452" t="s">
        <v>459</v>
      </c>
      <c r="I452">
        <v>10</v>
      </c>
      <c r="J452">
        <v>0.5</v>
      </c>
      <c r="K452" t="b">
        <v>1</v>
      </c>
      <c r="P452" s="16">
        <v>1711.31005859375</v>
      </c>
      <c r="Q452" s="17">
        <v>1701.31005859375</v>
      </c>
    </row>
    <row r="453" spans="1:17" x14ac:dyDescent="0.25">
      <c r="A453" t="s">
        <v>173</v>
      </c>
      <c r="B453" s="15">
        <v>45922.361585648148</v>
      </c>
      <c r="C453">
        <v>92164</v>
      </c>
      <c r="D453" t="s">
        <v>215</v>
      </c>
      <c r="E453">
        <v>4495002</v>
      </c>
      <c r="F453">
        <v>117620</v>
      </c>
      <c r="G453" t="s">
        <v>454</v>
      </c>
      <c r="H453" t="s">
        <v>274</v>
      </c>
      <c r="I453">
        <v>2</v>
      </c>
      <c r="J453">
        <v>2</v>
      </c>
      <c r="K453" t="b">
        <v>1</v>
      </c>
      <c r="P453" s="16">
        <v>550.3709716796875</v>
      </c>
      <c r="Q453" s="17">
        <v>490.38900756835938</v>
      </c>
    </row>
    <row r="454" spans="1:17" x14ac:dyDescent="0.25">
      <c r="A454" t="s">
        <v>176</v>
      </c>
      <c r="B454" s="15">
        <v>45922.711446759262</v>
      </c>
      <c r="C454">
        <v>92340</v>
      </c>
      <c r="D454" t="s">
        <v>215</v>
      </c>
      <c r="E454">
        <v>4495284</v>
      </c>
      <c r="F454">
        <v>2304759</v>
      </c>
      <c r="G454" t="s">
        <v>225</v>
      </c>
      <c r="H454" t="s">
        <v>457</v>
      </c>
      <c r="I454">
        <v>3</v>
      </c>
      <c r="J454">
        <v>6</v>
      </c>
      <c r="K454" t="b">
        <v>1</v>
      </c>
      <c r="P454" s="16">
        <v>1852.512939453125</v>
      </c>
      <c r="Q454" s="17">
        <v>1689.76904296875</v>
      </c>
    </row>
    <row r="455" spans="1:17" x14ac:dyDescent="0.25">
      <c r="A455" t="s">
        <v>176</v>
      </c>
      <c r="B455" s="15">
        <v>45922.713136574072</v>
      </c>
      <c r="C455">
        <v>92298</v>
      </c>
      <c r="D455" t="s">
        <v>215</v>
      </c>
      <c r="E455">
        <v>4496547</v>
      </c>
      <c r="F455">
        <v>2301367</v>
      </c>
      <c r="G455" t="s">
        <v>233</v>
      </c>
      <c r="H455" t="s">
        <v>389</v>
      </c>
      <c r="I455">
        <v>1</v>
      </c>
      <c r="J455">
        <v>2</v>
      </c>
      <c r="K455" t="b">
        <v>1</v>
      </c>
      <c r="P455" s="16">
        <v>1689.76904296875</v>
      </c>
      <c r="Q455" s="17">
        <v>1649.94189453125</v>
      </c>
    </row>
    <row r="456" spans="1:17" x14ac:dyDescent="0.25">
      <c r="A456" t="s">
        <v>8</v>
      </c>
      <c r="B456" s="15">
        <v>45922.71435185185</v>
      </c>
      <c r="C456">
        <v>92301</v>
      </c>
      <c r="D456" t="s">
        <v>215</v>
      </c>
      <c r="E456">
        <v>4497848</v>
      </c>
      <c r="F456">
        <v>155441</v>
      </c>
      <c r="G456" t="s">
        <v>462</v>
      </c>
      <c r="H456" t="s">
        <v>297</v>
      </c>
      <c r="I456">
        <v>2</v>
      </c>
      <c r="J456">
        <v>6</v>
      </c>
      <c r="K456" t="b">
        <v>1</v>
      </c>
      <c r="P456" s="16">
        <v>1089.385986328125</v>
      </c>
      <c r="Q456" s="17">
        <v>1089.365966796875</v>
      </c>
    </row>
    <row r="457" spans="1:17" x14ac:dyDescent="0.25">
      <c r="A457" t="s">
        <v>8</v>
      </c>
      <c r="B457" s="15">
        <v>45922.715532407405</v>
      </c>
      <c r="C457">
        <v>92300</v>
      </c>
      <c r="D457" t="s">
        <v>215</v>
      </c>
      <c r="E457">
        <v>4497278</v>
      </c>
      <c r="F457">
        <v>155444</v>
      </c>
      <c r="G457" t="s">
        <v>447</v>
      </c>
      <c r="H457" t="s">
        <v>435</v>
      </c>
      <c r="I457">
        <v>2</v>
      </c>
      <c r="J457">
        <v>6</v>
      </c>
      <c r="K457" t="b">
        <v>1</v>
      </c>
      <c r="P457" s="16">
        <v>1089.365966796875</v>
      </c>
      <c r="Q457" s="17">
        <v>977.36602783203125</v>
      </c>
    </row>
    <row r="458" spans="1:17" x14ac:dyDescent="0.25">
      <c r="A458" t="s">
        <v>173</v>
      </c>
      <c r="B458" s="15">
        <v>45922.718182870369</v>
      </c>
      <c r="C458">
        <v>92165</v>
      </c>
      <c r="D458" t="s">
        <v>215</v>
      </c>
      <c r="E458">
        <v>4497710</v>
      </c>
      <c r="F458">
        <v>2106201</v>
      </c>
      <c r="G458" t="s">
        <v>281</v>
      </c>
      <c r="H458" t="s">
        <v>463</v>
      </c>
      <c r="I458">
        <v>3</v>
      </c>
      <c r="J458">
        <v>10</v>
      </c>
      <c r="K458" t="b">
        <v>1</v>
      </c>
      <c r="M458" t="s">
        <v>62</v>
      </c>
      <c r="N458">
        <v>1</v>
      </c>
      <c r="P458" s="16">
        <v>707.7760009765625</v>
      </c>
      <c r="Q458" s="17">
        <v>545.70001220703125</v>
      </c>
    </row>
    <row r="459" spans="1:17" x14ac:dyDescent="0.25">
      <c r="A459" t="s">
        <v>173</v>
      </c>
      <c r="B459" s="15">
        <v>45922.718263888892</v>
      </c>
      <c r="C459">
        <v>92165</v>
      </c>
      <c r="D459" t="s">
        <v>215</v>
      </c>
      <c r="E459">
        <v>4497710</v>
      </c>
      <c r="F459">
        <v>2106201</v>
      </c>
      <c r="G459" t="s">
        <v>281</v>
      </c>
      <c r="H459" t="s">
        <v>463</v>
      </c>
      <c r="I459">
        <v>0</v>
      </c>
      <c r="J459">
        <v>0</v>
      </c>
      <c r="K459" t="b">
        <v>1</v>
      </c>
      <c r="M459" t="s">
        <v>92</v>
      </c>
      <c r="N459">
        <v>2</v>
      </c>
      <c r="P459" s="16">
        <v>545.70001220703125</v>
      </c>
      <c r="Q459" s="17">
        <v>464.6619873046875</v>
      </c>
    </row>
    <row r="460" spans="1:17" x14ac:dyDescent="0.25">
      <c r="A460" t="s">
        <v>175</v>
      </c>
      <c r="B460" s="15">
        <v>45922.719490740739</v>
      </c>
      <c r="C460">
        <v>92258</v>
      </c>
      <c r="D460" t="s">
        <v>215</v>
      </c>
      <c r="E460">
        <v>4498189</v>
      </c>
      <c r="F460">
        <v>2106228</v>
      </c>
      <c r="G460" t="s">
        <v>220</v>
      </c>
      <c r="H460" t="s">
        <v>276</v>
      </c>
      <c r="I460">
        <v>5</v>
      </c>
      <c r="J460">
        <v>12</v>
      </c>
      <c r="K460" t="b">
        <v>1</v>
      </c>
      <c r="M460" t="s">
        <v>9</v>
      </c>
      <c r="N460">
        <v>4</v>
      </c>
      <c r="P460" s="16">
        <v>1645.8179931640625</v>
      </c>
      <c r="Q460" s="17">
        <v>1400.324951171875</v>
      </c>
    </row>
    <row r="461" spans="1:17" x14ac:dyDescent="0.25">
      <c r="A461" t="s">
        <v>168</v>
      </c>
      <c r="B461" s="15">
        <v>45922.754351851851</v>
      </c>
      <c r="C461">
        <v>91608</v>
      </c>
      <c r="D461" t="s">
        <v>430</v>
      </c>
      <c r="E461">
        <v>4494104</v>
      </c>
      <c r="F461">
        <v>141258</v>
      </c>
      <c r="G461" t="s">
        <v>252</v>
      </c>
      <c r="H461" t="s">
        <v>459</v>
      </c>
      <c r="I461">
        <v>67</v>
      </c>
      <c r="J461">
        <v>0</v>
      </c>
      <c r="K461" t="b">
        <v>1</v>
      </c>
      <c r="P461" s="16">
        <v>2123.60400390625</v>
      </c>
      <c r="Q461" s="17">
        <v>2056.60400390625</v>
      </c>
    </row>
    <row r="462" spans="1:17" x14ac:dyDescent="0.25">
      <c r="A462" t="s">
        <v>175</v>
      </c>
      <c r="B462" s="15">
        <v>45922.764594907407</v>
      </c>
      <c r="C462">
        <v>92258</v>
      </c>
      <c r="D462" t="s">
        <v>262</v>
      </c>
      <c r="E462">
        <v>4498189</v>
      </c>
      <c r="F462">
        <v>2106228</v>
      </c>
      <c r="G462" t="s">
        <v>220</v>
      </c>
      <c r="H462" t="s">
        <v>276</v>
      </c>
      <c r="I462">
        <v>1</v>
      </c>
      <c r="J462">
        <v>1</v>
      </c>
      <c r="K462" t="b">
        <v>1</v>
      </c>
      <c r="P462" s="16">
        <v>1400.324951171875</v>
      </c>
      <c r="Q462" s="17">
        <v>1373.0479736328125</v>
      </c>
    </row>
    <row r="463" spans="1:17" x14ac:dyDescent="0.25">
      <c r="A463" t="s">
        <v>176</v>
      </c>
      <c r="B463" s="15">
        <v>45922.794421296298</v>
      </c>
      <c r="C463">
        <v>92340</v>
      </c>
      <c r="D463" t="s">
        <v>261</v>
      </c>
      <c r="E463">
        <v>4496547</v>
      </c>
      <c r="F463">
        <v>2301367</v>
      </c>
      <c r="G463" t="s">
        <v>233</v>
      </c>
      <c r="H463" t="s">
        <v>389</v>
      </c>
      <c r="I463">
        <v>1</v>
      </c>
      <c r="J463">
        <v>1</v>
      </c>
      <c r="K463" t="b">
        <v>1</v>
      </c>
      <c r="P463" s="16">
        <v>1649.94189453125</v>
      </c>
      <c r="Q463" s="17">
        <v>1610.114990234375</v>
      </c>
    </row>
    <row r="464" spans="1:17" x14ac:dyDescent="0.25">
      <c r="A464" t="s">
        <v>176</v>
      </c>
      <c r="B464" s="15">
        <v>45922.799201388887</v>
      </c>
      <c r="C464">
        <v>92340</v>
      </c>
      <c r="D464" t="s">
        <v>261</v>
      </c>
      <c r="E464">
        <v>4495284</v>
      </c>
      <c r="F464">
        <v>2304759</v>
      </c>
      <c r="G464" t="s">
        <v>225</v>
      </c>
      <c r="H464" t="s">
        <v>457</v>
      </c>
      <c r="I464">
        <v>1</v>
      </c>
      <c r="J464">
        <v>1</v>
      </c>
      <c r="K464" t="b">
        <v>1</v>
      </c>
      <c r="P464" s="16">
        <v>1610.114990234375</v>
      </c>
      <c r="Q464" s="17">
        <v>1555.866943359375</v>
      </c>
    </row>
    <row r="465" spans="1:17" x14ac:dyDescent="0.25">
      <c r="A465" t="s">
        <v>169</v>
      </c>
      <c r="B465" s="15">
        <v>45922.879120370373</v>
      </c>
      <c r="C465">
        <v>90992</v>
      </c>
      <c r="D465" t="s">
        <v>432</v>
      </c>
      <c r="E465">
        <v>4492376</v>
      </c>
      <c r="F465">
        <v>2117646</v>
      </c>
      <c r="G465" t="s">
        <v>460</v>
      </c>
      <c r="H465" t="s">
        <v>297</v>
      </c>
      <c r="I465">
        <v>68</v>
      </c>
      <c r="J465">
        <v>4</v>
      </c>
      <c r="K465" t="b">
        <v>1</v>
      </c>
      <c r="P465" s="16">
        <v>772.72601318359375</v>
      </c>
      <c r="Q465" s="17">
        <v>704.72601318359375</v>
      </c>
    </row>
    <row r="466" spans="1:17" x14ac:dyDescent="0.25">
      <c r="A466" t="s">
        <v>169</v>
      </c>
      <c r="B466" s="15">
        <v>45923.109826388885</v>
      </c>
      <c r="C466">
        <v>90994</v>
      </c>
      <c r="D466" t="s">
        <v>432</v>
      </c>
      <c r="E466">
        <v>4492376</v>
      </c>
      <c r="F466">
        <v>2117646</v>
      </c>
      <c r="G466" t="s">
        <v>460</v>
      </c>
      <c r="H466" t="s">
        <v>297</v>
      </c>
      <c r="I466">
        <v>102</v>
      </c>
      <c r="J466">
        <v>6</v>
      </c>
      <c r="K466" t="b">
        <v>1</v>
      </c>
      <c r="P466" s="16">
        <v>704.72601318359375</v>
      </c>
      <c r="Q466" s="17">
        <v>602.72601318359375</v>
      </c>
    </row>
    <row r="467" spans="1:17" x14ac:dyDescent="0.25">
      <c r="A467" t="s">
        <v>8</v>
      </c>
      <c r="B467" s="15">
        <v>45923.154618055552</v>
      </c>
      <c r="C467">
        <v>92301</v>
      </c>
      <c r="D467" t="s">
        <v>261</v>
      </c>
      <c r="E467">
        <v>4497848</v>
      </c>
      <c r="F467">
        <v>155441</v>
      </c>
      <c r="G467" t="s">
        <v>462</v>
      </c>
      <c r="H467" t="s">
        <v>297</v>
      </c>
      <c r="I467">
        <v>4</v>
      </c>
      <c r="J467">
        <v>10</v>
      </c>
      <c r="K467" t="b">
        <v>1</v>
      </c>
      <c r="P467" s="16">
        <v>1176.60595703125</v>
      </c>
      <c r="Q467" s="17">
        <v>1176.5660400390625</v>
      </c>
    </row>
    <row r="468" spans="1:17" x14ac:dyDescent="0.25">
      <c r="A468" t="s">
        <v>171</v>
      </c>
      <c r="B468" s="15">
        <v>45923.196412037039</v>
      </c>
      <c r="C468">
        <v>91623</v>
      </c>
      <c r="D468" t="s">
        <v>432</v>
      </c>
      <c r="E468">
        <v>4467538</v>
      </c>
      <c r="F468">
        <v>2304377</v>
      </c>
      <c r="G468" t="s">
        <v>449</v>
      </c>
      <c r="H468" t="s">
        <v>456</v>
      </c>
      <c r="I468">
        <v>187</v>
      </c>
      <c r="J468">
        <v>12</v>
      </c>
      <c r="K468" t="b">
        <v>1</v>
      </c>
      <c r="M468" t="s">
        <v>101</v>
      </c>
      <c r="N468">
        <v>5</v>
      </c>
      <c r="P468" s="16">
        <v>969.8809814453125</v>
      </c>
      <c r="Q468" s="17">
        <v>777.8809814453125</v>
      </c>
    </row>
    <row r="469" spans="1:17" x14ac:dyDescent="0.25">
      <c r="A469" t="s">
        <v>171</v>
      </c>
      <c r="B469" s="15">
        <v>45923.196493055555</v>
      </c>
      <c r="C469">
        <v>91623</v>
      </c>
      <c r="D469" t="s">
        <v>432</v>
      </c>
      <c r="E469">
        <v>4467538</v>
      </c>
      <c r="F469">
        <v>2304377</v>
      </c>
      <c r="G469" t="s">
        <v>449</v>
      </c>
      <c r="H469" t="s">
        <v>456</v>
      </c>
      <c r="I469">
        <v>0</v>
      </c>
      <c r="J469">
        <v>0</v>
      </c>
      <c r="K469" t="b">
        <v>1</v>
      </c>
      <c r="M469" t="s">
        <v>58</v>
      </c>
      <c r="N469">
        <v>12</v>
      </c>
      <c r="P469" s="16">
        <v>777.8809814453125</v>
      </c>
      <c r="Q469" s="17">
        <v>765.8809814453125</v>
      </c>
    </row>
    <row r="470" spans="1:17" x14ac:dyDescent="0.25">
      <c r="A470" t="s">
        <v>168</v>
      </c>
      <c r="B470" s="15">
        <v>45923.198958333334</v>
      </c>
      <c r="C470">
        <v>91609</v>
      </c>
      <c r="D470" t="s">
        <v>430</v>
      </c>
      <c r="E470">
        <v>4494851</v>
      </c>
      <c r="F470">
        <v>141258</v>
      </c>
      <c r="G470" t="s">
        <v>252</v>
      </c>
      <c r="H470" t="s">
        <v>464</v>
      </c>
      <c r="I470">
        <v>173</v>
      </c>
      <c r="J470">
        <v>12</v>
      </c>
      <c r="K470" t="b">
        <v>1</v>
      </c>
      <c r="P470" s="16">
        <v>2267.7509765625</v>
      </c>
      <c r="Q470" s="17">
        <v>2094.7509765625</v>
      </c>
    </row>
    <row r="471" spans="1:17" x14ac:dyDescent="0.25">
      <c r="A471" t="s">
        <v>169</v>
      </c>
      <c r="B471" s="15">
        <v>45923.209513888891</v>
      </c>
      <c r="C471">
        <v>90995</v>
      </c>
      <c r="D471" t="s">
        <v>432</v>
      </c>
      <c r="E471">
        <v>4495487</v>
      </c>
      <c r="F471">
        <v>2106851</v>
      </c>
      <c r="G471" t="s">
        <v>465</v>
      </c>
      <c r="H471" t="s">
        <v>297</v>
      </c>
      <c r="I471">
        <v>17</v>
      </c>
      <c r="J471">
        <v>2</v>
      </c>
      <c r="K471" t="b">
        <v>1</v>
      </c>
      <c r="M471" t="s">
        <v>111</v>
      </c>
      <c r="N471">
        <v>17</v>
      </c>
      <c r="P471" s="16">
        <v>784.2760009765625</v>
      </c>
      <c r="Q471" s="17">
        <v>750.2760009765625</v>
      </c>
    </row>
    <row r="472" spans="1:17" x14ac:dyDescent="0.25">
      <c r="A472" t="s">
        <v>176</v>
      </c>
      <c r="B472" s="15">
        <v>45923.234479166669</v>
      </c>
      <c r="C472">
        <v>92341</v>
      </c>
      <c r="D472" t="s">
        <v>261</v>
      </c>
      <c r="E472">
        <v>4495285</v>
      </c>
      <c r="F472">
        <v>2304759</v>
      </c>
      <c r="G472" t="s">
        <v>225</v>
      </c>
      <c r="H472" t="s">
        <v>466</v>
      </c>
      <c r="I472">
        <v>3</v>
      </c>
      <c r="J472">
        <v>10</v>
      </c>
      <c r="K472" t="b">
        <v>1</v>
      </c>
      <c r="P472" s="16">
        <v>1773.47705078125</v>
      </c>
      <c r="Q472" s="17">
        <v>1610.7330322265625</v>
      </c>
    </row>
    <row r="473" spans="1:17" x14ac:dyDescent="0.25">
      <c r="A473" t="s">
        <v>8</v>
      </c>
      <c r="B473" s="15">
        <v>45923.236493055556</v>
      </c>
      <c r="C473">
        <v>92300</v>
      </c>
      <c r="D473" t="s">
        <v>261</v>
      </c>
      <c r="E473">
        <v>4497278</v>
      </c>
      <c r="F473">
        <v>155444</v>
      </c>
      <c r="G473" t="s">
        <v>447</v>
      </c>
      <c r="H473" t="s">
        <v>435</v>
      </c>
      <c r="I473">
        <v>1</v>
      </c>
      <c r="J473">
        <v>2</v>
      </c>
      <c r="K473" t="b">
        <v>1</v>
      </c>
      <c r="P473" s="16">
        <v>1375.8060302734375</v>
      </c>
      <c r="Q473" s="17">
        <v>1319.8060302734375</v>
      </c>
    </row>
    <row r="474" spans="1:17" x14ac:dyDescent="0.25">
      <c r="A474" t="s">
        <v>175</v>
      </c>
      <c r="B474" s="15">
        <v>45923.23846064815</v>
      </c>
      <c r="C474">
        <v>92259</v>
      </c>
      <c r="D474" t="s">
        <v>262</v>
      </c>
      <c r="E474">
        <v>4498190</v>
      </c>
      <c r="F474">
        <v>2106228</v>
      </c>
      <c r="G474" t="s">
        <v>220</v>
      </c>
      <c r="H474" t="s">
        <v>293</v>
      </c>
      <c r="I474">
        <v>6</v>
      </c>
      <c r="J474">
        <v>11</v>
      </c>
      <c r="K474" t="b">
        <v>1</v>
      </c>
      <c r="M474" t="s">
        <v>9</v>
      </c>
      <c r="N474">
        <v>1</v>
      </c>
      <c r="P474" s="16">
        <v>1646.10986328125</v>
      </c>
      <c r="Q474" s="17">
        <v>1455.1708984375</v>
      </c>
    </row>
    <row r="475" spans="1:17" x14ac:dyDescent="0.25">
      <c r="A475" t="s">
        <v>175</v>
      </c>
      <c r="B475" s="15">
        <v>45923.238530092596</v>
      </c>
      <c r="C475">
        <v>92259</v>
      </c>
      <c r="D475" t="s">
        <v>262</v>
      </c>
      <c r="E475">
        <v>4498190</v>
      </c>
      <c r="F475">
        <v>2106228</v>
      </c>
      <c r="G475" t="s">
        <v>220</v>
      </c>
      <c r="H475" t="s">
        <v>293</v>
      </c>
      <c r="I475">
        <v>0</v>
      </c>
      <c r="J475">
        <v>0</v>
      </c>
      <c r="K475" t="b">
        <v>1</v>
      </c>
      <c r="M475" t="s">
        <v>16</v>
      </c>
      <c r="N475">
        <v>1</v>
      </c>
      <c r="P475" s="16">
        <v>1455.1708984375</v>
      </c>
      <c r="Q475" s="17">
        <v>1427.89404296875</v>
      </c>
    </row>
    <row r="476" spans="1:17" x14ac:dyDescent="0.25">
      <c r="A476" t="s">
        <v>173</v>
      </c>
      <c r="B476" s="15">
        <v>45923.239733796298</v>
      </c>
      <c r="C476">
        <v>92165</v>
      </c>
      <c r="D476" t="s">
        <v>262</v>
      </c>
      <c r="E476">
        <v>4497710</v>
      </c>
      <c r="F476">
        <v>2106201</v>
      </c>
      <c r="G476" t="s">
        <v>281</v>
      </c>
      <c r="H476" t="s">
        <v>463</v>
      </c>
      <c r="I476">
        <v>6</v>
      </c>
      <c r="J476">
        <v>10</v>
      </c>
      <c r="K476" t="b">
        <v>1</v>
      </c>
      <c r="P476" s="16">
        <v>848.85400390625</v>
      </c>
      <c r="Q476" s="17">
        <v>605.739990234375</v>
      </c>
    </row>
    <row r="477" spans="1:17" x14ac:dyDescent="0.25">
      <c r="A477" t="s">
        <v>173</v>
      </c>
      <c r="B477" s="15">
        <v>45923.241736111115</v>
      </c>
      <c r="C477">
        <v>92167</v>
      </c>
      <c r="D477" t="s">
        <v>262</v>
      </c>
      <c r="E477">
        <v>4497711</v>
      </c>
      <c r="F477">
        <v>2106201</v>
      </c>
      <c r="G477" t="s">
        <v>281</v>
      </c>
      <c r="H477" t="s">
        <v>467</v>
      </c>
      <c r="I477">
        <v>1</v>
      </c>
      <c r="J477">
        <v>2</v>
      </c>
      <c r="K477" t="b">
        <v>1</v>
      </c>
      <c r="P477" s="16">
        <v>605.739990234375</v>
      </c>
      <c r="Q477" s="17">
        <v>565.22100830078125</v>
      </c>
    </row>
    <row r="478" spans="1:17" x14ac:dyDescent="0.25">
      <c r="A478" t="s">
        <v>176</v>
      </c>
      <c r="B478" s="15">
        <v>45923.715474537035</v>
      </c>
      <c r="C478">
        <v>92341</v>
      </c>
      <c r="D478" t="s">
        <v>215</v>
      </c>
      <c r="E478">
        <v>4495285</v>
      </c>
      <c r="F478">
        <v>2304759</v>
      </c>
      <c r="G478" t="s">
        <v>225</v>
      </c>
      <c r="H478" t="s">
        <v>466</v>
      </c>
      <c r="I478">
        <v>4</v>
      </c>
      <c r="J478">
        <v>12</v>
      </c>
      <c r="K478" t="b">
        <v>1</v>
      </c>
      <c r="M478" t="s">
        <v>68</v>
      </c>
      <c r="N478">
        <v>1</v>
      </c>
      <c r="P478" s="16">
        <v>1610.7330322265625</v>
      </c>
      <c r="Q478" s="17">
        <v>1339.4930419921875</v>
      </c>
    </row>
    <row r="479" spans="1:17" x14ac:dyDescent="0.25">
      <c r="A479" t="s">
        <v>169</v>
      </c>
      <c r="B479" s="15">
        <v>45923.726006944446</v>
      </c>
      <c r="C479">
        <v>90995</v>
      </c>
      <c r="D479" t="s">
        <v>265</v>
      </c>
      <c r="E479">
        <v>4495487</v>
      </c>
      <c r="F479">
        <v>2106851</v>
      </c>
      <c r="G479" t="s">
        <v>465</v>
      </c>
      <c r="H479" t="s">
        <v>297</v>
      </c>
      <c r="I479">
        <v>204</v>
      </c>
      <c r="J479">
        <v>12</v>
      </c>
      <c r="K479" t="b">
        <v>1</v>
      </c>
      <c r="P479" s="16">
        <v>750.2760009765625</v>
      </c>
      <c r="Q479" s="17">
        <v>546.2760009765625</v>
      </c>
    </row>
    <row r="480" spans="1:17" x14ac:dyDescent="0.25">
      <c r="A480" t="s">
        <v>171</v>
      </c>
      <c r="B480" s="15">
        <v>45923.728043981479</v>
      </c>
      <c r="C480">
        <v>91623</v>
      </c>
      <c r="D480" t="s">
        <v>265</v>
      </c>
      <c r="E480">
        <v>4467538</v>
      </c>
      <c r="F480">
        <v>2304377</v>
      </c>
      <c r="G480" t="s">
        <v>449</v>
      </c>
      <c r="H480" t="s">
        <v>456</v>
      </c>
      <c r="I480">
        <v>73</v>
      </c>
      <c r="J480">
        <v>2</v>
      </c>
      <c r="K480" t="b">
        <v>1</v>
      </c>
      <c r="L480" t="s">
        <v>468</v>
      </c>
      <c r="M480" t="s">
        <v>88</v>
      </c>
      <c r="N480">
        <v>131</v>
      </c>
      <c r="P480" s="16">
        <v>765.8809814453125</v>
      </c>
      <c r="Q480" s="17">
        <v>561.8809814453125</v>
      </c>
    </row>
    <row r="481" spans="1:17" x14ac:dyDescent="0.25">
      <c r="A481" t="s">
        <v>8</v>
      </c>
      <c r="B481" s="15">
        <v>45923.736886574072</v>
      </c>
      <c r="C481">
        <v>92300</v>
      </c>
      <c r="D481" t="s">
        <v>215</v>
      </c>
      <c r="E481">
        <v>4497278</v>
      </c>
      <c r="F481">
        <v>155444</v>
      </c>
      <c r="G481" t="s">
        <v>447</v>
      </c>
      <c r="H481" t="s">
        <v>435</v>
      </c>
      <c r="I481">
        <v>2</v>
      </c>
      <c r="J481">
        <v>12</v>
      </c>
      <c r="K481" t="b">
        <v>1</v>
      </c>
      <c r="M481" t="s">
        <v>20</v>
      </c>
      <c r="N481">
        <v>2</v>
      </c>
      <c r="P481" s="16">
        <v>1319.8060302734375</v>
      </c>
      <c r="Q481" s="17">
        <v>1095.805908203125</v>
      </c>
    </row>
    <row r="482" spans="1:17" x14ac:dyDescent="0.25">
      <c r="A482" t="s">
        <v>8</v>
      </c>
      <c r="B482" s="15">
        <v>45923.736967592595</v>
      </c>
      <c r="C482">
        <v>92300</v>
      </c>
      <c r="D482" t="s">
        <v>215</v>
      </c>
      <c r="E482">
        <v>4497278</v>
      </c>
      <c r="F482">
        <v>155444</v>
      </c>
      <c r="G482" t="s">
        <v>447</v>
      </c>
      <c r="H482" t="s">
        <v>435</v>
      </c>
      <c r="I482">
        <v>0</v>
      </c>
      <c r="J482">
        <v>0</v>
      </c>
      <c r="K482" t="b">
        <v>1</v>
      </c>
      <c r="M482" t="s">
        <v>9</v>
      </c>
      <c r="N482">
        <v>1</v>
      </c>
      <c r="P482" s="16">
        <v>1095.805908203125</v>
      </c>
      <c r="Q482" s="17">
        <v>1039.805908203125</v>
      </c>
    </row>
    <row r="483" spans="1:17" x14ac:dyDescent="0.25">
      <c r="A483" t="s">
        <v>173</v>
      </c>
      <c r="B483" s="15">
        <v>45923.739039351851</v>
      </c>
      <c r="C483">
        <v>92167</v>
      </c>
      <c r="D483" t="s">
        <v>259</v>
      </c>
      <c r="E483">
        <v>4497711</v>
      </c>
      <c r="F483">
        <v>2106201</v>
      </c>
      <c r="G483" t="s">
        <v>281</v>
      </c>
      <c r="H483" t="s">
        <v>467</v>
      </c>
      <c r="I483">
        <v>6</v>
      </c>
      <c r="J483">
        <v>12</v>
      </c>
      <c r="K483" t="b">
        <v>1</v>
      </c>
      <c r="P483" s="16">
        <v>565.22100830078125</v>
      </c>
      <c r="Q483" s="17">
        <v>322.10699462890625</v>
      </c>
    </row>
    <row r="484" spans="1:17" x14ac:dyDescent="0.25">
      <c r="A484" t="s">
        <v>175</v>
      </c>
      <c r="B484" s="15">
        <v>45923.740763888891</v>
      </c>
      <c r="C484">
        <v>92259</v>
      </c>
      <c r="D484" t="s">
        <v>259</v>
      </c>
      <c r="E484">
        <v>4498190</v>
      </c>
      <c r="I484">
        <v>5</v>
      </c>
      <c r="J484">
        <v>12</v>
      </c>
      <c r="K484" t="b">
        <v>1</v>
      </c>
      <c r="M484" t="s">
        <v>9</v>
      </c>
      <c r="N484">
        <v>3</v>
      </c>
      <c r="P484" s="16">
        <v>0</v>
      </c>
      <c r="Q484" s="17">
        <v>0</v>
      </c>
    </row>
    <row r="485" spans="1:17" x14ac:dyDescent="0.25">
      <c r="A485" t="s">
        <v>175</v>
      </c>
      <c r="B485" s="15">
        <v>45923.7659375</v>
      </c>
      <c r="C485">
        <v>92259</v>
      </c>
      <c r="D485" t="s">
        <v>430</v>
      </c>
      <c r="E485">
        <v>4498190</v>
      </c>
      <c r="F485">
        <v>2106228</v>
      </c>
      <c r="G485" t="s">
        <v>220</v>
      </c>
      <c r="H485" t="s">
        <v>293</v>
      </c>
      <c r="I485">
        <v>1</v>
      </c>
      <c r="J485">
        <v>0</v>
      </c>
      <c r="K485" t="b">
        <v>1</v>
      </c>
      <c r="P485" s="16">
        <v>1528.4439697265625</v>
      </c>
      <c r="Q485" s="17">
        <v>1501.1669921875</v>
      </c>
    </row>
    <row r="486" spans="1:17" x14ac:dyDescent="0.25">
      <c r="A486" t="s">
        <v>173</v>
      </c>
      <c r="B486" s="15">
        <v>45923.837546296294</v>
      </c>
      <c r="C486">
        <v>92167</v>
      </c>
      <c r="D486" t="s">
        <v>430</v>
      </c>
      <c r="E486">
        <v>4497711</v>
      </c>
      <c r="F486">
        <v>2106201</v>
      </c>
      <c r="G486" t="s">
        <v>281</v>
      </c>
      <c r="H486" t="s">
        <v>467</v>
      </c>
      <c r="I486">
        <v>2</v>
      </c>
      <c r="J486">
        <v>0</v>
      </c>
      <c r="K486" t="b">
        <v>1</v>
      </c>
      <c r="P486" s="16">
        <v>322.10699462890625</v>
      </c>
      <c r="Q486" s="17">
        <v>241.06900024414063</v>
      </c>
    </row>
    <row r="487" spans="1:17" x14ac:dyDescent="0.25">
      <c r="A487" t="s">
        <v>171</v>
      </c>
      <c r="B487" s="15">
        <v>45923.860983796294</v>
      </c>
      <c r="C487">
        <v>91623</v>
      </c>
      <c r="D487" t="s">
        <v>432</v>
      </c>
      <c r="E487">
        <v>4467538</v>
      </c>
      <c r="F487">
        <v>2304377</v>
      </c>
      <c r="G487" t="s">
        <v>449</v>
      </c>
      <c r="H487" t="s">
        <v>456</v>
      </c>
      <c r="I487">
        <v>28</v>
      </c>
      <c r="J487">
        <v>3</v>
      </c>
      <c r="K487" t="b">
        <v>1</v>
      </c>
      <c r="M487" t="s">
        <v>20</v>
      </c>
      <c r="N487">
        <v>17</v>
      </c>
      <c r="P487" s="16">
        <v>561.8809814453125</v>
      </c>
      <c r="Q487" s="17">
        <v>516.8809814453125</v>
      </c>
    </row>
    <row r="488" spans="1:17" x14ac:dyDescent="0.25">
      <c r="A488" t="s">
        <v>171</v>
      </c>
      <c r="B488" s="15">
        <v>45923.86105324074</v>
      </c>
      <c r="C488">
        <v>91623</v>
      </c>
      <c r="D488" t="s">
        <v>432</v>
      </c>
      <c r="E488">
        <v>4467538</v>
      </c>
      <c r="F488">
        <v>2304377</v>
      </c>
      <c r="G488" t="s">
        <v>449</v>
      </c>
      <c r="H488" t="s">
        <v>456</v>
      </c>
      <c r="I488">
        <v>0</v>
      </c>
      <c r="J488">
        <v>0</v>
      </c>
      <c r="K488" t="b">
        <v>1</v>
      </c>
      <c r="M488" t="s">
        <v>58</v>
      </c>
      <c r="N488">
        <v>7</v>
      </c>
      <c r="P488" s="16">
        <v>516.8809814453125</v>
      </c>
      <c r="Q488" s="17">
        <v>509.88101196289063</v>
      </c>
    </row>
    <row r="489" spans="1:17" x14ac:dyDescent="0.25">
      <c r="A489" t="s">
        <v>176</v>
      </c>
      <c r="B489" s="15">
        <v>45923.998472222222</v>
      </c>
      <c r="C489">
        <v>92341</v>
      </c>
      <c r="D489" t="s">
        <v>262</v>
      </c>
      <c r="E489">
        <v>4495285</v>
      </c>
      <c r="F489">
        <v>2304759</v>
      </c>
      <c r="G489" t="s">
        <v>225</v>
      </c>
      <c r="H489" t="s">
        <v>466</v>
      </c>
      <c r="I489">
        <v>1</v>
      </c>
      <c r="J489">
        <v>3</v>
      </c>
      <c r="K489" t="b">
        <v>1</v>
      </c>
      <c r="P489" s="16">
        <v>1339.4930419921875</v>
      </c>
      <c r="Q489" s="17">
        <v>1285.2449951171875</v>
      </c>
    </row>
    <row r="490" spans="1:17" x14ac:dyDescent="0.25">
      <c r="A490" t="s">
        <v>8</v>
      </c>
      <c r="B490" s="15">
        <v>45924.000231481485</v>
      </c>
      <c r="C490">
        <v>92300</v>
      </c>
      <c r="D490" t="s">
        <v>262</v>
      </c>
      <c r="E490">
        <v>4497278</v>
      </c>
      <c r="F490">
        <v>155444</v>
      </c>
      <c r="G490" t="s">
        <v>447</v>
      </c>
      <c r="H490" t="s">
        <v>435</v>
      </c>
      <c r="I490">
        <v>1</v>
      </c>
      <c r="J490">
        <v>5</v>
      </c>
      <c r="K490" t="b">
        <v>1</v>
      </c>
      <c r="M490" t="s">
        <v>9</v>
      </c>
      <c r="N490">
        <v>1</v>
      </c>
      <c r="P490" s="16">
        <v>1183.7080078125</v>
      </c>
      <c r="Q490" s="17">
        <v>1071.7080078125</v>
      </c>
    </row>
    <row r="491" spans="1:17" x14ac:dyDescent="0.25">
      <c r="A491" t="s">
        <v>169</v>
      </c>
      <c r="B491" s="15">
        <v>45924.141828703701</v>
      </c>
      <c r="C491">
        <v>90995</v>
      </c>
      <c r="D491" t="s">
        <v>432</v>
      </c>
      <c r="E491">
        <v>4495487</v>
      </c>
      <c r="F491">
        <v>2106851</v>
      </c>
      <c r="G491" t="s">
        <v>465</v>
      </c>
      <c r="H491" t="s">
        <v>297</v>
      </c>
      <c r="I491">
        <v>180</v>
      </c>
      <c r="J491">
        <v>10</v>
      </c>
      <c r="K491" t="b">
        <v>1</v>
      </c>
      <c r="P491" s="16">
        <v>727.8260498046875</v>
      </c>
      <c r="Q491" s="17">
        <v>547.82598876953125</v>
      </c>
    </row>
    <row r="492" spans="1:17" x14ac:dyDescent="0.25">
      <c r="A492" t="s">
        <v>171</v>
      </c>
      <c r="B492" s="15">
        <v>45924.154791666668</v>
      </c>
      <c r="C492">
        <v>92491</v>
      </c>
      <c r="D492" t="s">
        <v>432</v>
      </c>
      <c r="E492">
        <v>4496437</v>
      </c>
      <c r="F492">
        <v>2106004</v>
      </c>
      <c r="G492" t="s">
        <v>469</v>
      </c>
      <c r="H492" t="s">
        <v>287</v>
      </c>
      <c r="I492">
        <v>120</v>
      </c>
      <c r="J492">
        <v>7</v>
      </c>
      <c r="K492" t="b">
        <v>1</v>
      </c>
      <c r="M492" t="s">
        <v>111</v>
      </c>
      <c r="N492">
        <v>6</v>
      </c>
      <c r="P492" s="16">
        <v>722.842041015625</v>
      </c>
      <c r="Q492" s="17">
        <v>596.84197998046875</v>
      </c>
    </row>
    <row r="493" spans="1:17" x14ac:dyDescent="0.25">
      <c r="A493" t="s">
        <v>169</v>
      </c>
      <c r="B493" s="15">
        <v>45924.189733796295</v>
      </c>
      <c r="C493">
        <v>90996</v>
      </c>
      <c r="D493" t="s">
        <v>432</v>
      </c>
      <c r="E493">
        <v>4495488</v>
      </c>
      <c r="F493">
        <v>2106851</v>
      </c>
      <c r="G493" t="s">
        <v>465</v>
      </c>
      <c r="H493" t="s">
        <v>287</v>
      </c>
      <c r="I493">
        <v>36</v>
      </c>
      <c r="J493">
        <v>2</v>
      </c>
      <c r="K493" t="b">
        <v>1</v>
      </c>
      <c r="P493" s="16">
        <v>547.82598876953125</v>
      </c>
      <c r="Q493" s="17">
        <v>511.82598876953125</v>
      </c>
    </row>
    <row r="494" spans="1:17" x14ac:dyDescent="0.25">
      <c r="A494" t="s">
        <v>175</v>
      </c>
      <c r="B494" s="15">
        <v>45924.194108796299</v>
      </c>
      <c r="C494">
        <v>92260</v>
      </c>
      <c r="D494" t="s">
        <v>430</v>
      </c>
      <c r="E494">
        <v>4494619</v>
      </c>
      <c r="F494">
        <v>2106235</v>
      </c>
      <c r="G494" t="s">
        <v>470</v>
      </c>
      <c r="H494" t="s">
        <v>392</v>
      </c>
      <c r="I494">
        <v>3</v>
      </c>
      <c r="J494">
        <v>12</v>
      </c>
      <c r="K494" t="b">
        <v>1</v>
      </c>
      <c r="M494" t="s">
        <v>111</v>
      </c>
      <c r="N494">
        <v>2</v>
      </c>
      <c r="P494" s="16">
        <v>1706.8699951171875</v>
      </c>
      <c r="Q494" s="17">
        <v>1706.8699951171875</v>
      </c>
    </row>
    <row r="495" spans="1:17" x14ac:dyDescent="0.25">
      <c r="A495" t="s">
        <v>175</v>
      </c>
      <c r="B495" s="15">
        <v>45924.194178240738</v>
      </c>
      <c r="C495">
        <v>92260</v>
      </c>
      <c r="D495" t="s">
        <v>430</v>
      </c>
      <c r="E495">
        <v>4494619</v>
      </c>
      <c r="F495">
        <v>2106235</v>
      </c>
      <c r="G495" t="s">
        <v>470</v>
      </c>
      <c r="H495" t="s">
        <v>392</v>
      </c>
      <c r="I495">
        <v>0</v>
      </c>
      <c r="J495">
        <v>0</v>
      </c>
      <c r="K495" t="b">
        <v>1</v>
      </c>
      <c r="M495" t="s">
        <v>9</v>
      </c>
      <c r="N495">
        <v>3</v>
      </c>
      <c r="P495" s="16">
        <v>1529.3599853515625</v>
      </c>
      <c r="Q495" s="17">
        <v>1422.85400390625</v>
      </c>
    </row>
    <row r="496" spans="1:17" x14ac:dyDescent="0.25">
      <c r="A496" t="s">
        <v>173</v>
      </c>
      <c r="B496" s="15">
        <v>45924.195891203701</v>
      </c>
      <c r="C496">
        <v>92168</v>
      </c>
      <c r="D496" t="s">
        <v>430</v>
      </c>
      <c r="E496">
        <v>4496398</v>
      </c>
      <c r="F496">
        <v>131327</v>
      </c>
      <c r="G496" t="s">
        <v>471</v>
      </c>
      <c r="H496" t="s">
        <v>287</v>
      </c>
      <c r="I496">
        <v>5</v>
      </c>
      <c r="J496">
        <v>12</v>
      </c>
      <c r="K496" t="b">
        <v>1</v>
      </c>
      <c r="M496" t="s">
        <v>92</v>
      </c>
      <c r="N496">
        <v>1</v>
      </c>
      <c r="P496" s="16">
        <v>433.16500854492188</v>
      </c>
      <c r="Q496" s="17">
        <v>235.92100524902344</v>
      </c>
    </row>
    <row r="497" spans="1:17" x14ac:dyDescent="0.25">
      <c r="A497" t="s">
        <v>171</v>
      </c>
      <c r="B497" s="15">
        <v>45924.201585648145</v>
      </c>
      <c r="C497">
        <v>92493</v>
      </c>
      <c r="D497" t="s">
        <v>432</v>
      </c>
      <c r="E497">
        <v>4496698</v>
      </c>
      <c r="F497">
        <v>2106056</v>
      </c>
      <c r="G497" t="s">
        <v>472</v>
      </c>
      <c r="H497" t="s">
        <v>297</v>
      </c>
      <c r="I497">
        <v>0</v>
      </c>
      <c r="J497">
        <v>2</v>
      </c>
      <c r="K497" t="b">
        <v>1</v>
      </c>
      <c r="M497" t="s">
        <v>111</v>
      </c>
      <c r="N497">
        <v>36</v>
      </c>
      <c r="P497" s="16">
        <v>596.84197998046875</v>
      </c>
      <c r="Q497" s="17">
        <v>560.84197998046875</v>
      </c>
    </row>
    <row r="498" spans="1:17" x14ac:dyDescent="0.25">
      <c r="A498" t="s">
        <v>168</v>
      </c>
      <c r="B498" s="15">
        <v>45924.204074074078</v>
      </c>
      <c r="C498">
        <v>91611</v>
      </c>
      <c r="D498" t="s">
        <v>370</v>
      </c>
      <c r="E498">
        <v>4494105</v>
      </c>
      <c r="F498">
        <v>141258</v>
      </c>
      <c r="G498" t="s">
        <v>252</v>
      </c>
      <c r="H498" t="s">
        <v>473</v>
      </c>
      <c r="I498">
        <v>231</v>
      </c>
      <c r="J498">
        <v>12</v>
      </c>
      <c r="K498" t="b">
        <v>1</v>
      </c>
      <c r="P498" s="16">
        <v>2296.3720703125</v>
      </c>
      <c r="Q498" s="17">
        <v>2065.3720703125</v>
      </c>
    </row>
    <row r="499" spans="1:17" x14ac:dyDescent="0.25">
      <c r="A499" t="s">
        <v>8</v>
      </c>
      <c r="B499" s="15">
        <v>45924.214548611111</v>
      </c>
      <c r="C499">
        <v>92302</v>
      </c>
      <c r="D499" t="s">
        <v>262</v>
      </c>
      <c r="E499">
        <v>4493909</v>
      </c>
      <c r="F499">
        <v>2304719</v>
      </c>
      <c r="G499" t="s">
        <v>294</v>
      </c>
      <c r="H499" t="s">
        <v>269</v>
      </c>
      <c r="I499">
        <v>3</v>
      </c>
      <c r="J499">
        <v>7</v>
      </c>
      <c r="K499" t="b">
        <v>1</v>
      </c>
      <c r="P499" s="16">
        <v>1215.6099853515625</v>
      </c>
      <c r="Q499" s="17">
        <v>1072.198974609375</v>
      </c>
    </row>
    <row r="500" spans="1:17" x14ac:dyDescent="0.25">
      <c r="A500" t="s">
        <v>176</v>
      </c>
      <c r="B500" s="15">
        <v>45924.216273148151</v>
      </c>
      <c r="C500">
        <v>92342</v>
      </c>
      <c r="D500" t="s">
        <v>262</v>
      </c>
      <c r="E500">
        <v>4495286</v>
      </c>
      <c r="F500">
        <v>2304759</v>
      </c>
      <c r="G500" t="s">
        <v>225</v>
      </c>
      <c r="H500" t="s">
        <v>474</v>
      </c>
      <c r="I500">
        <v>4</v>
      </c>
      <c r="J500">
        <v>9</v>
      </c>
      <c r="K500" t="b">
        <v>1</v>
      </c>
      <c r="P500" s="16">
        <v>1482.89697265625</v>
      </c>
      <c r="Q500" s="17">
        <v>1265.905029296875</v>
      </c>
    </row>
    <row r="501" spans="1:17" x14ac:dyDescent="0.25">
      <c r="A501" t="s">
        <v>168</v>
      </c>
      <c r="B501" s="15">
        <v>45924.232106481482</v>
      </c>
      <c r="C501">
        <v>91612</v>
      </c>
      <c r="D501" t="s">
        <v>370</v>
      </c>
      <c r="E501">
        <v>4494105</v>
      </c>
      <c r="F501">
        <v>141258</v>
      </c>
      <c r="G501" t="s">
        <v>252</v>
      </c>
      <c r="H501" t="s">
        <v>473</v>
      </c>
      <c r="I501">
        <v>21</v>
      </c>
      <c r="J501">
        <v>1</v>
      </c>
      <c r="K501" t="b">
        <v>1</v>
      </c>
      <c r="P501" s="16">
        <v>2266.992919921875</v>
      </c>
      <c r="Q501" s="17">
        <v>2245.992919921875</v>
      </c>
    </row>
    <row r="502" spans="1:17" x14ac:dyDescent="0.25">
      <c r="A502" t="s">
        <v>173</v>
      </c>
      <c r="B502" s="15">
        <v>45924.396134259259</v>
      </c>
      <c r="C502">
        <v>92168</v>
      </c>
      <c r="D502" t="s">
        <v>288</v>
      </c>
      <c r="E502">
        <v>4496398</v>
      </c>
      <c r="F502">
        <v>131327</v>
      </c>
      <c r="G502" t="s">
        <v>471</v>
      </c>
      <c r="H502" t="s">
        <v>287</v>
      </c>
      <c r="I502">
        <v>3</v>
      </c>
      <c r="J502">
        <v>4</v>
      </c>
      <c r="K502" t="b">
        <v>1</v>
      </c>
      <c r="P502" s="16">
        <v>438.1090087890625</v>
      </c>
      <c r="Q502" s="17">
        <v>339.48699951171875</v>
      </c>
    </row>
    <row r="503" spans="1:17" x14ac:dyDescent="0.25">
      <c r="A503" t="s">
        <v>168</v>
      </c>
      <c r="B503" s="15">
        <v>45924.485266203701</v>
      </c>
      <c r="C503">
        <v>91612</v>
      </c>
      <c r="D503" t="s">
        <v>227</v>
      </c>
      <c r="E503">
        <v>4494105</v>
      </c>
      <c r="F503">
        <v>141258</v>
      </c>
      <c r="G503" t="s">
        <v>252</v>
      </c>
      <c r="H503" t="s">
        <v>473</v>
      </c>
      <c r="I503">
        <v>150</v>
      </c>
      <c r="J503">
        <v>7</v>
      </c>
      <c r="K503" t="b">
        <v>1</v>
      </c>
      <c r="P503" s="16">
        <v>2245.992919921875</v>
      </c>
      <c r="Q503" s="17">
        <v>2095.992919921875</v>
      </c>
    </row>
    <row r="504" spans="1:17" x14ac:dyDescent="0.25">
      <c r="A504" t="s">
        <v>176</v>
      </c>
      <c r="B504" s="15">
        <v>45924.663124999999</v>
      </c>
      <c r="C504">
        <v>92342</v>
      </c>
      <c r="D504" t="s">
        <v>213</v>
      </c>
      <c r="E504">
        <v>4495286</v>
      </c>
      <c r="F504">
        <v>2304759</v>
      </c>
      <c r="G504" t="s">
        <v>225</v>
      </c>
      <c r="H504" t="s">
        <v>474</v>
      </c>
      <c r="I504">
        <v>4</v>
      </c>
      <c r="J504">
        <v>9</v>
      </c>
      <c r="K504" t="b">
        <v>1</v>
      </c>
      <c r="P504" s="16">
        <v>1265.905029296875</v>
      </c>
      <c r="Q504" s="17">
        <v>1048.9129638671875</v>
      </c>
    </row>
    <row r="505" spans="1:17" x14ac:dyDescent="0.25">
      <c r="A505" t="s">
        <v>168</v>
      </c>
      <c r="B505" s="15">
        <v>45924.699687499997</v>
      </c>
      <c r="C505">
        <v>91613</v>
      </c>
      <c r="D505" t="s">
        <v>227</v>
      </c>
      <c r="E505">
        <v>4497660</v>
      </c>
      <c r="F505">
        <v>141258</v>
      </c>
      <c r="G505" t="s">
        <v>252</v>
      </c>
      <c r="H505" t="s">
        <v>475</v>
      </c>
      <c r="I505">
        <v>105</v>
      </c>
      <c r="J505">
        <v>5</v>
      </c>
      <c r="K505" t="b">
        <v>1</v>
      </c>
      <c r="P505" s="16">
        <v>2095.992919921875</v>
      </c>
      <c r="Q505" s="17">
        <v>1990.992919921875</v>
      </c>
    </row>
    <row r="506" spans="1:17" x14ac:dyDescent="0.25">
      <c r="A506" t="s">
        <v>175</v>
      </c>
      <c r="B506" s="15">
        <v>45924.708368055559</v>
      </c>
      <c r="C506">
        <v>92260</v>
      </c>
      <c r="D506" t="s">
        <v>288</v>
      </c>
      <c r="E506">
        <v>4494619</v>
      </c>
      <c r="F506">
        <v>2106235</v>
      </c>
      <c r="G506" t="s">
        <v>470</v>
      </c>
      <c r="H506" t="s">
        <v>392</v>
      </c>
      <c r="I506">
        <v>8</v>
      </c>
      <c r="J506">
        <v>12</v>
      </c>
      <c r="K506" t="b">
        <v>1</v>
      </c>
      <c r="P506" s="16">
        <v>1422.85400390625</v>
      </c>
      <c r="Q506" s="17">
        <v>1138.8380126953125</v>
      </c>
    </row>
    <row r="507" spans="1:17" x14ac:dyDescent="0.25">
      <c r="A507" t="s">
        <v>173</v>
      </c>
      <c r="B507" s="15">
        <v>45924.709618055553</v>
      </c>
      <c r="C507">
        <v>92169</v>
      </c>
      <c r="D507" t="s">
        <v>288</v>
      </c>
      <c r="E507">
        <v>4496399</v>
      </c>
      <c r="F507">
        <v>131327</v>
      </c>
      <c r="G507" t="s">
        <v>471</v>
      </c>
      <c r="H507" t="s">
        <v>476</v>
      </c>
      <c r="I507">
        <v>4</v>
      </c>
      <c r="J507">
        <v>8</v>
      </c>
      <c r="K507" t="b">
        <v>1</v>
      </c>
      <c r="M507" t="s">
        <v>22</v>
      </c>
      <c r="N507">
        <v>1</v>
      </c>
      <c r="P507" s="16">
        <v>339.48699951171875</v>
      </c>
      <c r="Q507" s="17">
        <v>175.11700439453125</v>
      </c>
    </row>
    <row r="508" spans="1:17" x14ac:dyDescent="0.25">
      <c r="A508" t="s">
        <v>169</v>
      </c>
      <c r="B508" s="15">
        <v>45924.711504629631</v>
      </c>
      <c r="C508">
        <v>90996</v>
      </c>
      <c r="D508" t="s">
        <v>237</v>
      </c>
      <c r="E508">
        <v>4495488</v>
      </c>
      <c r="F508">
        <v>2106851</v>
      </c>
      <c r="G508" t="s">
        <v>465</v>
      </c>
      <c r="H508" t="s">
        <v>287</v>
      </c>
      <c r="I508">
        <v>216</v>
      </c>
      <c r="J508">
        <v>12</v>
      </c>
      <c r="K508" t="b">
        <v>1</v>
      </c>
      <c r="P508" s="16">
        <v>511.82598876953125</v>
      </c>
      <c r="Q508" s="17">
        <v>295.82598876953125</v>
      </c>
    </row>
    <row r="509" spans="1:17" x14ac:dyDescent="0.25">
      <c r="A509" t="s">
        <v>171</v>
      </c>
      <c r="B509" s="15">
        <v>45924.728391203702</v>
      </c>
      <c r="C509">
        <v>92493</v>
      </c>
      <c r="D509" t="s">
        <v>237</v>
      </c>
      <c r="E509">
        <v>4496698</v>
      </c>
      <c r="F509">
        <v>2106056</v>
      </c>
      <c r="G509" t="s">
        <v>472</v>
      </c>
      <c r="H509" t="s">
        <v>297</v>
      </c>
      <c r="I509">
        <v>102</v>
      </c>
      <c r="J509">
        <v>12</v>
      </c>
      <c r="K509" t="b">
        <v>1</v>
      </c>
      <c r="M509" t="s">
        <v>20</v>
      </c>
      <c r="N509">
        <v>59</v>
      </c>
      <c r="P509" s="16">
        <v>773.802978515625</v>
      </c>
      <c r="Q509" s="17">
        <v>612.802978515625</v>
      </c>
    </row>
    <row r="510" spans="1:17" x14ac:dyDescent="0.25">
      <c r="A510" t="s">
        <v>8</v>
      </c>
      <c r="B510" s="15">
        <v>45924.735856481479</v>
      </c>
      <c r="C510">
        <v>92302</v>
      </c>
      <c r="D510" t="s">
        <v>213</v>
      </c>
      <c r="E510">
        <v>4493909</v>
      </c>
      <c r="F510">
        <v>2304719</v>
      </c>
      <c r="G510" t="s">
        <v>294</v>
      </c>
      <c r="H510" t="s">
        <v>269</v>
      </c>
      <c r="I510">
        <v>3</v>
      </c>
      <c r="J510">
        <v>12</v>
      </c>
      <c r="K510" t="b">
        <v>1</v>
      </c>
      <c r="M510" t="s">
        <v>9</v>
      </c>
      <c r="N510">
        <v>3</v>
      </c>
      <c r="P510" s="16">
        <v>1360.0029296875</v>
      </c>
      <c r="Q510" s="17">
        <v>1073.180908203125</v>
      </c>
    </row>
    <row r="511" spans="1:17" x14ac:dyDescent="0.25">
      <c r="A511" t="s">
        <v>176</v>
      </c>
      <c r="B511" s="15">
        <v>45924.736921296295</v>
      </c>
      <c r="C511">
        <v>92343</v>
      </c>
      <c r="D511" t="s">
        <v>213</v>
      </c>
      <c r="E511">
        <v>4495286</v>
      </c>
      <c r="F511">
        <v>2304759</v>
      </c>
      <c r="G511" t="s">
        <v>225</v>
      </c>
      <c r="H511" t="s">
        <v>474</v>
      </c>
      <c r="I511">
        <v>1</v>
      </c>
      <c r="J511">
        <v>3</v>
      </c>
      <c r="K511" t="b">
        <v>1</v>
      </c>
      <c r="P511" s="16">
        <v>1484.7530517578125</v>
      </c>
      <c r="Q511" s="17">
        <v>1430.5050048828125</v>
      </c>
    </row>
    <row r="512" spans="1:17" x14ac:dyDescent="0.25">
      <c r="A512" t="s">
        <v>175</v>
      </c>
      <c r="B512" s="15">
        <v>45924.774884259263</v>
      </c>
      <c r="C512">
        <v>92260</v>
      </c>
      <c r="D512" t="s">
        <v>430</v>
      </c>
      <c r="E512">
        <v>4494619</v>
      </c>
      <c r="F512">
        <v>2106235</v>
      </c>
      <c r="G512" t="s">
        <v>470</v>
      </c>
      <c r="H512" t="s">
        <v>392</v>
      </c>
      <c r="I512">
        <v>1</v>
      </c>
      <c r="J512">
        <v>0</v>
      </c>
      <c r="K512" t="b">
        <v>1</v>
      </c>
      <c r="P512" s="16">
        <v>1550.2979736328125</v>
      </c>
      <c r="Q512" s="17">
        <v>1514.7960205078125</v>
      </c>
    </row>
    <row r="513" spans="1:18" x14ac:dyDescent="0.25">
      <c r="A513" t="s">
        <v>168</v>
      </c>
      <c r="B513" s="15">
        <v>45924.909502314818</v>
      </c>
      <c r="C513">
        <v>91613</v>
      </c>
      <c r="D513" t="s">
        <v>240</v>
      </c>
      <c r="E513">
        <v>4497660</v>
      </c>
      <c r="F513">
        <v>141258</v>
      </c>
      <c r="G513" t="s">
        <v>252</v>
      </c>
      <c r="H513" t="s">
        <v>475</v>
      </c>
      <c r="I513">
        <v>82</v>
      </c>
      <c r="J513">
        <v>4</v>
      </c>
      <c r="K513" t="b">
        <v>1</v>
      </c>
      <c r="M513" t="s">
        <v>22</v>
      </c>
      <c r="N513">
        <v>1</v>
      </c>
      <c r="P513" s="16">
        <v>2192.614013671875</v>
      </c>
      <c r="Q513" s="17">
        <v>2109.614013671875</v>
      </c>
    </row>
    <row r="514" spans="1:18" x14ac:dyDescent="0.25">
      <c r="A514" t="s">
        <v>173</v>
      </c>
      <c r="B514" s="15">
        <v>45924.961284722223</v>
      </c>
      <c r="C514">
        <v>92169</v>
      </c>
      <c r="D514" t="s">
        <v>430</v>
      </c>
      <c r="E514">
        <v>4496399</v>
      </c>
      <c r="F514">
        <v>131327</v>
      </c>
      <c r="G514" t="s">
        <v>471</v>
      </c>
      <c r="H514" t="s">
        <v>476</v>
      </c>
      <c r="I514">
        <v>4</v>
      </c>
      <c r="J514">
        <v>0</v>
      </c>
      <c r="K514" t="b">
        <v>1</v>
      </c>
      <c r="P514" s="16">
        <v>781.68402099609375</v>
      </c>
      <c r="Q514" s="17">
        <v>650.18798828125</v>
      </c>
    </row>
    <row r="515" spans="1:18" x14ac:dyDescent="0.25">
      <c r="A515" t="s">
        <v>169</v>
      </c>
      <c r="B515" s="15">
        <v>45925.122164351851</v>
      </c>
      <c r="C515">
        <v>90996</v>
      </c>
      <c r="D515" t="s">
        <v>240</v>
      </c>
      <c r="E515">
        <v>4495488</v>
      </c>
      <c r="F515">
        <v>2106851</v>
      </c>
      <c r="G515" t="s">
        <v>465</v>
      </c>
      <c r="H515" t="s">
        <v>287</v>
      </c>
      <c r="I515">
        <v>153</v>
      </c>
      <c r="J515">
        <v>9</v>
      </c>
      <c r="K515" t="b">
        <v>1</v>
      </c>
      <c r="P515" s="16">
        <v>1068.9730224609375</v>
      </c>
      <c r="Q515" s="17">
        <v>915.9730224609375</v>
      </c>
    </row>
    <row r="516" spans="1:18" x14ac:dyDescent="0.25">
      <c r="A516" t="s">
        <v>8</v>
      </c>
      <c r="B516" s="15">
        <v>45925.188715277778</v>
      </c>
      <c r="C516">
        <v>92302</v>
      </c>
      <c r="D516" t="s">
        <v>278</v>
      </c>
      <c r="E516">
        <v>4493909</v>
      </c>
      <c r="F516">
        <v>2304719</v>
      </c>
      <c r="G516" t="s">
        <v>294</v>
      </c>
      <c r="H516" t="s">
        <v>269</v>
      </c>
      <c r="I516">
        <v>2</v>
      </c>
      <c r="J516">
        <v>9</v>
      </c>
      <c r="K516" t="b">
        <v>1</v>
      </c>
      <c r="M516" t="s">
        <v>9</v>
      </c>
      <c r="N516">
        <v>3</v>
      </c>
      <c r="P516" s="16">
        <v>1285.574951171875</v>
      </c>
      <c r="Q516" s="17">
        <v>1046.555908203125</v>
      </c>
    </row>
    <row r="517" spans="1:18" x14ac:dyDescent="0.25">
      <c r="A517" t="s">
        <v>175</v>
      </c>
      <c r="B517" s="15">
        <v>45925.201435185183</v>
      </c>
      <c r="C517">
        <v>92262</v>
      </c>
      <c r="D517" t="s">
        <v>430</v>
      </c>
      <c r="E517">
        <v>4494620</v>
      </c>
      <c r="F517">
        <v>2106235</v>
      </c>
      <c r="G517" t="s">
        <v>470</v>
      </c>
      <c r="H517" t="s">
        <v>390</v>
      </c>
      <c r="I517">
        <v>7</v>
      </c>
      <c r="J517">
        <v>12</v>
      </c>
      <c r="K517" t="b">
        <v>1</v>
      </c>
      <c r="P517" s="16">
        <v>1730.0250244140625</v>
      </c>
      <c r="Q517" s="17">
        <v>1481.510986328125</v>
      </c>
    </row>
    <row r="518" spans="1:18" x14ac:dyDescent="0.25">
      <c r="A518" t="s">
        <v>173</v>
      </c>
      <c r="B518" s="15">
        <v>45925.2028125</v>
      </c>
      <c r="C518">
        <v>92170</v>
      </c>
      <c r="D518" t="s">
        <v>430</v>
      </c>
      <c r="E518">
        <v>4498023</v>
      </c>
      <c r="F518">
        <v>2106199</v>
      </c>
      <c r="G518" t="s">
        <v>230</v>
      </c>
      <c r="H518" t="s">
        <v>477</v>
      </c>
      <c r="I518">
        <v>5</v>
      </c>
      <c r="J518">
        <v>12</v>
      </c>
      <c r="K518" t="b">
        <v>1</v>
      </c>
      <c r="P518" s="16">
        <v>650.18798828125</v>
      </c>
      <c r="Q518" s="17">
        <v>485.76300048828125</v>
      </c>
    </row>
    <row r="519" spans="1:18" x14ac:dyDescent="0.25">
      <c r="A519" t="s">
        <v>168</v>
      </c>
      <c r="B519" s="15">
        <v>45925.249756944446</v>
      </c>
      <c r="C519">
        <v>91614</v>
      </c>
      <c r="D519" t="s">
        <v>240</v>
      </c>
      <c r="E519">
        <v>4497660</v>
      </c>
      <c r="F519">
        <v>141258</v>
      </c>
      <c r="G519" t="s">
        <v>252</v>
      </c>
      <c r="H519" t="s">
        <v>475</v>
      </c>
      <c r="I519">
        <v>84</v>
      </c>
      <c r="J519">
        <v>8</v>
      </c>
      <c r="K519" t="b">
        <v>1</v>
      </c>
      <c r="M519" t="s">
        <v>22</v>
      </c>
      <c r="N519">
        <v>7</v>
      </c>
      <c r="P519" s="16">
        <v>864.5460205078125</v>
      </c>
      <c r="Q519" s="17">
        <v>773.5460205078125</v>
      </c>
    </row>
    <row r="520" spans="1:18" x14ac:dyDescent="0.25">
      <c r="A520" t="s">
        <v>169</v>
      </c>
      <c r="B520" s="15">
        <v>45925.250787037039</v>
      </c>
      <c r="C520">
        <v>90997</v>
      </c>
      <c r="D520" t="s">
        <v>240</v>
      </c>
      <c r="E520">
        <v>4487268</v>
      </c>
      <c r="F520">
        <v>2309591</v>
      </c>
      <c r="G520" t="s">
        <v>478</v>
      </c>
      <c r="H520" t="s">
        <v>287</v>
      </c>
      <c r="I520">
        <v>40</v>
      </c>
      <c r="J520">
        <v>3</v>
      </c>
      <c r="K520" t="b">
        <v>1</v>
      </c>
      <c r="M520" t="s">
        <v>111</v>
      </c>
      <c r="N520">
        <v>18</v>
      </c>
      <c r="P520" s="16">
        <v>915.9730224609375</v>
      </c>
      <c r="Q520" s="17">
        <v>857.9730224609375</v>
      </c>
    </row>
    <row r="521" spans="1:18" x14ac:dyDescent="0.25">
      <c r="A521" t="s">
        <v>168</v>
      </c>
      <c r="B521" s="15">
        <v>45925.291168981479</v>
      </c>
      <c r="C521">
        <v>91614</v>
      </c>
      <c r="D521" t="s">
        <v>237</v>
      </c>
      <c r="E521">
        <v>4497660</v>
      </c>
      <c r="F521">
        <v>141258</v>
      </c>
      <c r="G521" t="s">
        <v>252</v>
      </c>
      <c r="H521" t="s">
        <v>475</v>
      </c>
      <c r="I521">
        <v>30</v>
      </c>
      <c r="J521">
        <v>1.5</v>
      </c>
      <c r="K521" t="b">
        <v>1</v>
      </c>
      <c r="P521" s="16">
        <v>473.54598999023438</v>
      </c>
      <c r="Q521" s="17">
        <v>443.54598999023438</v>
      </c>
      <c r="R521" t="s">
        <v>488</v>
      </c>
    </row>
    <row r="522" spans="1:18" x14ac:dyDescent="0.25">
      <c r="A522" t="s">
        <v>171</v>
      </c>
      <c r="B522" s="15">
        <v>45925.321782407409</v>
      </c>
      <c r="C522">
        <v>92497</v>
      </c>
      <c r="D522" t="s">
        <v>213</v>
      </c>
      <c r="E522">
        <v>4491148</v>
      </c>
      <c r="F522">
        <v>2106075</v>
      </c>
      <c r="G522" t="s">
        <v>490</v>
      </c>
      <c r="H522" t="s">
        <v>287</v>
      </c>
      <c r="I522">
        <v>66</v>
      </c>
      <c r="J522">
        <v>12</v>
      </c>
      <c r="K522" t="b">
        <v>1</v>
      </c>
      <c r="L522" t="s">
        <v>491</v>
      </c>
      <c r="M522" t="s">
        <v>111</v>
      </c>
      <c r="N522">
        <v>83</v>
      </c>
      <c r="P522" s="16">
        <v>623.83599853515625</v>
      </c>
      <c r="Q522" s="17">
        <v>474.83599853515625</v>
      </c>
      <c r="R522" t="s">
        <v>488</v>
      </c>
    </row>
    <row r="523" spans="1:18" x14ac:dyDescent="0.25">
      <c r="A523" t="s">
        <v>171</v>
      </c>
      <c r="B523" s="15">
        <v>45925.321851851855</v>
      </c>
      <c r="C523">
        <v>92497</v>
      </c>
      <c r="D523" t="s">
        <v>213</v>
      </c>
      <c r="E523">
        <v>4491148</v>
      </c>
      <c r="F523">
        <v>2106075</v>
      </c>
      <c r="G523" t="s">
        <v>490</v>
      </c>
      <c r="H523" t="s">
        <v>287</v>
      </c>
      <c r="I523">
        <v>0</v>
      </c>
      <c r="J523">
        <v>0</v>
      </c>
      <c r="K523" t="b">
        <v>1</v>
      </c>
      <c r="L523" t="s">
        <v>491</v>
      </c>
      <c r="M523" t="s">
        <v>101</v>
      </c>
      <c r="N523">
        <v>46</v>
      </c>
      <c r="P523" s="16">
        <v>474.83599853515625</v>
      </c>
      <c r="Q523" s="17">
        <v>428.83599853515625</v>
      </c>
      <c r="R523" t="s">
        <v>488</v>
      </c>
    </row>
    <row r="524" spans="1:18" x14ac:dyDescent="0.25">
      <c r="A524" t="s">
        <v>173</v>
      </c>
      <c r="B524" s="15">
        <v>45925.471076388887</v>
      </c>
      <c r="C524">
        <v>92170</v>
      </c>
      <c r="D524" t="s">
        <v>259</v>
      </c>
      <c r="E524">
        <v>4498023</v>
      </c>
      <c r="F524">
        <v>2106199</v>
      </c>
      <c r="G524" t="s">
        <v>230</v>
      </c>
      <c r="H524" t="s">
        <v>477</v>
      </c>
      <c r="I524">
        <v>4</v>
      </c>
      <c r="J524">
        <v>6</v>
      </c>
      <c r="K524" t="b">
        <v>1</v>
      </c>
      <c r="P524" s="16">
        <v>485.76300048828125</v>
      </c>
      <c r="Q524" s="17">
        <v>354.22299194335938</v>
      </c>
    </row>
    <row r="525" spans="1:18" x14ac:dyDescent="0.25">
      <c r="A525" t="s">
        <v>168</v>
      </c>
      <c r="B525" s="15">
        <v>45925.47320601852</v>
      </c>
      <c r="C525">
        <v>91615</v>
      </c>
      <c r="D525" t="s">
        <v>237</v>
      </c>
      <c r="E525">
        <v>4497660</v>
      </c>
      <c r="F525">
        <v>141258</v>
      </c>
      <c r="G525" t="s">
        <v>252</v>
      </c>
      <c r="H525" t="s">
        <v>475</v>
      </c>
      <c r="I525">
        <v>100</v>
      </c>
      <c r="J525">
        <v>4.5</v>
      </c>
      <c r="K525" t="b">
        <v>1</v>
      </c>
      <c r="P525" s="16">
        <v>443.54598999023438</v>
      </c>
      <c r="Q525" s="17">
        <v>343.54598999023438</v>
      </c>
    </row>
    <row r="526" spans="1:18" x14ac:dyDescent="0.25">
      <c r="A526" t="s">
        <v>171</v>
      </c>
      <c r="B526" s="15">
        <v>45925.493356481478</v>
      </c>
      <c r="C526">
        <v>92497</v>
      </c>
      <c r="D526" t="s">
        <v>213</v>
      </c>
      <c r="E526">
        <v>4491148</v>
      </c>
      <c r="F526">
        <v>2106075</v>
      </c>
      <c r="G526" t="s">
        <v>490</v>
      </c>
      <c r="H526" t="s">
        <v>287</v>
      </c>
      <c r="I526">
        <v>96</v>
      </c>
      <c r="J526">
        <v>6</v>
      </c>
      <c r="K526" t="b">
        <v>1</v>
      </c>
      <c r="P526" s="16">
        <v>428.83599853515625</v>
      </c>
      <c r="Q526" s="17">
        <v>332.83599853515625</v>
      </c>
    </row>
    <row r="527" spans="1:18" x14ac:dyDescent="0.25">
      <c r="A527" t="s">
        <v>175</v>
      </c>
      <c r="B527" s="15">
        <v>45925.535439814812</v>
      </c>
      <c r="C527">
        <v>92262</v>
      </c>
      <c r="D527" t="s">
        <v>259</v>
      </c>
      <c r="E527">
        <v>4494606</v>
      </c>
      <c r="F527">
        <v>2106222</v>
      </c>
      <c r="G527" t="s">
        <v>216</v>
      </c>
      <c r="H527" t="s">
        <v>248</v>
      </c>
      <c r="I527">
        <v>5</v>
      </c>
      <c r="J527">
        <v>7</v>
      </c>
      <c r="K527" t="b">
        <v>1</v>
      </c>
      <c r="P527" s="16">
        <v>432.39199829101563</v>
      </c>
      <c r="Q527" s="17">
        <v>325.65701293945313</v>
      </c>
    </row>
    <row r="528" spans="1:18" x14ac:dyDescent="0.25">
      <c r="A528" t="s">
        <v>176</v>
      </c>
      <c r="B528" s="15">
        <v>45925.720682870371</v>
      </c>
      <c r="C528">
        <v>92344</v>
      </c>
      <c r="D528" t="s">
        <v>288</v>
      </c>
      <c r="E528">
        <v>4492501</v>
      </c>
      <c r="F528">
        <v>2304755</v>
      </c>
      <c r="G528" t="s">
        <v>492</v>
      </c>
      <c r="H528" t="s">
        <v>411</v>
      </c>
      <c r="I528">
        <v>0</v>
      </c>
      <c r="J528">
        <v>12</v>
      </c>
      <c r="K528" t="b">
        <v>1</v>
      </c>
      <c r="M528" t="s">
        <v>114</v>
      </c>
      <c r="N528">
        <v>5</v>
      </c>
      <c r="P528" s="16">
        <v>871.67999267578125</v>
      </c>
      <c r="Q528" s="17">
        <v>632.6610107421875</v>
      </c>
    </row>
    <row r="529" spans="1:17" x14ac:dyDescent="0.25">
      <c r="A529" t="s">
        <v>8</v>
      </c>
      <c r="B529" s="15">
        <v>45925.721562500003</v>
      </c>
      <c r="C529">
        <v>92298</v>
      </c>
      <c r="D529" t="s">
        <v>288</v>
      </c>
      <c r="E529">
        <v>4481496</v>
      </c>
      <c r="F529">
        <v>2304759</v>
      </c>
      <c r="G529" t="s">
        <v>225</v>
      </c>
      <c r="H529" t="s">
        <v>298</v>
      </c>
      <c r="I529">
        <v>1</v>
      </c>
      <c r="J529">
        <v>2</v>
      </c>
      <c r="K529" t="b">
        <v>1</v>
      </c>
      <c r="P529" s="16">
        <v>700.39599609375</v>
      </c>
      <c r="Q529" s="17">
        <v>646.14801025390625</v>
      </c>
    </row>
    <row r="530" spans="1:17" x14ac:dyDescent="0.25">
      <c r="A530" t="s">
        <v>169</v>
      </c>
      <c r="B530" s="15">
        <v>45925.722627314812</v>
      </c>
      <c r="C530">
        <v>90997</v>
      </c>
      <c r="D530" t="s">
        <v>213</v>
      </c>
      <c r="E530">
        <v>4487268</v>
      </c>
      <c r="F530">
        <v>2309591</v>
      </c>
      <c r="G530" t="s">
        <v>478</v>
      </c>
      <c r="H530" t="s">
        <v>287</v>
      </c>
      <c r="I530">
        <v>252</v>
      </c>
      <c r="J530">
        <v>12</v>
      </c>
      <c r="K530" t="b">
        <v>1</v>
      </c>
      <c r="P530" s="16">
        <v>615.0689697265625</v>
      </c>
      <c r="Q530" s="17">
        <v>363.06900024414063</v>
      </c>
    </row>
    <row r="531" spans="1:17" x14ac:dyDescent="0.25">
      <c r="A531" t="s">
        <v>8</v>
      </c>
      <c r="B531" s="15">
        <v>45925.72351851852</v>
      </c>
      <c r="C531">
        <v>92303</v>
      </c>
      <c r="D531" t="s">
        <v>288</v>
      </c>
      <c r="E531">
        <v>4481496</v>
      </c>
      <c r="F531">
        <v>2304759</v>
      </c>
      <c r="G531" t="s">
        <v>225</v>
      </c>
      <c r="H531" t="s">
        <v>298</v>
      </c>
      <c r="I531">
        <v>1</v>
      </c>
      <c r="J531">
        <v>10</v>
      </c>
      <c r="K531" t="b">
        <v>1</v>
      </c>
      <c r="M531" t="s">
        <v>9</v>
      </c>
      <c r="N531">
        <v>3</v>
      </c>
      <c r="P531" s="16">
        <v>646.14801025390625</v>
      </c>
      <c r="Q531" s="17">
        <v>429.156005859375</v>
      </c>
    </row>
    <row r="532" spans="1:17" x14ac:dyDescent="0.25">
      <c r="A532" t="s">
        <v>171</v>
      </c>
      <c r="B532" s="15">
        <v>45925.729733796295</v>
      </c>
      <c r="C532">
        <v>92498</v>
      </c>
      <c r="D532" t="s">
        <v>213</v>
      </c>
      <c r="E532">
        <v>4497512</v>
      </c>
      <c r="F532">
        <v>144374</v>
      </c>
      <c r="G532" t="s">
        <v>485</v>
      </c>
      <c r="H532" t="s">
        <v>493</v>
      </c>
      <c r="I532">
        <v>13</v>
      </c>
      <c r="J532">
        <v>6</v>
      </c>
      <c r="K532" t="b">
        <v>1</v>
      </c>
      <c r="M532" t="s">
        <v>20</v>
      </c>
      <c r="N532">
        <v>5</v>
      </c>
      <c r="P532" s="16">
        <v>543.8690185546875</v>
      </c>
      <c r="Q532" s="17">
        <v>450.989013671875</v>
      </c>
    </row>
    <row r="533" spans="1:17" x14ac:dyDescent="0.25">
      <c r="A533" t="s">
        <v>173</v>
      </c>
      <c r="B533" s="15">
        <v>45925.733935185184</v>
      </c>
      <c r="C533">
        <v>92171</v>
      </c>
      <c r="D533" t="s">
        <v>259</v>
      </c>
      <c r="E533">
        <v>4498024</v>
      </c>
      <c r="F533">
        <v>2106199</v>
      </c>
      <c r="G533" t="s">
        <v>230</v>
      </c>
      <c r="H533" t="s">
        <v>494</v>
      </c>
      <c r="I533">
        <v>4</v>
      </c>
      <c r="J533">
        <v>6</v>
      </c>
      <c r="K533" t="b">
        <v>1</v>
      </c>
      <c r="P533" s="16">
        <v>551.875</v>
      </c>
      <c r="Q533" s="17">
        <v>420.33499145507813</v>
      </c>
    </row>
    <row r="534" spans="1:17" x14ac:dyDescent="0.25">
      <c r="A534" t="s">
        <v>175</v>
      </c>
      <c r="B534" s="15">
        <v>45925.735625000001</v>
      </c>
      <c r="C534">
        <v>92263</v>
      </c>
      <c r="D534" t="s">
        <v>259</v>
      </c>
      <c r="E534">
        <v>4494621</v>
      </c>
      <c r="F534">
        <v>2106235</v>
      </c>
      <c r="G534" t="s">
        <v>470</v>
      </c>
      <c r="H534" t="s">
        <v>218</v>
      </c>
      <c r="I534">
        <v>3</v>
      </c>
      <c r="J534">
        <v>5</v>
      </c>
      <c r="K534" t="b">
        <v>1</v>
      </c>
      <c r="P534" s="16">
        <v>756.114990234375</v>
      </c>
      <c r="Q534" s="17">
        <v>649.6090087890625</v>
      </c>
    </row>
    <row r="535" spans="1:17" x14ac:dyDescent="0.25">
      <c r="A535" t="s">
        <v>168</v>
      </c>
      <c r="B535" s="15">
        <v>45925.737719907411</v>
      </c>
      <c r="C535">
        <v>91616</v>
      </c>
      <c r="D535" t="s">
        <v>237</v>
      </c>
      <c r="E535">
        <v>4497860</v>
      </c>
      <c r="F535">
        <v>141268</v>
      </c>
      <c r="G535" t="s">
        <v>441</v>
      </c>
      <c r="H535" t="s">
        <v>450</v>
      </c>
      <c r="I535">
        <v>100</v>
      </c>
      <c r="J535">
        <v>6</v>
      </c>
      <c r="K535" t="b">
        <v>1</v>
      </c>
      <c r="M535" t="s">
        <v>111</v>
      </c>
      <c r="N535">
        <v>21</v>
      </c>
      <c r="P535" s="16">
        <v>738.6240234375</v>
      </c>
      <c r="Q535" s="17">
        <v>617.6240234375</v>
      </c>
    </row>
    <row r="536" spans="1:17" x14ac:dyDescent="0.25">
      <c r="A536" t="s">
        <v>168</v>
      </c>
      <c r="B536" s="15">
        <v>45925.944097222222</v>
      </c>
      <c r="C536">
        <v>91616</v>
      </c>
      <c r="D536" t="s">
        <v>241</v>
      </c>
      <c r="E536">
        <v>4497860</v>
      </c>
      <c r="F536">
        <v>141268</v>
      </c>
      <c r="G536" t="s">
        <v>441</v>
      </c>
      <c r="H536" t="s">
        <v>450</v>
      </c>
      <c r="I536">
        <v>100</v>
      </c>
      <c r="J536">
        <v>5</v>
      </c>
      <c r="K536" t="b">
        <v>1</v>
      </c>
      <c r="P536" s="16">
        <v>617.6240234375</v>
      </c>
      <c r="Q536" s="17">
        <v>517.6240234375</v>
      </c>
    </row>
    <row r="537" spans="1:17" x14ac:dyDescent="0.25">
      <c r="A537" t="s">
        <v>169</v>
      </c>
      <c r="B537" s="15">
        <v>45926.077002314814</v>
      </c>
      <c r="C537">
        <v>90997</v>
      </c>
      <c r="D537" t="s">
        <v>241</v>
      </c>
      <c r="E537">
        <v>4487268</v>
      </c>
      <c r="F537">
        <v>2309591</v>
      </c>
      <c r="G537" t="s">
        <v>478</v>
      </c>
      <c r="H537" t="s">
        <v>287</v>
      </c>
      <c r="I537">
        <v>141</v>
      </c>
      <c r="J537">
        <v>6</v>
      </c>
      <c r="K537" t="b">
        <v>1</v>
      </c>
      <c r="P537" s="16">
        <v>568.09197998046875</v>
      </c>
      <c r="Q537" s="17">
        <v>427.09201049804688</v>
      </c>
    </row>
    <row r="538" spans="1:17" x14ac:dyDescent="0.25">
      <c r="A538" t="s">
        <v>8</v>
      </c>
      <c r="B538" s="15">
        <v>45926.179143518515</v>
      </c>
      <c r="C538">
        <v>92303</v>
      </c>
      <c r="D538" t="s">
        <v>370</v>
      </c>
      <c r="E538">
        <v>4474959</v>
      </c>
      <c r="F538">
        <v>113679</v>
      </c>
      <c r="G538" t="s">
        <v>391</v>
      </c>
      <c r="H538" t="s">
        <v>276</v>
      </c>
      <c r="I538">
        <v>0</v>
      </c>
      <c r="J538">
        <v>12</v>
      </c>
      <c r="K538" t="b">
        <v>1</v>
      </c>
      <c r="L538" t="s">
        <v>495</v>
      </c>
      <c r="M538" t="s">
        <v>9</v>
      </c>
      <c r="N538">
        <v>5</v>
      </c>
      <c r="P538" s="16">
        <v>641.54998779296875</v>
      </c>
      <c r="Q538" s="17">
        <v>408.8699951171875</v>
      </c>
    </row>
    <row r="539" spans="1:17" x14ac:dyDescent="0.25">
      <c r="A539" t="s">
        <v>8</v>
      </c>
      <c r="B539" s="15">
        <v>45926.180092592593</v>
      </c>
      <c r="C539">
        <v>92298</v>
      </c>
      <c r="D539" t="s">
        <v>370</v>
      </c>
      <c r="E539">
        <v>4496547</v>
      </c>
      <c r="F539">
        <v>2301367</v>
      </c>
      <c r="G539" t="s">
        <v>233</v>
      </c>
      <c r="H539" t="s">
        <v>389</v>
      </c>
      <c r="I539">
        <v>3</v>
      </c>
      <c r="J539">
        <v>12</v>
      </c>
      <c r="K539" t="b">
        <v>1</v>
      </c>
      <c r="P539" s="16">
        <v>408.8699951171875</v>
      </c>
      <c r="Q539" s="17">
        <v>289.38800048828125</v>
      </c>
    </row>
    <row r="540" spans="1:17" x14ac:dyDescent="0.25">
      <c r="A540" t="s">
        <v>176</v>
      </c>
      <c r="B540" s="15">
        <v>45926.189583333333</v>
      </c>
      <c r="C540">
        <v>0</v>
      </c>
      <c r="D540" t="s">
        <v>370</v>
      </c>
      <c r="E540">
        <v>4496397</v>
      </c>
      <c r="F540">
        <v>2304043</v>
      </c>
      <c r="G540" t="s">
        <v>271</v>
      </c>
      <c r="H540" t="s">
        <v>385</v>
      </c>
      <c r="I540">
        <v>217</v>
      </c>
      <c r="J540">
        <v>12</v>
      </c>
      <c r="K540" t="b">
        <v>1</v>
      </c>
      <c r="L540" t="s">
        <v>496</v>
      </c>
      <c r="P540" s="16">
        <v>836.6610107421875</v>
      </c>
      <c r="Q540" s="17">
        <v>793.260986328125</v>
      </c>
    </row>
    <row r="541" spans="1:17" x14ac:dyDescent="0.25">
      <c r="A541" t="s">
        <v>171</v>
      </c>
      <c r="B541" s="15">
        <v>45926.226863425924</v>
      </c>
      <c r="C541">
        <v>92498</v>
      </c>
      <c r="D541" t="s">
        <v>258</v>
      </c>
      <c r="E541">
        <v>4497512</v>
      </c>
      <c r="F541">
        <v>144374</v>
      </c>
      <c r="G541" t="s">
        <v>485</v>
      </c>
      <c r="H541" t="s">
        <v>493</v>
      </c>
      <c r="I541">
        <v>14</v>
      </c>
      <c r="J541">
        <v>12</v>
      </c>
      <c r="K541" t="b">
        <v>1</v>
      </c>
      <c r="M541" t="s">
        <v>101</v>
      </c>
      <c r="N541">
        <v>9</v>
      </c>
      <c r="P541" s="16">
        <v>662.02197265625</v>
      </c>
      <c r="Q541" s="17">
        <v>543.34197998046875</v>
      </c>
    </row>
    <row r="542" spans="1:17" x14ac:dyDescent="0.25">
      <c r="A542" t="s">
        <v>171</v>
      </c>
      <c r="B542" s="15">
        <v>45926.22693287037</v>
      </c>
      <c r="C542">
        <v>92498</v>
      </c>
      <c r="D542" t="s">
        <v>258</v>
      </c>
      <c r="E542">
        <v>4497512</v>
      </c>
      <c r="F542">
        <v>144374</v>
      </c>
      <c r="G542" t="s">
        <v>485</v>
      </c>
      <c r="H542" t="s">
        <v>493</v>
      </c>
      <c r="I542">
        <v>0</v>
      </c>
      <c r="J542">
        <v>0</v>
      </c>
      <c r="K542" t="b">
        <v>1</v>
      </c>
      <c r="M542" t="s">
        <v>20</v>
      </c>
      <c r="N542">
        <v>13</v>
      </c>
      <c r="P542" s="16">
        <v>543.34197998046875</v>
      </c>
      <c r="Q542" s="17">
        <v>476.26199340820313</v>
      </c>
    </row>
    <row r="543" spans="1:17" x14ac:dyDescent="0.25">
      <c r="A543" t="s">
        <v>173</v>
      </c>
      <c r="B543" s="15">
        <v>45926.228090277778</v>
      </c>
      <c r="C543">
        <v>92171</v>
      </c>
      <c r="D543" t="s">
        <v>497</v>
      </c>
      <c r="E543">
        <v>4498024</v>
      </c>
      <c r="F543">
        <v>2106199</v>
      </c>
      <c r="G543" t="s">
        <v>230</v>
      </c>
      <c r="H543" t="s">
        <v>494</v>
      </c>
      <c r="I543">
        <v>3</v>
      </c>
      <c r="J543">
        <v>12</v>
      </c>
      <c r="K543" t="b">
        <v>1</v>
      </c>
      <c r="M543" t="s">
        <v>105</v>
      </c>
      <c r="N543">
        <v>2</v>
      </c>
      <c r="P543" s="16">
        <v>617.98699951171875</v>
      </c>
      <c r="Q543" s="17">
        <v>453.56198120117188</v>
      </c>
    </row>
    <row r="544" spans="1:17" x14ac:dyDescent="0.25">
      <c r="A544" t="s">
        <v>173</v>
      </c>
      <c r="B544" s="15">
        <v>45926.228159722225</v>
      </c>
      <c r="C544">
        <v>92171</v>
      </c>
      <c r="D544" t="s">
        <v>497</v>
      </c>
      <c r="E544">
        <v>4498024</v>
      </c>
      <c r="F544">
        <v>2106199</v>
      </c>
      <c r="G544" t="s">
        <v>230</v>
      </c>
      <c r="H544" t="s">
        <v>494</v>
      </c>
      <c r="I544">
        <v>0</v>
      </c>
      <c r="J544">
        <v>0</v>
      </c>
      <c r="K544" t="b">
        <v>1</v>
      </c>
      <c r="M544" t="s">
        <v>9</v>
      </c>
      <c r="N544">
        <v>3</v>
      </c>
      <c r="P544" s="16">
        <v>453.56198120117188</v>
      </c>
      <c r="Q544" s="17">
        <v>354.90701293945313</v>
      </c>
    </row>
    <row r="545" spans="1:17" x14ac:dyDescent="0.25">
      <c r="A545" t="s">
        <v>175</v>
      </c>
      <c r="B545" s="15">
        <v>45926.229189814818</v>
      </c>
      <c r="C545">
        <v>92263</v>
      </c>
      <c r="D545" t="s">
        <v>497</v>
      </c>
      <c r="E545">
        <v>4494621</v>
      </c>
      <c r="F545">
        <v>2106235</v>
      </c>
      <c r="G545" t="s">
        <v>470</v>
      </c>
      <c r="H545" t="s">
        <v>218</v>
      </c>
      <c r="I545">
        <v>6</v>
      </c>
      <c r="J545">
        <v>12</v>
      </c>
      <c r="K545" t="b">
        <v>1</v>
      </c>
      <c r="M545" t="s">
        <v>9</v>
      </c>
      <c r="N545">
        <v>2</v>
      </c>
      <c r="P545" s="16">
        <v>864.8380126953125</v>
      </c>
      <c r="Q545" s="17">
        <v>580.822021484375</v>
      </c>
    </row>
    <row r="546" spans="1:17" x14ac:dyDescent="0.25">
      <c r="A546" t="s">
        <v>168</v>
      </c>
      <c r="B546" s="15">
        <v>45926.23060185185</v>
      </c>
      <c r="C546">
        <v>91618</v>
      </c>
      <c r="D546" t="s">
        <v>241</v>
      </c>
      <c r="E546">
        <v>4497860</v>
      </c>
      <c r="F546">
        <v>141268</v>
      </c>
      <c r="G546" t="s">
        <v>441</v>
      </c>
      <c r="H546" t="s">
        <v>450</v>
      </c>
      <c r="I546">
        <v>147</v>
      </c>
      <c r="J546">
        <v>6</v>
      </c>
      <c r="K546" t="b">
        <v>1</v>
      </c>
      <c r="P546" s="16">
        <v>715.16302490234375</v>
      </c>
      <c r="Q546" s="17">
        <v>568.16302490234375</v>
      </c>
    </row>
    <row r="547" spans="1:17" x14ac:dyDescent="0.25">
      <c r="A547" t="s">
        <v>169</v>
      </c>
      <c r="B547" s="15">
        <v>45926.231550925928</v>
      </c>
      <c r="C547">
        <v>90251</v>
      </c>
      <c r="D547" t="s">
        <v>241</v>
      </c>
      <c r="E547">
        <v>4496415</v>
      </c>
      <c r="F547">
        <v>2117549</v>
      </c>
      <c r="G547" t="s">
        <v>498</v>
      </c>
      <c r="H547" t="s">
        <v>297</v>
      </c>
      <c r="I547">
        <v>51</v>
      </c>
      <c r="J547">
        <v>5</v>
      </c>
      <c r="K547" t="b">
        <v>1</v>
      </c>
      <c r="M547" t="s">
        <v>111</v>
      </c>
      <c r="N547">
        <v>34</v>
      </c>
      <c r="P547" s="16">
        <v>427.09201049804688</v>
      </c>
      <c r="Q547" s="17">
        <v>342.09201049804688</v>
      </c>
    </row>
    <row r="548" spans="1:17" x14ac:dyDescent="0.25">
      <c r="A548" t="s">
        <v>176</v>
      </c>
      <c r="B548" s="15">
        <v>45926.232488425929</v>
      </c>
      <c r="C548">
        <v>92344</v>
      </c>
      <c r="D548" t="s">
        <v>370</v>
      </c>
      <c r="E548">
        <v>4492501</v>
      </c>
      <c r="F548">
        <v>2304755</v>
      </c>
      <c r="G548" t="s">
        <v>492</v>
      </c>
      <c r="H548" t="s">
        <v>411</v>
      </c>
      <c r="I548">
        <v>0</v>
      </c>
      <c r="J548">
        <v>12</v>
      </c>
      <c r="K548" t="b">
        <v>1</v>
      </c>
      <c r="M548" t="s">
        <v>9</v>
      </c>
      <c r="N548">
        <v>5</v>
      </c>
      <c r="P548" s="16">
        <v>793.260986328125</v>
      </c>
      <c r="Q548" s="17">
        <v>554.24200439453125</v>
      </c>
    </row>
    <row r="549" spans="1:17" x14ac:dyDescent="0.25">
      <c r="A549" t="s">
        <v>175</v>
      </c>
      <c r="B549" s="15">
        <v>45926.247708333336</v>
      </c>
      <c r="C549">
        <v>92263</v>
      </c>
      <c r="D549" t="s">
        <v>221</v>
      </c>
      <c r="E549">
        <v>4494620</v>
      </c>
      <c r="F549">
        <v>2106235</v>
      </c>
      <c r="G549" t="s">
        <v>470</v>
      </c>
      <c r="H549" t="s">
        <v>390</v>
      </c>
      <c r="I549">
        <v>5</v>
      </c>
      <c r="J549">
        <v>5</v>
      </c>
      <c r="K549" t="b">
        <v>1</v>
      </c>
      <c r="L549" t="s">
        <v>499</v>
      </c>
      <c r="P549" s="16">
        <v>687.5570068359375</v>
      </c>
      <c r="Q549" s="17">
        <v>510.0469970703125</v>
      </c>
    </row>
    <row r="550" spans="1:17" x14ac:dyDescent="0.25">
      <c r="A550" t="s">
        <v>8</v>
      </c>
      <c r="B550" s="15">
        <v>45926.364548611113</v>
      </c>
      <c r="C550">
        <v>92303</v>
      </c>
      <c r="D550" t="s">
        <v>259</v>
      </c>
      <c r="E550">
        <v>4474959</v>
      </c>
      <c r="F550">
        <v>113679</v>
      </c>
      <c r="G550" t="s">
        <v>391</v>
      </c>
      <c r="H550" t="s">
        <v>276</v>
      </c>
      <c r="I550">
        <v>1</v>
      </c>
      <c r="J550">
        <v>2</v>
      </c>
      <c r="K550" t="b">
        <v>1</v>
      </c>
      <c r="P550" s="16">
        <v>556.030029296875</v>
      </c>
      <c r="Q550" s="17">
        <v>509.4940185546875</v>
      </c>
    </row>
    <row r="551" spans="1:17" x14ac:dyDescent="0.25">
      <c r="A551" t="s">
        <v>168</v>
      </c>
      <c r="B551" s="15">
        <v>45926.472025462965</v>
      </c>
      <c r="C551">
        <v>91618</v>
      </c>
      <c r="D551" t="s">
        <v>215</v>
      </c>
      <c r="E551">
        <v>4497860</v>
      </c>
      <c r="F551">
        <v>141268</v>
      </c>
      <c r="G551" t="s">
        <v>441</v>
      </c>
      <c r="H551" t="s">
        <v>450</v>
      </c>
      <c r="I551">
        <v>53</v>
      </c>
      <c r="J551">
        <v>6</v>
      </c>
      <c r="K551" t="b">
        <v>1</v>
      </c>
      <c r="M551" t="s">
        <v>50</v>
      </c>
      <c r="N551">
        <v>73</v>
      </c>
      <c r="P551" s="16">
        <v>773.6400146484375</v>
      </c>
      <c r="Q551" s="17">
        <v>647.6400146484375</v>
      </c>
    </row>
    <row r="552" spans="1:17" x14ac:dyDescent="0.25">
      <c r="A552">
        <v>17.687000274658203</v>
      </c>
      <c r="B552" s="15">
        <v>45926.578946759262</v>
      </c>
      <c r="C552">
        <v>0</v>
      </c>
      <c r="D552" t="s">
        <v>221</v>
      </c>
      <c r="E552">
        <v>4496397</v>
      </c>
      <c r="F552">
        <v>2304043</v>
      </c>
      <c r="G552" t="s">
        <v>271</v>
      </c>
      <c r="H552" t="s">
        <v>385</v>
      </c>
      <c r="I552">
        <v>182</v>
      </c>
      <c r="J552">
        <v>8</v>
      </c>
      <c r="K552" t="b">
        <v>1</v>
      </c>
      <c r="P552" s="16">
        <v>483.24200439453125</v>
      </c>
      <c r="Q552" s="17">
        <v>446.84201049804688</v>
      </c>
    </row>
    <row r="553" spans="1:17" x14ac:dyDescent="0.25">
      <c r="A553" t="s">
        <v>169</v>
      </c>
      <c r="B553" s="15">
        <v>45926.682303240741</v>
      </c>
      <c r="C553">
        <v>90251</v>
      </c>
      <c r="D553" t="s">
        <v>215</v>
      </c>
      <c r="E553">
        <v>4496415</v>
      </c>
      <c r="F553">
        <v>2117549</v>
      </c>
      <c r="G553" t="s">
        <v>498</v>
      </c>
      <c r="H553" t="s">
        <v>297</v>
      </c>
      <c r="I553">
        <v>204</v>
      </c>
      <c r="J553">
        <v>121</v>
      </c>
      <c r="K553" t="b">
        <v>1</v>
      </c>
      <c r="P553" s="16">
        <v>558.0009765625</v>
      </c>
      <c r="Q553" s="17">
        <v>354.0009765625</v>
      </c>
    </row>
    <row r="554" spans="1:17" x14ac:dyDescent="0.25">
      <c r="A554" t="s">
        <v>171</v>
      </c>
      <c r="B554" s="15">
        <v>45926.713888888888</v>
      </c>
      <c r="C554">
        <v>92498</v>
      </c>
      <c r="D554" t="s">
        <v>215</v>
      </c>
      <c r="E554">
        <v>4497512</v>
      </c>
      <c r="I554">
        <v>14</v>
      </c>
      <c r="J554">
        <v>12</v>
      </c>
      <c r="K554" t="b">
        <v>0</v>
      </c>
      <c r="M554" t="s">
        <v>20</v>
      </c>
      <c r="N554">
        <v>9</v>
      </c>
      <c r="P554" s="16"/>
      <c r="Q554" s="17"/>
    </row>
    <row r="555" spans="1:17" x14ac:dyDescent="0.25">
      <c r="A555" t="s">
        <v>171</v>
      </c>
      <c r="B555" s="15">
        <v>45926.713958333334</v>
      </c>
      <c r="C555">
        <v>92498</v>
      </c>
      <c r="D555" t="s">
        <v>215</v>
      </c>
      <c r="E555">
        <v>4497512</v>
      </c>
      <c r="I555">
        <v>0</v>
      </c>
      <c r="J555">
        <v>0</v>
      </c>
      <c r="K555" t="b">
        <v>0</v>
      </c>
      <c r="P555" s="16"/>
      <c r="Q555" s="17"/>
    </row>
    <row r="556" spans="1:17" x14ac:dyDescent="0.25">
      <c r="A556" t="s">
        <v>171</v>
      </c>
      <c r="B556" s="15">
        <v>45926.715914351851</v>
      </c>
      <c r="C556">
        <v>92498</v>
      </c>
      <c r="D556" t="s">
        <v>215</v>
      </c>
      <c r="E556">
        <v>4497512</v>
      </c>
      <c r="F556">
        <v>144374</v>
      </c>
      <c r="G556" t="s">
        <v>485</v>
      </c>
      <c r="H556" t="s">
        <v>493</v>
      </c>
      <c r="I556">
        <v>14</v>
      </c>
      <c r="J556">
        <v>12</v>
      </c>
      <c r="K556" t="b">
        <v>1</v>
      </c>
      <c r="M556" t="s">
        <v>20</v>
      </c>
      <c r="N556">
        <v>21</v>
      </c>
      <c r="P556" s="16">
        <v>476.26199340820313</v>
      </c>
      <c r="Q556" s="17">
        <v>295.6619873046875</v>
      </c>
    </row>
    <row r="557" spans="1:17" x14ac:dyDescent="0.25">
      <c r="A557" t="s">
        <v>168</v>
      </c>
      <c r="B557" s="15">
        <v>45926.722627314812</v>
      </c>
      <c r="C557">
        <v>92369</v>
      </c>
      <c r="D557" t="s">
        <v>215</v>
      </c>
      <c r="E557">
        <v>4498021</v>
      </c>
      <c r="F557">
        <v>141268</v>
      </c>
      <c r="G557" t="s">
        <v>441</v>
      </c>
      <c r="H557" t="s">
        <v>461</v>
      </c>
      <c r="I557">
        <v>73</v>
      </c>
      <c r="J557">
        <v>6</v>
      </c>
      <c r="K557" t="b">
        <v>1</v>
      </c>
      <c r="M557" t="s">
        <v>58</v>
      </c>
      <c r="N557">
        <v>53</v>
      </c>
      <c r="P557" s="16">
        <v>647.6400146484375</v>
      </c>
      <c r="Q557" s="17">
        <v>521.6400146484375</v>
      </c>
    </row>
    <row r="558" spans="1:17" x14ac:dyDescent="0.25">
      <c r="A558" t="s">
        <v>176</v>
      </c>
      <c r="B558" s="15">
        <v>45926.733680555553</v>
      </c>
      <c r="C558">
        <v>93244</v>
      </c>
      <c r="D558" t="s">
        <v>259</v>
      </c>
      <c r="E558">
        <v>4492501</v>
      </c>
      <c r="F558">
        <v>2304755</v>
      </c>
      <c r="G558" t="s">
        <v>492</v>
      </c>
      <c r="H558" t="s">
        <v>411</v>
      </c>
      <c r="I558">
        <v>1</v>
      </c>
      <c r="J558">
        <v>6</v>
      </c>
      <c r="K558" t="b">
        <v>1</v>
      </c>
      <c r="M558" t="s">
        <v>9</v>
      </c>
      <c r="N558">
        <v>2</v>
      </c>
      <c r="P558" s="16">
        <v>283</v>
      </c>
      <c r="Q558" s="17">
        <v>139.58900451660156</v>
      </c>
    </row>
    <row r="559" spans="1:17" x14ac:dyDescent="0.25">
      <c r="A559" t="s">
        <v>8</v>
      </c>
      <c r="B559" s="15">
        <v>45926.736701388887</v>
      </c>
      <c r="C559">
        <v>92303</v>
      </c>
      <c r="D559" t="s">
        <v>259</v>
      </c>
      <c r="E559">
        <v>4474959</v>
      </c>
      <c r="F559">
        <v>113679</v>
      </c>
      <c r="G559" t="s">
        <v>391</v>
      </c>
      <c r="H559" t="s">
        <v>276</v>
      </c>
      <c r="I559">
        <v>2</v>
      </c>
      <c r="J559">
        <v>8</v>
      </c>
      <c r="K559" t="b">
        <v>1</v>
      </c>
      <c r="M559" t="s">
        <v>9</v>
      </c>
      <c r="N559">
        <v>2</v>
      </c>
      <c r="P559" s="16">
        <v>681.63201904296875</v>
      </c>
      <c r="Q559" s="17">
        <v>495.48800659179688</v>
      </c>
    </row>
    <row r="560" spans="1:17" x14ac:dyDescent="0.25">
      <c r="A560" t="s">
        <v>8</v>
      </c>
      <c r="B560" s="15">
        <v>45926.737800925926</v>
      </c>
      <c r="C560">
        <v>92304</v>
      </c>
      <c r="D560" t="s">
        <v>259</v>
      </c>
      <c r="E560">
        <v>4495303</v>
      </c>
      <c r="F560">
        <v>120139</v>
      </c>
      <c r="G560" t="s">
        <v>500</v>
      </c>
      <c r="H560" t="s">
        <v>297</v>
      </c>
      <c r="I560">
        <v>2</v>
      </c>
      <c r="J560">
        <v>4</v>
      </c>
      <c r="K560" t="b">
        <v>1</v>
      </c>
      <c r="P560" s="16">
        <v>495.48800659179688</v>
      </c>
      <c r="Q560" s="17">
        <v>418.37200927734375</v>
      </c>
    </row>
    <row r="561" spans="1:17" x14ac:dyDescent="0.25">
      <c r="A561" t="s">
        <v>175</v>
      </c>
      <c r="B561" s="15">
        <v>45926.773761574077</v>
      </c>
      <c r="C561">
        <v>92263</v>
      </c>
      <c r="D561" t="s">
        <v>370</v>
      </c>
      <c r="E561">
        <v>4494621</v>
      </c>
      <c r="F561">
        <v>2106235</v>
      </c>
      <c r="G561" t="s">
        <v>470</v>
      </c>
      <c r="H561" t="s">
        <v>218</v>
      </c>
      <c r="I561">
        <v>1</v>
      </c>
      <c r="J561">
        <v>1</v>
      </c>
      <c r="K561" t="b">
        <v>1</v>
      </c>
      <c r="P561" s="16">
        <v>917.3709716796875</v>
      </c>
      <c r="Q561" s="17">
        <v>881.8690185546875</v>
      </c>
    </row>
    <row r="562" spans="1:17" x14ac:dyDescent="0.25">
      <c r="A562" t="s">
        <v>169</v>
      </c>
      <c r="B562" s="15">
        <v>45926.836678240739</v>
      </c>
      <c r="C562">
        <v>90251</v>
      </c>
      <c r="D562" t="s">
        <v>501</v>
      </c>
      <c r="E562">
        <v>4496415</v>
      </c>
      <c r="F562">
        <v>2117549</v>
      </c>
      <c r="G562" t="s">
        <v>498</v>
      </c>
      <c r="H562" t="s">
        <v>297</v>
      </c>
      <c r="I562">
        <v>51</v>
      </c>
      <c r="J562">
        <v>3</v>
      </c>
      <c r="K562" t="b">
        <v>1</v>
      </c>
      <c r="P562" s="16">
        <v>354.0009765625</v>
      </c>
      <c r="Q562" s="17">
        <v>303.00100708007813</v>
      </c>
    </row>
    <row r="563" spans="1:17" x14ac:dyDescent="0.25">
      <c r="A563" t="s">
        <v>169</v>
      </c>
      <c r="B563" s="15">
        <v>45927.175219907411</v>
      </c>
      <c r="C563">
        <v>92376</v>
      </c>
      <c r="D563" t="s">
        <v>501</v>
      </c>
      <c r="E563">
        <v>4495397</v>
      </c>
      <c r="F563">
        <v>2106313</v>
      </c>
      <c r="G563" t="s">
        <v>502</v>
      </c>
      <c r="H563" t="s">
        <v>297</v>
      </c>
      <c r="I563">
        <v>126</v>
      </c>
      <c r="J563">
        <v>9</v>
      </c>
      <c r="K563" t="b">
        <v>1</v>
      </c>
      <c r="M563" t="s">
        <v>111</v>
      </c>
      <c r="N563">
        <v>32</v>
      </c>
      <c r="P563" s="16">
        <v>518.90997314453125</v>
      </c>
      <c r="Q563" s="17">
        <v>360.91000366210938</v>
      </c>
    </row>
    <row r="564" spans="1:17" x14ac:dyDescent="0.25">
      <c r="A564" t="s">
        <v>168</v>
      </c>
      <c r="B564" s="15">
        <v>45927.179791666669</v>
      </c>
      <c r="C564">
        <v>92369</v>
      </c>
      <c r="D564" t="s">
        <v>261</v>
      </c>
      <c r="E564">
        <v>4498021</v>
      </c>
      <c r="F564">
        <v>141268</v>
      </c>
      <c r="G564" t="s">
        <v>441</v>
      </c>
      <c r="H564" t="s">
        <v>461</v>
      </c>
      <c r="I564">
        <v>152</v>
      </c>
      <c r="J564">
        <v>10</v>
      </c>
      <c r="K564" t="b">
        <v>1</v>
      </c>
      <c r="M564" t="s">
        <v>101</v>
      </c>
      <c r="N564">
        <v>79</v>
      </c>
      <c r="P564" s="16">
        <v>727.11700439453125</v>
      </c>
      <c r="Q564" s="17">
        <v>496.11700439453125</v>
      </c>
    </row>
    <row r="565" spans="1:17" x14ac:dyDescent="0.25">
      <c r="A565" t="s">
        <v>8</v>
      </c>
      <c r="B565" s="15">
        <v>45927.180949074071</v>
      </c>
      <c r="C565">
        <v>92303</v>
      </c>
      <c r="D565" t="s">
        <v>430</v>
      </c>
      <c r="E565">
        <v>4495303</v>
      </c>
      <c r="F565">
        <v>120139</v>
      </c>
      <c r="G565" t="s">
        <v>500</v>
      </c>
      <c r="H565" t="s">
        <v>297</v>
      </c>
      <c r="I565">
        <v>2</v>
      </c>
      <c r="J565">
        <v>12</v>
      </c>
      <c r="K565" t="b">
        <v>1</v>
      </c>
      <c r="M565" t="s">
        <v>9</v>
      </c>
      <c r="N565">
        <v>3</v>
      </c>
      <c r="P565" s="16">
        <v>762.64801025390625</v>
      </c>
      <c r="Q565" s="17">
        <v>569.8580322265625</v>
      </c>
    </row>
    <row r="566" spans="1:17" x14ac:dyDescent="0.25">
      <c r="A566" t="s">
        <v>176</v>
      </c>
      <c r="B566" s="15">
        <v>45927.182337962964</v>
      </c>
      <c r="C566">
        <v>92344</v>
      </c>
      <c r="D566" t="s">
        <v>430</v>
      </c>
      <c r="E566">
        <v>4492501</v>
      </c>
      <c r="F566">
        <v>2304755</v>
      </c>
      <c r="G566" t="s">
        <v>492</v>
      </c>
      <c r="H566" t="s">
        <v>411</v>
      </c>
      <c r="I566">
        <v>3</v>
      </c>
      <c r="J566">
        <v>12</v>
      </c>
      <c r="K566" t="b">
        <v>1</v>
      </c>
      <c r="M566" t="s">
        <v>9</v>
      </c>
      <c r="N566">
        <v>2</v>
      </c>
      <c r="P566" s="16">
        <v>547.5889892578125</v>
      </c>
      <c r="Q566" s="17">
        <v>308.57000732421875</v>
      </c>
    </row>
    <row r="567" spans="1:17" x14ac:dyDescent="0.25">
      <c r="A567" t="s">
        <v>171</v>
      </c>
      <c r="B567" s="15">
        <v>45927.189247685186</v>
      </c>
      <c r="C567">
        <v>92498</v>
      </c>
      <c r="D567" t="s">
        <v>501</v>
      </c>
      <c r="E567">
        <v>4497512</v>
      </c>
      <c r="F567">
        <v>144374</v>
      </c>
      <c r="G567" t="s">
        <v>485</v>
      </c>
      <c r="H567" t="s">
        <v>493</v>
      </c>
      <c r="I567">
        <v>36</v>
      </c>
      <c r="J567">
        <v>12</v>
      </c>
      <c r="K567" t="b">
        <v>1</v>
      </c>
      <c r="P567" s="16">
        <v>701.6290283203125</v>
      </c>
      <c r="Q567" s="17">
        <v>515.8690185546875</v>
      </c>
    </row>
    <row r="568" spans="1:17" x14ac:dyDescent="0.25">
      <c r="A568" t="s">
        <v>175</v>
      </c>
      <c r="B568" s="15">
        <v>45927.209537037037</v>
      </c>
      <c r="C568">
        <v>92264</v>
      </c>
      <c r="D568" t="s">
        <v>370</v>
      </c>
      <c r="E568">
        <v>4494622</v>
      </c>
      <c r="F568">
        <v>2106235</v>
      </c>
      <c r="G568" t="s">
        <v>470</v>
      </c>
      <c r="H568" t="s">
        <v>234</v>
      </c>
      <c r="I568">
        <v>6</v>
      </c>
      <c r="J568">
        <v>11</v>
      </c>
      <c r="K568" t="b">
        <v>1</v>
      </c>
      <c r="M568" t="s">
        <v>9</v>
      </c>
      <c r="N568">
        <v>1</v>
      </c>
      <c r="P568" s="16">
        <v>1085.531005859375</v>
      </c>
      <c r="Q568" s="17">
        <v>837.01702880859375</v>
      </c>
    </row>
    <row r="569" spans="1:17" x14ac:dyDescent="0.25">
      <c r="A569" t="s">
        <v>173</v>
      </c>
      <c r="B569" s="15">
        <v>45927.210914351854</v>
      </c>
      <c r="C569">
        <v>92172</v>
      </c>
      <c r="D569" t="s">
        <v>370</v>
      </c>
      <c r="E569">
        <v>4498483</v>
      </c>
      <c r="F569">
        <v>2106201</v>
      </c>
      <c r="G569" t="s">
        <v>281</v>
      </c>
      <c r="H569" t="s">
        <v>503</v>
      </c>
      <c r="I569">
        <v>6</v>
      </c>
      <c r="J569">
        <v>12</v>
      </c>
      <c r="K569" t="b">
        <v>1</v>
      </c>
      <c r="M569" t="s">
        <v>9</v>
      </c>
      <c r="N569">
        <v>1</v>
      </c>
      <c r="P569" s="16">
        <v>944.4610595703125</v>
      </c>
      <c r="Q569" s="17">
        <v>660.8280029296875</v>
      </c>
    </row>
    <row r="570" spans="1:17" x14ac:dyDescent="0.25">
      <c r="A570" t="s">
        <v>168</v>
      </c>
      <c r="B570" s="15">
        <v>45927.236145833333</v>
      </c>
      <c r="C570">
        <v>90253</v>
      </c>
      <c r="D570" t="s">
        <v>261</v>
      </c>
      <c r="E570">
        <v>4498021</v>
      </c>
      <c r="F570">
        <v>141268</v>
      </c>
      <c r="G570" t="s">
        <v>441</v>
      </c>
      <c r="H570" t="s">
        <v>461</v>
      </c>
      <c r="I570">
        <v>42</v>
      </c>
      <c r="J570">
        <v>2</v>
      </c>
      <c r="K570" t="b">
        <v>1</v>
      </c>
      <c r="P570" s="16">
        <v>496.11700439453125</v>
      </c>
      <c r="Q570" s="17">
        <v>454.11700439453125</v>
      </c>
    </row>
    <row r="571" spans="1:17" x14ac:dyDescent="0.25">
      <c r="A571" t="s">
        <v>171</v>
      </c>
      <c r="B571" s="15">
        <v>45927.339236111111</v>
      </c>
      <c r="C571">
        <v>92498</v>
      </c>
      <c r="D571" t="s">
        <v>215</v>
      </c>
      <c r="E571">
        <v>4497512</v>
      </c>
      <c r="F571">
        <v>144374</v>
      </c>
      <c r="G571" t="s">
        <v>485</v>
      </c>
      <c r="H571" t="s">
        <v>493</v>
      </c>
      <c r="I571">
        <v>8</v>
      </c>
      <c r="J571">
        <v>3</v>
      </c>
      <c r="K571" t="b">
        <v>1</v>
      </c>
      <c r="P571" s="16">
        <v>515.8690185546875</v>
      </c>
      <c r="Q571" s="17">
        <v>474.5889892578125</v>
      </c>
    </row>
    <row r="572" spans="1:17" x14ac:dyDescent="0.25">
      <c r="A572" t="s">
        <v>173</v>
      </c>
      <c r="B572" s="15">
        <v>45927.427731481483</v>
      </c>
      <c r="C572">
        <v>92172</v>
      </c>
      <c r="D572" t="s">
        <v>265</v>
      </c>
      <c r="E572">
        <v>4498483</v>
      </c>
      <c r="F572">
        <v>2106201</v>
      </c>
      <c r="G572" t="s">
        <v>281</v>
      </c>
      <c r="H572" t="s">
        <v>503</v>
      </c>
      <c r="I572">
        <v>1</v>
      </c>
      <c r="J572">
        <v>5</v>
      </c>
      <c r="K572" t="b">
        <v>1</v>
      </c>
      <c r="M572" t="s">
        <v>9</v>
      </c>
      <c r="N572">
        <v>2</v>
      </c>
      <c r="P572" s="16">
        <v>660.8280029296875</v>
      </c>
      <c r="Q572" s="17">
        <v>539.27099609375</v>
      </c>
    </row>
    <row r="573" spans="1:17" x14ac:dyDescent="0.25">
      <c r="A573" t="s">
        <v>168</v>
      </c>
      <c r="B573" s="15">
        <v>45927.52925925926</v>
      </c>
      <c r="C573">
        <v>90253</v>
      </c>
      <c r="D573" t="s">
        <v>259</v>
      </c>
      <c r="E573">
        <v>4498021</v>
      </c>
      <c r="I573">
        <v>146</v>
      </c>
      <c r="J573">
        <v>7</v>
      </c>
      <c r="K573" t="b">
        <v>0</v>
      </c>
      <c r="P573" s="16"/>
      <c r="Q573" s="17"/>
    </row>
    <row r="574" spans="1:17" x14ac:dyDescent="0.25">
      <c r="A574" t="s">
        <v>144</v>
      </c>
      <c r="B574" s="15">
        <v>45927.532013888886</v>
      </c>
      <c r="C574">
        <v>253</v>
      </c>
      <c r="D574" t="s">
        <v>215</v>
      </c>
      <c r="E574">
        <v>4498021</v>
      </c>
      <c r="F574">
        <v>141268</v>
      </c>
      <c r="G574" t="s">
        <v>441</v>
      </c>
      <c r="H574" t="s">
        <v>461</v>
      </c>
      <c r="I574">
        <v>146</v>
      </c>
      <c r="J574">
        <v>7</v>
      </c>
      <c r="K574" t="b">
        <v>1</v>
      </c>
      <c r="P574" s="16">
        <v>0</v>
      </c>
      <c r="Q574" s="17">
        <v>0</v>
      </c>
    </row>
    <row r="575" spans="1:17" x14ac:dyDescent="0.25">
      <c r="A575" t="s">
        <v>168</v>
      </c>
      <c r="B575" s="15">
        <v>45927.536053240743</v>
      </c>
      <c r="C575">
        <v>90253</v>
      </c>
      <c r="D575" t="s">
        <v>259</v>
      </c>
      <c r="E575">
        <v>4498021</v>
      </c>
      <c r="F575">
        <v>141268</v>
      </c>
      <c r="G575" t="s">
        <v>441</v>
      </c>
      <c r="H575" t="s">
        <v>461</v>
      </c>
      <c r="I575">
        <v>146</v>
      </c>
      <c r="J575">
        <v>7</v>
      </c>
      <c r="K575" t="b">
        <v>1</v>
      </c>
      <c r="P575" s="16">
        <v>659.59405517578125</v>
      </c>
      <c r="Q575" s="17">
        <v>513.593994140625</v>
      </c>
    </row>
    <row r="576" spans="1:17" x14ac:dyDescent="0.25">
      <c r="A576" t="s">
        <v>176</v>
      </c>
      <c r="B576" s="15">
        <v>45927.587581018517</v>
      </c>
      <c r="C576">
        <v>92344</v>
      </c>
      <c r="D576" t="s">
        <v>259</v>
      </c>
      <c r="E576">
        <v>4492501</v>
      </c>
      <c r="F576">
        <v>2304755</v>
      </c>
      <c r="G576" t="s">
        <v>492</v>
      </c>
      <c r="H576" t="s">
        <v>411</v>
      </c>
      <c r="I576">
        <v>4</v>
      </c>
      <c r="J576">
        <v>7</v>
      </c>
      <c r="K576" t="b">
        <v>1</v>
      </c>
      <c r="P576" s="16">
        <v>308.57000732421875</v>
      </c>
      <c r="Q576" s="17">
        <v>117.35500335693359</v>
      </c>
    </row>
    <row r="577" spans="1:17" x14ac:dyDescent="0.25">
      <c r="A577" t="s">
        <v>8</v>
      </c>
      <c r="B577" s="15">
        <v>45927.594664351855</v>
      </c>
      <c r="C577">
        <v>92303</v>
      </c>
      <c r="D577" t="s">
        <v>265</v>
      </c>
      <c r="E577">
        <v>4474959</v>
      </c>
      <c r="I577">
        <v>1</v>
      </c>
      <c r="J577">
        <v>4</v>
      </c>
      <c r="K577" t="b">
        <v>0</v>
      </c>
      <c r="M577" t="s">
        <v>9</v>
      </c>
      <c r="N577">
        <v>1</v>
      </c>
      <c r="P577" s="16"/>
      <c r="Q577" s="17"/>
    </row>
    <row r="578" spans="1:17" x14ac:dyDescent="0.25">
      <c r="A578" t="s">
        <v>8</v>
      </c>
      <c r="B578" s="15">
        <v>45927.598391203705</v>
      </c>
      <c r="C578">
        <v>92303</v>
      </c>
      <c r="D578" t="s">
        <v>265</v>
      </c>
      <c r="E578">
        <v>4474959</v>
      </c>
      <c r="F578">
        <v>113679</v>
      </c>
      <c r="G578" t="s">
        <v>391</v>
      </c>
      <c r="H578" t="s">
        <v>276</v>
      </c>
      <c r="I578">
        <v>1</v>
      </c>
      <c r="J578">
        <v>4</v>
      </c>
      <c r="K578" t="b">
        <v>1</v>
      </c>
      <c r="M578" t="s">
        <v>9</v>
      </c>
      <c r="N578">
        <v>1</v>
      </c>
      <c r="P578" s="16">
        <v>879.65399169921875</v>
      </c>
      <c r="Q578" s="17">
        <v>786.58203125</v>
      </c>
    </row>
    <row r="579" spans="1:17" x14ac:dyDescent="0.25">
      <c r="A579" t="s">
        <v>8</v>
      </c>
      <c r="B579" s="15">
        <v>45927.599907407406</v>
      </c>
      <c r="C579">
        <v>92303</v>
      </c>
      <c r="D579" t="s">
        <v>430</v>
      </c>
      <c r="E579">
        <v>4474959</v>
      </c>
      <c r="F579">
        <v>113679</v>
      </c>
      <c r="G579" t="s">
        <v>391</v>
      </c>
      <c r="H579" t="s">
        <v>276</v>
      </c>
      <c r="I579">
        <v>2</v>
      </c>
      <c r="J579">
        <v>12</v>
      </c>
      <c r="K579" t="b">
        <v>1</v>
      </c>
      <c r="M579" t="s">
        <v>9</v>
      </c>
      <c r="N579">
        <v>3</v>
      </c>
      <c r="P579" s="16">
        <v>786.58203125</v>
      </c>
      <c r="Q579" s="17">
        <v>553.9019775390625</v>
      </c>
    </row>
    <row r="580" spans="1:17" x14ac:dyDescent="0.25">
      <c r="A580" t="s">
        <v>8</v>
      </c>
      <c r="B580" s="15">
        <v>45927.681261574071</v>
      </c>
      <c r="C580">
        <v>92303</v>
      </c>
      <c r="D580" t="s">
        <v>430</v>
      </c>
      <c r="E580">
        <v>4474959</v>
      </c>
      <c r="F580">
        <v>113679</v>
      </c>
      <c r="G580" t="s">
        <v>391</v>
      </c>
      <c r="H580" t="s">
        <v>276</v>
      </c>
      <c r="I580">
        <v>0</v>
      </c>
      <c r="J580">
        <v>4</v>
      </c>
      <c r="K580" t="b">
        <v>1</v>
      </c>
      <c r="M580" t="s">
        <v>9</v>
      </c>
      <c r="N580">
        <v>1</v>
      </c>
      <c r="P580" s="16">
        <v>553.9019775390625</v>
      </c>
      <c r="Q580" s="17">
        <v>507.36599731445313</v>
      </c>
    </row>
    <row r="581" spans="1:17" x14ac:dyDescent="0.25">
      <c r="A581" t="s">
        <v>175</v>
      </c>
      <c r="B581" s="15">
        <v>45927.693032407406</v>
      </c>
      <c r="C581">
        <v>92264</v>
      </c>
      <c r="D581" t="s">
        <v>265</v>
      </c>
      <c r="E581">
        <v>4494622</v>
      </c>
      <c r="F581">
        <v>2106235</v>
      </c>
      <c r="G581" t="s">
        <v>470</v>
      </c>
      <c r="H581" t="s">
        <v>234</v>
      </c>
      <c r="I581">
        <v>5</v>
      </c>
      <c r="J581">
        <v>12</v>
      </c>
      <c r="K581" t="b">
        <v>1</v>
      </c>
      <c r="M581" t="s">
        <v>9</v>
      </c>
      <c r="N581">
        <v>3</v>
      </c>
      <c r="P581" s="16">
        <v>837.01702880859375</v>
      </c>
      <c r="Q581" s="17">
        <v>553.0009765625</v>
      </c>
    </row>
    <row r="582" spans="1:17" x14ac:dyDescent="0.25">
      <c r="A582" t="s">
        <v>144</v>
      </c>
      <c r="B582" s="15">
        <v>45927.714421296296</v>
      </c>
      <c r="C582">
        <v>254</v>
      </c>
      <c r="D582" t="s">
        <v>215</v>
      </c>
      <c r="E582">
        <v>4498022</v>
      </c>
      <c r="F582">
        <v>141268</v>
      </c>
      <c r="G582" t="s">
        <v>441</v>
      </c>
      <c r="H582" t="s">
        <v>456</v>
      </c>
      <c r="I582">
        <v>105</v>
      </c>
      <c r="J582">
        <v>5</v>
      </c>
      <c r="K582" t="b">
        <v>1</v>
      </c>
      <c r="P582" s="16">
        <v>0</v>
      </c>
      <c r="Q582" s="17">
        <v>0</v>
      </c>
    </row>
    <row r="583" spans="1:17" x14ac:dyDescent="0.25">
      <c r="A583" t="s">
        <v>168</v>
      </c>
      <c r="B583" s="15">
        <v>45927.715648148151</v>
      </c>
      <c r="C583">
        <v>90254</v>
      </c>
      <c r="D583" t="s">
        <v>215</v>
      </c>
      <c r="E583">
        <v>4498022</v>
      </c>
      <c r="F583">
        <v>141268</v>
      </c>
      <c r="G583" t="s">
        <v>441</v>
      </c>
      <c r="H583" t="s">
        <v>456</v>
      </c>
      <c r="I583">
        <v>105</v>
      </c>
      <c r="J583">
        <v>5</v>
      </c>
      <c r="K583" t="b">
        <v>1</v>
      </c>
      <c r="P583" s="16">
        <v>513.593994140625</v>
      </c>
      <c r="Q583" s="17">
        <v>408.593994140625</v>
      </c>
    </row>
    <row r="584" spans="1:17" x14ac:dyDescent="0.25">
      <c r="A584" t="s">
        <v>173</v>
      </c>
      <c r="B584" s="15">
        <v>45927.724756944444</v>
      </c>
      <c r="C584">
        <v>92173</v>
      </c>
      <c r="D584" t="s">
        <v>265</v>
      </c>
      <c r="E584">
        <v>4498484</v>
      </c>
      <c r="F584">
        <v>2106201</v>
      </c>
      <c r="G584" t="s">
        <v>281</v>
      </c>
      <c r="H584" t="s">
        <v>504</v>
      </c>
      <c r="I584">
        <v>4</v>
      </c>
      <c r="J584">
        <v>7</v>
      </c>
      <c r="K584" t="b">
        <v>1</v>
      </c>
      <c r="P584" s="16">
        <v>539.27099609375</v>
      </c>
      <c r="Q584" s="17">
        <v>377.19500732421875</v>
      </c>
    </row>
    <row r="585" spans="1:17" x14ac:dyDescent="0.25">
      <c r="A585" t="s">
        <v>176</v>
      </c>
      <c r="B585" s="15">
        <v>45927.726400462961</v>
      </c>
      <c r="C585">
        <v>92345</v>
      </c>
      <c r="D585" t="s">
        <v>430</v>
      </c>
      <c r="E585">
        <v>4492502</v>
      </c>
      <c r="F585">
        <v>2304755</v>
      </c>
      <c r="G585" t="s">
        <v>492</v>
      </c>
      <c r="H585" t="s">
        <v>437</v>
      </c>
      <c r="I585">
        <v>2</v>
      </c>
      <c r="J585">
        <v>4</v>
      </c>
      <c r="K585" t="b">
        <v>1</v>
      </c>
      <c r="P585" s="16">
        <v>117.35500335693359</v>
      </c>
      <c r="Q585" s="17">
        <v>21.746999740600586</v>
      </c>
    </row>
    <row r="586" spans="1:17" x14ac:dyDescent="0.25">
      <c r="A586" t="s">
        <v>169</v>
      </c>
      <c r="B586" s="15">
        <v>45927.728506944448</v>
      </c>
      <c r="C586">
        <v>92377</v>
      </c>
      <c r="D586" t="s">
        <v>215</v>
      </c>
      <c r="E586">
        <v>4495390</v>
      </c>
      <c r="F586">
        <v>116244</v>
      </c>
      <c r="G586" t="s">
        <v>505</v>
      </c>
      <c r="H586" t="s">
        <v>297</v>
      </c>
      <c r="I586">
        <v>0</v>
      </c>
      <c r="J586">
        <v>7</v>
      </c>
      <c r="K586" t="b">
        <v>1</v>
      </c>
      <c r="M586" t="s">
        <v>111</v>
      </c>
      <c r="N586">
        <v>98</v>
      </c>
      <c r="P586" s="16">
        <v>360.91000366210938</v>
      </c>
      <c r="Q586" s="17">
        <v>262.91000366210938</v>
      </c>
    </row>
    <row r="587" spans="1:17" x14ac:dyDescent="0.25">
      <c r="A587" t="s">
        <v>169</v>
      </c>
      <c r="B587" s="15">
        <v>45927.729421296295</v>
      </c>
      <c r="C587">
        <v>92379</v>
      </c>
      <c r="D587" t="s">
        <v>215</v>
      </c>
      <c r="E587">
        <v>4496412</v>
      </c>
      <c r="F587">
        <v>2117623</v>
      </c>
      <c r="G587" t="s">
        <v>506</v>
      </c>
      <c r="H587" t="s">
        <v>297</v>
      </c>
      <c r="I587">
        <v>70</v>
      </c>
      <c r="J587">
        <v>5</v>
      </c>
      <c r="K587" t="b">
        <v>1</v>
      </c>
      <c r="P587" s="16">
        <v>262.91000366210938</v>
      </c>
      <c r="Q587" s="17">
        <v>192.91000366210938</v>
      </c>
    </row>
    <row r="588" spans="1:17" x14ac:dyDescent="0.25">
      <c r="A588" t="s">
        <v>171</v>
      </c>
      <c r="B588" s="15">
        <v>45927.730775462966</v>
      </c>
      <c r="C588">
        <v>92499</v>
      </c>
      <c r="D588" t="s">
        <v>215</v>
      </c>
      <c r="E588">
        <v>4497513</v>
      </c>
      <c r="F588">
        <v>144374</v>
      </c>
      <c r="G588" t="s">
        <v>485</v>
      </c>
      <c r="H588" t="s">
        <v>507</v>
      </c>
      <c r="I588">
        <v>28</v>
      </c>
      <c r="J588">
        <v>9</v>
      </c>
      <c r="K588" t="b">
        <v>1</v>
      </c>
      <c r="P588" s="16">
        <v>474.5889892578125</v>
      </c>
      <c r="Q588" s="17">
        <v>330.1090087890625</v>
      </c>
    </row>
    <row r="589" spans="1:17" x14ac:dyDescent="0.25">
      <c r="A589" t="s">
        <v>175</v>
      </c>
      <c r="B589" s="15">
        <v>45927.766238425924</v>
      </c>
      <c r="C589">
        <v>92264</v>
      </c>
      <c r="D589" t="s">
        <v>261</v>
      </c>
      <c r="E589">
        <v>4494622</v>
      </c>
      <c r="F589">
        <v>2106235</v>
      </c>
      <c r="G589" t="s">
        <v>470</v>
      </c>
      <c r="H589" t="s">
        <v>234</v>
      </c>
      <c r="I589">
        <v>1</v>
      </c>
      <c r="J589">
        <v>1</v>
      </c>
      <c r="K589" t="b">
        <v>1</v>
      </c>
      <c r="P589" s="16">
        <v>553.0009765625</v>
      </c>
      <c r="Q589" s="17">
        <v>517.4990234375</v>
      </c>
    </row>
    <row r="590" spans="1:17" x14ac:dyDescent="0.25">
      <c r="A590" t="s">
        <v>169</v>
      </c>
      <c r="B590" s="15">
        <v>45927.858981481484</v>
      </c>
      <c r="C590">
        <v>92379</v>
      </c>
      <c r="D590" t="s">
        <v>501</v>
      </c>
      <c r="E590">
        <v>4496412</v>
      </c>
      <c r="F590">
        <v>2117623</v>
      </c>
      <c r="G590" t="s">
        <v>506</v>
      </c>
      <c r="H590" t="s">
        <v>297</v>
      </c>
      <c r="I590">
        <v>21</v>
      </c>
      <c r="J590">
        <v>3</v>
      </c>
      <c r="K590" t="b">
        <v>1</v>
      </c>
      <c r="M590" t="s">
        <v>111</v>
      </c>
      <c r="N590">
        <v>21</v>
      </c>
      <c r="P590" s="16">
        <v>408.81900024414063</v>
      </c>
      <c r="Q590" s="17">
        <v>366.81900024414063</v>
      </c>
    </row>
    <row r="591" spans="1:17" x14ac:dyDescent="0.25">
      <c r="A591" t="s">
        <v>168</v>
      </c>
      <c r="B591" s="15">
        <v>45927.962847222225</v>
      </c>
      <c r="C591">
        <v>90254</v>
      </c>
      <c r="D591" t="s">
        <v>262</v>
      </c>
      <c r="E591">
        <v>4498022</v>
      </c>
      <c r="F591">
        <v>141268</v>
      </c>
      <c r="G591" t="s">
        <v>441</v>
      </c>
      <c r="H591" t="s">
        <v>456</v>
      </c>
      <c r="I591">
        <v>126</v>
      </c>
      <c r="J591">
        <v>6</v>
      </c>
      <c r="K591" t="b">
        <v>1</v>
      </c>
      <c r="P591" s="16">
        <v>408.593994140625</v>
      </c>
      <c r="Q591" s="17">
        <v>282.593994140625</v>
      </c>
    </row>
    <row r="592" spans="1:17" x14ac:dyDescent="0.25">
      <c r="A592" t="s">
        <v>173</v>
      </c>
      <c r="B592" s="15">
        <v>45928.184560185182</v>
      </c>
      <c r="C592">
        <v>92173</v>
      </c>
      <c r="D592" t="s">
        <v>261</v>
      </c>
      <c r="E592">
        <v>4498484</v>
      </c>
      <c r="F592">
        <v>2106201</v>
      </c>
      <c r="G592" t="s">
        <v>281</v>
      </c>
      <c r="H592" t="s">
        <v>504</v>
      </c>
      <c r="I592">
        <v>5</v>
      </c>
      <c r="J592">
        <v>10.5</v>
      </c>
      <c r="K592" t="b">
        <v>1</v>
      </c>
      <c r="M592" t="s">
        <v>9</v>
      </c>
      <c r="N592">
        <v>1</v>
      </c>
      <c r="P592" s="16">
        <v>377.19500732421875</v>
      </c>
      <c r="Q592" s="17">
        <v>134.08099365234375</v>
      </c>
    </row>
    <row r="593" spans="1:17" x14ac:dyDescent="0.25">
      <c r="A593" t="s">
        <v>171</v>
      </c>
      <c r="B593" s="15">
        <v>45928.192384259259</v>
      </c>
      <c r="C593">
        <v>92499</v>
      </c>
      <c r="D593" t="s">
        <v>501</v>
      </c>
      <c r="E593">
        <v>4497513</v>
      </c>
      <c r="F593">
        <v>144374</v>
      </c>
      <c r="G593" t="s">
        <v>485</v>
      </c>
      <c r="H593" t="s">
        <v>507</v>
      </c>
      <c r="I593">
        <v>37</v>
      </c>
      <c r="J593">
        <v>12</v>
      </c>
      <c r="K593" t="b">
        <v>1</v>
      </c>
      <c r="P593" s="16">
        <v>525.03997802734375</v>
      </c>
      <c r="Q593" s="17">
        <v>334.1199951171875</v>
      </c>
    </row>
    <row r="594" spans="1:17" x14ac:dyDescent="0.25">
      <c r="A594" t="s">
        <v>168</v>
      </c>
      <c r="B594" s="15">
        <v>45928.206597222219</v>
      </c>
      <c r="C594">
        <v>90255</v>
      </c>
      <c r="D594" t="s">
        <v>262</v>
      </c>
      <c r="E594">
        <v>4495481</v>
      </c>
      <c r="F594">
        <v>2308128</v>
      </c>
      <c r="G594" t="s">
        <v>508</v>
      </c>
      <c r="H594" t="s">
        <v>287</v>
      </c>
      <c r="I594">
        <v>18</v>
      </c>
      <c r="J594">
        <v>6</v>
      </c>
      <c r="K594" t="b">
        <v>1</v>
      </c>
      <c r="M594" t="s">
        <v>111</v>
      </c>
      <c r="N594">
        <v>90</v>
      </c>
      <c r="P594" s="16">
        <v>488.07199096679688</v>
      </c>
      <c r="Q594" s="17">
        <v>380.07199096679688</v>
      </c>
    </row>
    <row r="595" spans="1:17" x14ac:dyDescent="0.25">
      <c r="A595" t="s">
        <v>175</v>
      </c>
      <c r="B595" s="15">
        <v>45928.219560185185</v>
      </c>
      <c r="C595">
        <v>92265</v>
      </c>
      <c r="D595" t="s">
        <v>261</v>
      </c>
      <c r="E595">
        <v>4498194</v>
      </c>
      <c r="F595">
        <v>2106229</v>
      </c>
      <c r="G595" t="s">
        <v>509</v>
      </c>
      <c r="H595" t="s">
        <v>448</v>
      </c>
      <c r="I595">
        <v>7</v>
      </c>
      <c r="J595">
        <v>12</v>
      </c>
      <c r="K595" t="b">
        <v>1</v>
      </c>
      <c r="M595" t="s">
        <v>9</v>
      </c>
      <c r="N595">
        <v>1</v>
      </c>
      <c r="P595" s="16">
        <v>728.41900634765625</v>
      </c>
      <c r="Q595" s="17">
        <v>515.427001953125</v>
      </c>
    </row>
    <row r="596" spans="1:17" x14ac:dyDescent="0.25">
      <c r="A596" t="s">
        <v>176</v>
      </c>
      <c r="B596" s="15">
        <v>45928.224039351851</v>
      </c>
      <c r="C596">
        <v>92345</v>
      </c>
      <c r="D596" t="s">
        <v>241</v>
      </c>
      <c r="E596">
        <v>4492502</v>
      </c>
      <c r="I596">
        <v>5</v>
      </c>
      <c r="J596">
        <v>12</v>
      </c>
      <c r="K596" t="b">
        <v>0</v>
      </c>
      <c r="P596" s="16"/>
      <c r="Q596" s="17"/>
    </row>
    <row r="597" spans="1:17" x14ac:dyDescent="0.25">
      <c r="A597" t="s">
        <v>176</v>
      </c>
      <c r="B597" s="15">
        <v>45928.225046296298</v>
      </c>
      <c r="C597">
        <v>92345</v>
      </c>
      <c r="D597" t="s">
        <v>241</v>
      </c>
      <c r="E597">
        <v>4492502</v>
      </c>
      <c r="I597">
        <v>5</v>
      </c>
      <c r="J597">
        <v>12</v>
      </c>
      <c r="K597" t="b">
        <v>0</v>
      </c>
      <c r="P597" s="16">
        <v>225.74699401855469</v>
      </c>
      <c r="Q597" s="17"/>
    </row>
    <row r="598" spans="1:17" x14ac:dyDescent="0.25">
      <c r="A598" t="s">
        <v>8</v>
      </c>
      <c r="B598" s="15">
        <v>45928.226504629631</v>
      </c>
      <c r="C598">
        <v>92303</v>
      </c>
      <c r="D598" t="s">
        <v>241</v>
      </c>
      <c r="E598">
        <v>4474959</v>
      </c>
      <c r="F598">
        <v>113679</v>
      </c>
      <c r="G598" t="s">
        <v>391</v>
      </c>
      <c r="H598" t="s">
        <v>276</v>
      </c>
      <c r="I598">
        <v>1</v>
      </c>
      <c r="J598">
        <v>12</v>
      </c>
      <c r="K598" t="b">
        <v>1</v>
      </c>
      <c r="M598" t="s">
        <v>9</v>
      </c>
      <c r="N598">
        <v>4</v>
      </c>
      <c r="P598" s="16">
        <v>878.176025390625</v>
      </c>
      <c r="Q598" s="17">
        <v>645.4959716796875</v>
      </c>
    </row>
    <row r="599" spans="1:17" x14ac:dyDescent="0.25">
      <c r="A599" t="s">
        <v>8</v>
      </c>
      <c r="B599" s="15">
        <v>45928.230543981481</v>
      </c>
      <c r="C599">
        <v>92303</v>
      </c>
      <c r="D599" t="s">
        <v>241</v>
      </c>
      <c r="E599">
        <v>4474959</v>
      </c>
      <c r="F599">
        <v>113679</v>
      </c>
      <c r="G599" t="s">
        <v>391</v>
      </c>
      <c r="H599" t="s">
        <v>276</v>
      </c>
      <c r="I599">
        <v>0</v>
      </c>
      <c r="J599">
        <v>2</v>
      </c>
      <c r="K599" t="b">
        <v>1</v>
      </c>
      <c r="M599" t="s">
        <v>9</v>
      </c>
      <c r="N599">
        <v>1</v>
      </c>
      <c r="P599" s="16">
        <v>645.4959716796875</v>
      </c>
      <c r="Q599" s="17">
        <v>598.9599609375</v>
      </c>
    </row>
    <row r="600" spans="1:17" x14ac:dyDescent="0.25">
      <c r="A600" t="s">
        <v>169</v>
      </c>
      <c r="B600" s="15">
        <v>45928.234710648147</v>
      </c>
      <c r="C600">
        <v>92380</v>
      </c>
      <c r="D600" t="s">
        <v>501</v>
      </c>
      <c r="E600">
        <v>4495431</v>
      </c>
      <c r="F600">
        <v>2106906</v>
      </c>
      <c r="G600" t="s">
        <v>510</v>
      </c>
      <c r="H600" t="s">
        <v>297</v>
      </c>
      <c r="I600">
        <v>126</v>
      </c>
      <c r="J600">
        <v>9</v>
      </c>
      <c r="K600" t="b">
        <v>1</v>
      </c>
      <c r="M600" t="s">
        <v>111</v>
      </c>
      <c r="N600">
        <v>36</v>
      </c>
      <c r="P600" s="16">
        <v>582.72802734375</v>
      </c>
      <c r="Q600" s="17">
        <v>420.72799682617188</v>
      </c>
    </row>
    <row r="601" spans="1:17" x14ac:dyDescent="0.25">
      <c r="A601" t="s">
        <v>176</v>
      </c>
      <c r="B601" s="15">
        <v>45928.289988425924</v>
      </c>
      <c r="C601">
        <v>92345</v>
      </c>
      <c r="D601" t="s">
        <v>265</v>
      </c>
      <c r="E601">
        <v>4492502</v>
      </c>
      <c r="I601">
        <v>1</v>
      </c>
      <c r="J601">
        <v>2</v>
      </c>
      <c r="K601" t="b">
        <v>0</v>
      </c>
      <c r="P601" s="16"/>
      <c r="Q601" s="17"/>
    </row>
    <row r="602" spans="1:17" x14ac:dyDescent="0.25">
      <c r="A602" t="s">
        <v>176</v>
      </c>
      <c r="B602" s="15">
        <v>45928.292858796296</v>
      </c>
      <c r="C602">
        <v>92345</v>
      </c>
      <c r="D602" t="s">
        <v>265</v>
      </c>
      <c r="E602">
        <v>4492502</v>
      </c>
      <c r="F602">
        <v>2304755</v>
      </c>
      <c r="G602" t="s">
        <v>492</v>
      </c>
      <c r="H602" t="s">
        <v>437</v>
      </c>
      <c r="I602">
        <v>1</v>
      </c>
      <c r="J602">
        <v>2</v>
      </c>
      <c r="K602" t="b">
        <v>1</v>
      </c>
      <c r="P602" s="16">
        <v>0</v>
      </c>
      <c r="Q602" s="17">
        <v>0</v>
      </c>
    </row>
    <row r="603" spans="1:17" x14ac:dyDescent="0.25">
      <c r="A603" t="s">
        <v>176</v>
      </c>
      <c r="B603" s="15">
        <v>45928.334340277775</v>
      </c>
      <c r="C603">
        <v>92345</v>
      </c>
      <c r="D603" t="s">
        <v>265</v>
      </c>
      <c r="E603">
        <v>4492502</v>
      </c>
      <c r="F603">
        <v>2304755</v>
      </c>
      <c r="G603" t="s">
        <v>492</v>
      </c>
      <c r="H603" t="s">
        <v>437</v>
      </c>
      <c r="I603">
        <v>1</v>
      </c>
      <c r="J603">
        <v>1</v>
      </c>
      <c r="K603" t="b">
        <v>1</v>
      </c>
      <c r="P603" s="16">
        <v>0</v>
      </c>
      <c r="Q603" s="17">
        <v>0</v>
      </c>
    </row>
    <row r="604" spans="1:17" x14ac:dyDescent="0.25">
      <c r="A604" t="s">
        <v>175</v>
      </c>
      <c r="B604" s="15">
        <v>45928.430023148147</v>
      </c>
      <c r="C604">
        <v>0</v>
      </c>
      <c r="D604" t="s">
        <v>215</v>
      </c>
      <c r="E604">
        <v>4497774</v>
      </c>
      <c r="F604">
        <v>2104333</v>
      </c>
      <c r="G604" t="s">
        <v>511</v>
      </c>
      <c r="H604" t="s">
        <v>297</v>
      </c>
      <c r="I604">
        <v>274</v>
      </c>
      <c r="J604">
        <v>10</v>
      </c>
      <c r="K604" t="b">
        <v>1</v>
      </c>
      <c r="P604" s="16">
        <v>515.427001953125</v>
      </c>
      <c r="Q604" s="17">
        <v>515.427001953125</v>
      </c>
    </row>
    <row r="605" spans="1:17" x14ac:dyDescent="0.25">
      <c r="A605" t="s">
        <v>168</v>
      </c>
      <c r="B605" s="15">
        <v>45928.444756944446</v>
      </c>
      <c r="C605">
        <v>90255</v>
      </c>
      <c r="D605" t="s">
        <v>215</v>
      </c>
      <c r="E605">
        <v>4495481</v>
      </c>
      <c r="F605">
        <v>2308128</v>
      </c>
      <c r="G605" t="s">
        <v>508</v>
      </c>
      <c r="H605" t="s">
        <v>287</v>
      </c>
      <c r="I605">
        <v>90</v>
      </c>
      <c r="J605">
        <v>5</v>
      </c>
      <c r="K605" t="b">
        <v>1</v>
      </c>
      <c r="P605" s="16">
        <v>380.07199096679688</v>
      </c>
      <c r="Q605" s="17">
        <v>290.07199096679688</v>
      </c>
    </row>
    <row r="606" spans="1:17" x14ac:dyDescent="0.25">
      <c r="A606" t="s">
        <v>176</v>
      </c>
      <c r="B606" s="15">
        <v>45928.449004629627</v>
      </c>
      <c r="C606">
        <v>92345</v>
      </c>
      <c r="D606" t="s">
        <v>265</v>
      </c>
      <c r="E606">
        <v>4492502</v>
      </c>
      <c r="F606">
        <v>2304755</v>
      </c>
      <c r="G606" t="s">
        <v>492</v>
      </c>
      <c r="H606" t="s">
        <v>437</v>
      </c>
      <c r="I606">
        <v>1</v>
      </c>
      <c r="J606">
        <v>1</v>
      </c>
      <c r="K606" t="b">
        <v>1</v>
      </c>
      <c r="P606" s="16">
        <v>0</v>
      </c>
      <c r="Q606" s="17">
        <v>0</v>
      </c>
    </row>
    <row r="607" spans="1:17" x14ac:dyDescent="0.25">
      <c r="A607" t="s">
        <v>169</v>
      </c>
      <c r="B607" s="15">
        <v>45928.451817129629</v>
      </c>
      <c r="C607">
        <v>923980</v>
      </c>
      <c r="D607" t="s">
        <v>259</v>
      </c>
      <c r="E607">
        <v>4495431</v>
      </c>
      <c r="F607">
        <v>2106906</v>
      </c>
      <c r="G607" t="s">
        <v>510</v>
      </c>
      <c r="H607" t="s">
        <v>297</v>
      </c>
      <c r="I607">
        <v>90</v>
      </c>
      <c r="J607">
        <v>5</v>
      </c>
      <c r="K607" t="b">
        <v>1</v>
      </c>
      <c r="P607" s="16">
        <v>420.72799682617188</v>
      </c>
      <c r="Q607" s="17">
        <v>330.72799682617188</v>
      </c>
    </row>
    <row r="608" spans="1:17" x14ac:dyDescent="0.25">
      <c r="A608" t="s">
        <v>171</v>
      </c>
      <c r="B608" s="15">
        <v>45928.510416666664</v>
      </c>
      <c r="C608">
        <v>92499</v>
      </c>
      <c r="D608" t="s">
        <v>259</v>
      </c>
      <c r="E608">
        <v>4497513</v>
      </c>
      <c r="F608">
        <v>144374</v>
      </c>
      <c r="G608" t="s">
        <v>485</v>
      </c>
      <c r="H608" t="s">
        <v>507</v>
      </c>
      <c r="I608">
        <v>20</v>
      </c>
      <c r="J608">
        <v>7</v>
      </c>
      <c r="K608" t="b">
        <v>1</v>
      </c>
      <c r="P608" s="16">
        <v>529.051025390625</v>
      </c>
      <c r="Q608" s="17">
        <v>425.85101318359375</v>
      </c>
    </row>
    <row r="609" spans="1:17" x14ac:dyDescent="0.25">
      <c r="A609" t="s">
        <v>8</v>
      </c>
      <c r="B609" s="15">
        <v>45928.580740740741</v>
      </c>
      <c r="C609">
        <v>92303</v>
      </c>
      <c r="D609" t="s">
        <v>265</v>
      </c>
      <c r="E609">
        <v>4474959</v>
      </c>
      <c r="I609">
        <v>1</v>
      </c>
      <c r="J609">
        <v>7</v>
      </c>
      <c r="K609" t="b">
        <v>0</v>
      </c>
      <c r="M609" t="s">
        <v>9</v>
      </c>
      <c r="N609">
        <v>2</v>
      </c>
      <c r="P609" s="16"/>
      <c r="Q609" s="17"/>
    </row>
    <row r="610" spans="1:17" x14ac:dyDescent="0.25">
      <c r="A610" t="s">
        <v>8</v>
      </c>
      <c r="B610" s="15">
        <v>45928.58494212963</v>
      </c>
      <c r="C610">
        <v>92303</v>
      </c>
      <c r="D610" t="s">
        <v>265</v>
      </c>
      <c r="E610">
        <v>4474959</v>
      </c>
      <c r="F610">
        <v>113679</v>
      </c>
      <c r="G610" t="s">
        <v>391</v>
      </c>
      <c r="H610" t="s">
        <v>276</v>
      </c>
      <c r="I610">
        <v>1</v>
      </c>
      <c r="J610">
        <v>7</v>
      </c>
      <c r="K610" t="b">
        <v>1</v>
      </c>
      <c r="M610" t="s">
        <v>9</v>
      </c>
      <c r="N610">
        <v>2</v>
      </c>
      <c r="P610" s="16">
        <v>598.9599609375</v>
      </c>
      <c r="Q610" s="17">
        <v>459.35198974609375</v>
      </c>
    </row>
    <row r="611" spans="1:17" x14ac:dyDescent="0.25">
      <c r="A611" t="s">
        <v>176</v>
      </c>
      <c r="B611" s="15">
        <v>45928.628310185188</v>
      </c>
      <c r="C611">
        <v>92345</v>
      </c>
      <c r="D611" t="s">
        <v>265</v>
      </c>
      <c r="E611">
        <v>4492502</v>
      </c>
      <c r="F611">
        <v>2304755</v>
      </c>
      <c r="G611" t="s">
        <v>492</v>
      </c>
      <c r="H611" t="s">
        <v>437</v>
      </c>
      <c r="I611">
        <v>1</v>
      </c>
      <c r="J611">
        <v>1</v>
      </c>
      <c r="K611" t="b">
        <v>1</v>
      </c>
      <c r="P611" s="16">
        <v>0</v>
      </c>
      <c r="Q611" s="17">
        <v>0</v>
      </c>
    </row>
    <row r="612" spans="1:17" x14ac:dyDescent="0.25">
      <c r="A612" t="s">
        <v>176</v>
      </c>
      <c r="B612" s="15">
        <v>45928.65834490741</v>
      </c>
      <c r="C612">
        <v>92345</v>
      </c>
      <c r="D612" t="s">
        <v>265</v>
      </c>
      <c r="E612">
        <v>4492502</v>
      </c>
      <c r="F612">
        <v>2304755</v>
      </c>
      <c r="G612" t="s">
        <v>492</v>
      </c>
      <c r="H612" t="s">
        <v>437</v>
      </c>
      <c r="I612">
        <v>1</v>
      </c>
      <c r="J612">
        <v>1</v>
      </c>
      <c r="K612" t="b">
        <v>1</v>
      </c>
      <c r="P612" s="16">
        <v>408</v>
      </c>
      <c r="Q612" s="17">
        <v>360.19601440429688</v>
      </c>
    </row>
    <row r="613" spans="1:17" x14ac:dyDescent="0.25">
      <c r="A613" t="s">
        <v>176</v>
      </c>
      <c r="B613" s="15">
        <v>45928.711342592593</v>
      </c>
      <c r="C613">
        <v>92346</v>
      </c>
      <c r="D613" t="s">
        <v>265</v>
      </c>
      <c r="E613">
        <v>4492503</v>
      </c>
      <c r="F613">
        <v>2304755</v>
      </c>
      <c r="G613" t="s">
        <v>492</v>
      </c>
      <c r="H613" t="s">
        <v>440</v>
      </c>
      <c r="I613">
        <v>4</v>
      </c>
      <c r="J613">
        <v>11</v>
      </c>
      <c r="K613" t="b">
        <v>1</v>
      </c>
      <c r="M613" t="s">
        <v>9</v>
      </c>
      <c r="N613">
        <v>1</v>
      </c>
      <c r="P613" s="16">
        <v>360.19601440429688</v>
      </c>
      <c r="Q613" s="17">
        <v>121.177001953125</v>
      </c>
    </row>
    <row r="614" spans="1:17" x14ac:dyDescent="0.25">
      <c r="A614" t="s">
        <v>8</v>
      </c>
      <c r="B614" s="15">
        <v>45928.712291666663</v>
      </c>
      <c r="C614">
        <v>92305</v>
      </c>
      <c r="D614" t="s">
        <v>265</v>
      </c>
      <c r="E614">
        <v>4474960</v>
      </c>
      <c r="F614">
        <v>113679</v>
      </c>
      <c r="G614" t="s">
        <v>391</v>
      </c>
      <c r="H614" t="s">
        <v>293</v>
      </c>
      <c r="I614">
        <v>0</v>
      </c>
      <c r="J614">
        <v>5</v>
      </c>
      <c r="K614" t="b">
        <v>1</v>
      </c>
      <c r="M614" t="s">
        <v>9</v>
      </c>
      <c r="N614">
        <v>2</v>
      </c>
      <c r="P614" s="16">
        <v>644.75701904296875</v>
      </c>
      <c r="Q614" s="17">
        <v>551.68499755859375</v>
      </c>
    </row>
    <row r="615" spans="1:17" x14ac:dyDescent="0.25">
      <c r="A615" t="s">
        <v>173</v>
      </c>
      <c r="B615" s="15">
        <v>45928.718819444446</v>
      </c>
      <c r="C615">
        <v>92174</v>
      </c>
      <c r="D615" t="s">
        <v>215</v>
      </c>
      <c r="E615">
        <v>4498484</v>
      </c>
      <c r="F615">
        <v>2106201</v>
      </c>
      <c r="G615" t="s">
        <v>281</v>
      </c>
      <c r="H615" t="s">
        <v>504</v>
      </c>
      <c r="I615">
        <v>8</v>
      </c>
      <c r="J615">
        <v>12</v>
      </c>
      <c r="K615" t="b">
        <v>1</v>
      </c>
      <c r="P615" s="16">
        <v>784.19000244140625</v>
      </c>
      <c r="Q615" s="17">
        <v>460.03799438476563</v>
      </c>
    </row>
    <row r="616" spans="1:17" x14ac:dyDescent="0.25">
      <c r="A616" t="s">
        <v>171</v>
      </c>
      <c r="B616" s="15">
        <v>45928.728784722225</v>
      </c>
      <c r="C616">
        <v>92500</v>
      </c>
      <c r="D616" t="s">
        <v>262</v>
      </c>
      <c r="E616">
        <v>4497513</v>
      </c>
      <c r="F616">
        <v>144374</v>
      </c>
      <c r="G616" t="s">
        <v>485</v>
      </c>
      <c r="H616" t="s">
        <v>507</v>
      </c>
      <c r="I616">
        <v>16</v>
      </c>
      <c r="J616">
        <v>5</v>
      </c>
      <c r="K616" t="b">
        <v>1</v>
      </c>
      <c r="P616" s="16">
        <v>620.78302001953125</v>
      </c>
      <c r="Q616" s="17">
        <v>538.2230224609375</v>
      </c>
    </row>
    <row r="617" spans="1:17" x14ac:dyDescent="0.25">
      <c r="A617" t="s">
        <v>169</v>
      </c>
      <c r="B617" s="15">
        <v>45928.730034722219</v>
      </c>
      <c r="C617">
        <v>92382</v>
      </c>
      <c r="D617" t="s">
        <v>262</v>
      </c>
      <c r="E617">
        <v>4494709</v>
      </c>
      <c r="F617">
        <v>139930</v>
      </c>
      <c r="G617" t="s">
        <v>512</v>
      </c>
      <c r="H617" t="s">
        <v>297</v>
      </c>
      <c r="I617">
        <v>96</v>
      </c>
      <c r="J617">
        <v>7</v>
      </c>
      <c r="K617" t="b">
        <v>1</v>
      </c>
      <c r="M617" t="s">
        <v>111</v>
      </c>
      <c r="N617">
        <v>7</v>
      </c>
      <c r="P617" s="16">
        <v>551.4000244140625</v>
      </c>
      <c r="Q617" s="17">
        <v>448.39999389648438</v>
      </c>
    </row>
    <row r="618" spans="1:17" x14ac:dyDescent="0.25">
      <c r="A618" t="s">
        <v>175</v>
      </c>
      <c r="B618" s="15">
        <v>45928.739178240743</v>
      </c>
      <c r="C618">
        <v>92265</v>
      </c>
      <c r="D618" t="s">
        <v>215</v>
      </c>
      <c r="E618">
        <v>4497774</v>
      </c>
      <c r="F618">
        <v>2104333</v>
      </c>
      <c r="G618" t="s">
        <v>511</v>
      </c>
      <c r="H618" t="s">
        <v>297</v>
      </c>
      <c r="I618">
        <v>2</v>
      </c>
      <c r="J618">
        <v>12</v>
      </c>
      <c r="K618" t="b">
        <v>1</v>
      </c>
      <c r="P618" s="16">
        <v>671.5469970703125</v>
      </c>
      <c r="Q618" s="17">
        <v>671.14697265625</v>
      </c>
    </row>
    <row r="619" spans="1:17" x14ac:dyDescent="0.25">
      <c r="A619" t="s">
        <v>175</v>
      </c>
      <c r="B619" s="15">
        <v>45928.923506944448</v>
      </c>
      <c r="C619">
        <v>92265</v>
      </c>
      <c r="D619" t="s">
        <v>262</v>
      </c>
      <c r="E619">
        <v>4498194</v>
      </c>
      <c r="F619">
        <v>2106229</v>
      </c>
      <c r="G619" t="s">
        <v>509</v>
      </c>
      <c r="H619" t="s">
        <v>448</v>
      </c>
      <c r="I619">
        <v>3</v>
      </c>
      <c r="J619">
        <v>4</v>
      </c>
      <c r="K619" t="b">
        <v>1</v>
      </c>
      <c r="P619" s="16">
        <v>882.0670166015625</v>
      </c>
      <c r="Q619" s="17">
        <v>802.19500732421875</v>
      </c>
    </row>
    <row r="620" spans="1:17" x14ac:dyDescent="0.25">
      <c r="A620" t="s">
        <v>171</v>
      </c>
      <c r="B620" s="15">
        <v>45929.18372685185</v>
      </c>
      <c r="C620">
        <v>92500</v>
      </c>
      <c r="D620" t="s">
        <v>501</v>
      </c>
      <c r="E620">
        <v>4497513</v>
      </c>
      <c r="F620">
        <v>144374</v>
      </c>
      <c r="G620" t="s">
        <v>485</v>
      </c>
      <c r="H620" t="s">
        <v>507</v>
      </c>
      <c r="I620">
        <v>37</v>
      </c>
      <c r="J620">
        <v>12</v>
      </c>
      <c r="K620" t="b">
        <v>1</v>
      </c>
      <c r="P620" s="16">
        <v>727.3699951171875</v>
      </c>
      <c r="Q620" s="17">
        <v>536.45001220703125</v>
      </c>
    </row>
    <row r="621" spans="1:17" x14ac:dyDescent="0.25">
      <c r="A621" t="s">
        <v>168</v>
      </c>
      <c r="B621" s="15">
        <v>45929.185497685183</v>
      </c>
      <c r="C621">
        <v>90259</v>
      </c>
      <c r="D621" t="s">
        <v>430</v>
      </c>
      <c r="E621">
        <v>4495481</v>
      </c>
      <c r="F621">
        <v>2308128</v>
      </c>
      <c r="G621" t="s">
        <v>508</v>
      </c>
      <c r="H621" t="s">
        <v>287</v>
      </c>
      <c r="I621">
        <v>128</v>
      </c>
      <c r="J621">
        <v>12</v>
      </c>
      <c r="K621" t="b">
        <v>1</v>
      </c>
      <c r="M621" t="s">
        <v>111</v>
      </c>
      <c r="N621">
        <v>74</v>
      </c>
      <c r="P621" s="16">
        <v>735.0439453125</v>
      </c>
      <c r="Q621" s="17">
        <v>533.04400634765625</v>
      </c>
    </row>
    <row r="622" spans="1:17" x14ac:dyDescent="0.25">
      <c r="A622" t="s">
        <v>168</v>
      </c>
      <c r="B622" s="15">
        <v>45929.185578703706</v>
      </c>
      <c r="C622">
        <v>90259</v>
      </c>
      <c r="D622" t="s">
        <v>430</v>
      </c>
      <c r="E622">
        <v>4495481</v>
      </c>
      <c r="F622">
        <v>2308128</v>
      </c>
      <c r="G622" t="s">
        <v>508</v>
      </c>
      <c r="H622" t="s">
        <v>287</v>
      </c>
      <c r="I622">
        <v>0</v>
      </c>
      <c r="J622">
        <v>0</v>
      </c>
      <c r="K622" t="b">
        <v>1</v>
      </c>
      <c r="M622" t="s">
        <v>20</v>
      </c>
      <c r="N622">
        <v>9</v>
      </c>
      <c r="P622" s="16">
        <v>533.04400634765625</v>
      </c>
      <c r="Q622" s="17">
        <v>524.04400634765625</v>
      </c>
    </row>
    <row r="623" spans="1:17" x14ac:dyDescent="0.25">
      <c r="A623" t="s">
        <v>168</v>
      </c>
      <c r="B623" s="15">
        <v>45929.199490740742</v>
      </c>
      <c r="C623">
        <v>90260</v>
      </c>
      <c r="D623" t="s">
        <v>430</v>
      </c>
      <c r="E623">
        <v>4495481</v>
      </c>
      <c r="F623">
        <v>2308128</v>
      </c>
      <c r="G623" t="s">
        <v>508</v>
      </c>
      <c r="H623" t="s">
        <v>287</v>
      </c>
      <c r="I623">
        <v>128</v>
      </c>
      <c r="J623">
        <v>12</v>
      </c>
      <c r="K623" t="b">
        <v>1</v>
      </c>
      <c r="M623" t="s">
        <v>20</v>
      </c>
      <c r="N623">
        <v>9</v>
      </c>
      <c r="P623" s="16">
        <v>735.0439453125</v>
      </c>
      <c r="Q623" s="17">
        <v>598.04400634765625</v>
      </c>
    </row>
    <row r="624" spans="1:17" x14ac:dyDescent="0.25">
      <c r="A624" t="s">
        <v>168</v>
      </c>
      <c r="B624" s="15">
        <v>45929.199560185189</v>
      </c>
      <c r="C624">
        <v>90260</v>
      </c>
      <c r="D624" t="s">
        <v>430</v>
      </c>
      <c r="E624">
        <v>4495481</v>
      </c>
      <c r="F624">
        <v>2308128</v>
      </c>
      <c r="G624" t="s">
        <v>508</v>
      </c>
      <c r="H624" t="s">
        <v>287</v>
      </c>
      <c r="I624">
        <v>0</v>
      </c>
      <c r="J624">
        <v>0</v>
      </c>
      <c r="K624" t="b">
        <v>1</v>
      </c>
      <c r="M624" t="s">
        <v>111</v>
      </c>
      <c r="N624">
        <v>74</v>
      </c>
      <c r="P624" s="16">
        <v>598.04400634765625</v>
      </c>
      <c r="Q624" s="17">
        <v>524.04400634765625</v>
      </c>
    </row>
    <row r="625" spans="1:17" x14ac:dyDescent="0.25">
      <c r="A625" t="s">
        <v>175</v>
      </c>
      <c r="B625" s="15">
        <v>45929.201909722222</v>
      </c>
      <c r="C625">
        <v>92266</v>
      </c>
      <c r="D625" t="s">
        <v>262</v>
      </c>
      <c r="E625">
        <v>4498195</v>
      </c>
      <c r="F625">
        <v>2106229</v>
      </c>
      <c r="G625" t="s">
        <v>509</v>
      </c>
      <c r="H625" t="s">
        <v>450</v>
      </c>
      <c r="I625">
        <v>7</v>
      </c>
      <c r="J625">
        <v>8</v>
      </c>
      <c r="K625" t="b">
        <v>1</v>
      </c>
      <c r="P625" s="16">
        <v>802.19500732421875</v>
      </c>
      <c r="Q625" s="17">
        <v>615.8270263671875</v>
      </c>
    </row>
    <row r="626" spans="1:17" x14ac:dyDescent="0.25">
      <c r="A626" t="s">
        <v>168</v>
      </c>
      <c r="B626" s="15">
        <v>45929.206747685188</v>
      </c>
      <c r="C626">
        <v>90260</v>
      </c>
      <c r="D626" t="s">
        <v>262</v>
      </c>
      <c r="E626">
        <v>4497511</v>
      </c>
      <c r="F626">
        <v>2107055</v>
      </c>
      <c r="G626" t="s">
        <v>513</v>
      </c>
      <c r="H626" t="s">
        <v>461</v>
      </c>
      <c r="I626">
        <v>128</v>
      </c>
      <c r="J626">
        <v>12</v>
      </c>
      <c r="K626" t="b">
        <v>1</v>
      </c>
      <c r="M626" t="s">
        <v>111</v>
      </c>
      <c r="N626">
        <v>74</v>
      </c>
      <c r="P626" s="16">
        <v>735.0439453125</v>
      </c>
      <c r="Q626" s="17">
        <v>533.04400634765625</v>
      </c>
    </row>
    <row r="627" spans="1:17" x14ac:dyDescent="0.25">
      <c r="A627" t="s">
        <v>168</v>
      </c>
      <c r="B627" s="15">
        <v>45929.206817129627</v>
      </c>
      <c r="C627">
        <v>90260</v>
      </c>
      <c r="D627" t="s">
        <v>262</v>
      </c>
      <c r="E627">
        <v>4497511</v>
      </c>
      <c r="F627">
        <v>2107055</v>
      </c>
      <c r="G627" t="s">
        <v>513</v>
      </c>
      <c r="H627" t="s">
        <v>461</v>
      </c>
      <c r="I627">
        <v>0</v>
      </c>
      <c r="J627">
        <v>0</v>
      </c>
      <c r="K627" t="b">
        <v>1</v>
      </c>
      <c r="M627" t="s">
        <v>20</v>
      </c>
      <c r="N627">
        <v>9</v>
      </c>
      <c r="P627" s="16">
        <v>533.04400634765625</v>
      </c>
      <c r="Q627" s="17">
        <v>524.04400634765625</v>
      </c>
    </row>
    <row r="628" spans="1:17" x14ac:dyDescent="0.25">
      <c r="A628" t="s">
        <v>169</v>
      </c>
      <c r="B628" s="15">
        <v>45929.213287037041</v>
      </c>
      <c r="C628">
        <v>92384</v>
      </c>
      <c r="D628" t="s">
        <v>501</v>
      </c>
      <c r="E628">
        <v>4498732</v>
      </c>
      <c r="F628">
        <v>2307337</v>
      </c>
      <c r="G628" t="s">
        <v>514</v>
      </c>
      <c r="H628" t="s">
        <v>297</v>
      </c>
      <c r="I628">
        <v>185</v>
      </c>
      <c r="J628">
        <v>12</v>
      </c>
      <c r="K628" t="b">
        <v>1</v>
      </c>
      <c r="M628" t="s">
        <v>111</v>
      </c>
      <c r="N628">
        <v>29</v>
      </c>
      <c r="P628" s="16">
        <v>669.072021484375</v>
      </c>
      <c r="Q628" s="17">
        <v>455.07199096679688</v>
      </c>
    </row>
    <row r="629" spans="1:17" x14ac:dyDescent="0.25">
      <c r="A629" t="s">
        <v>173</v>
      </c>
      <c r="B629" s="15">
        <v>45929.214803240742</v>
      </c>
      <c r="C629">
        <v>92176</v>
      </c>
      <c r="D629" t="s">
        <v>262</v>
      </c>
      <c r="E629">
        <v>4496033</v>
      </c>
      <c r="F629">
        <v>131174</v>
      </c>
      <c r="G629" t="s">
        <v>515</v>
      </c>
      <c r="H629" t="s">
        <v>476</v>
      </c>
      <c r="I629">
        <v>8</v>
      </c>
      <c r="J629">
        <v>10</v>
      </c>
      <c r="K629" t="b">
        <v>1</v>
      </c>
      <c r="P629" s="16">
        <v>676.74298095703125</v>
      </c>
      <c r="Q629" s="17">
        <v>442.35101318359375</v>
      </c>
    </row>
    <row r="630" spans="1:17" x14ac:dyDescent="0.25">
      <c r="A630" t="s">
        <v>173</v>
      </c>
      <c r="B630" s="15">
        <v>45929.215844907405</v>
      </c>
      <c r="C630">
        <v>92177</v>
      </c>
      <c r="D630" t="s">
        <v>262</v>
      </c>
      <c r="E630">
        <v>4496034</v>
      </c>
      <c r="F630">
        <v>131174</v>
      </c>
      <c r="G630" t="s">
        <v>515</v>
      </c>
      <c r="H630" t="s">
        <v>385</v>
      </c>
      <c r="I630">
        <v>2</v>
      </c>
      <c r="J630">
        <v>2</v>
      </c>
      <c r="K630" t="b">
        <v>1</v>
      </c>
      <c r="P630" s="16">
        <v>442.35101318359375</v>
      </c>
      <c r="Q630" s="17">
        <v>383.75299072265625</v>
      </c>
    </row>
    <row r="631" spans="1:17" x14ac:dyDescent="0.25">
      <c r="A631" t="s">
        <v>8</v>
      </c>
      <c r="B631" s="15">
        <v>45929.230104166665</v>
      </c>
      <c r="C631">
        <v>92305</v>
      </c>
      <c r="D631" t="s">
        <v>261</v>
      </c>
      <c r="E631">
        <v>4474960</v>
      </c>
      <c r="F631">
        <v>113679</v>
      </c>
      <c r="G631" t="s">
        <v>391</v>
      </c>
      <c r="H631" t="s">
        <v>293</v>
      </c>
      <c r="I631">
        <v>2</v>
      </c>
      <c r="J631">
        <v>12</v>
      </c>
      <c r="K631" t="b">
        <v>1</v>
      </c>
      <c r="M631" t="s">
        <v>9</v>
      </c>
      <c r="N631">
        <v>3</v>
      </c>
      <c r="P631" s="16">
        <v>910.135009765625</v>
      </c>
      <c r="Q631" s="17">
        <v>677.45501708984375</v>
      </c>
    </row>
    <row r="632" spans="1:17" x14ac:dyDescent="0.25">
      <c r="A632" t="s">
        <v>176</v>
      </c>
      <c r="B632" s="15">
        <v>45929.231805555559</v>
      </c>
      <c r="C632">
        <v>92346</v>
      </c>
      <c r="D632" t="s">
        <v>261</v>
      </c>
      <c r="E632">
        <v>4492503</v>
      </c>
      <c r="F632">
        <v>2304755</v>
      </c>
      <c r="G632" t="s">
        <v>492</v>
      </c>
      <c r="H632" t="s">
        <v>440</v>
      </c>
      <c r="I632">
        <v>2</v>
      </c>
      <c r="J632">
        <v>12</v>
      </c>
      <c r="K632" t="b">
        <v>1</v>
      </c>
      <c r="M632" t="s">
        <v>9</v>
      </c>
      <c r="N632">
        <v>3</v>
      </c>
      <c r="P632" s="16">
        <v>311.177001953125</v>
      </c>
      <c r="Q632" s="17">
        <v>72.157997131347656</v>
      </c>
    </row>
    <row r="633" spans="1:17" x14ac:dyDescent="0.25">
      <c r="A633" t="s">
        <v>169</v>
      </c>
      <c r="B633" s="15">
        <v>45929.263275462959</v>
      </c>
      <c r="C633">
        <v>92384</v>
      </c>
      <c r="D633" t="s">
        <v>288</v>
      </c>
      <c r="E633">
        <v>4498732</v>
      </c>
      <c r="F633">
        <v>2307337</v>
      </c>
      <c r="G633" t="s">
        <v>514</v>
      </c>
      <c r="H633" t="s">
        <v>297</v>
      </c>
      <c r="I633">
        <v>17</v>
      </c>
      <c r="J633">
        <v>1</v>
      </c>
      <c r="K633" t="b">
        <v>1</v>
      </c>
      <c r="P633" s="16">
        <v>455.07199096679688</v>
      </c>
      <c r="Q633" s="17">
        <v>438.07199096679688</v>
      </c>
    </row>
    <row r="634" spans="1:17" x14ac:dyDescent="0.25">
      <c r="A634" t="s">
        <v>169</v>
      </c>
      <c r="B634" s="15">
        <v>45929.292615740742</v>
      </c>
      <c r="C634">
        <v>92382</v>
      </c>
      <c r="D634" t="s">
        <v>221</v>
      </c>
      <c r="E634">
        <v>4494709</v>
      </c>
      <c r="F634">
        <v>139930</v>
      </c>
      <c r="G634" t="s">
        <v>512</v>
      </c>
      <c r="H634" t="s">
        <v>297</v>
      </c>
      <c r="I634">
        <v>0</v>
      </c>
      <c r="J634">
        <v>7</v>
      </c>
      <c r="K634" t="b">
        <v>1</v>
      </c>
      <c r="M634" t="s">
        <v>111</v>
      </c>
      <c r="N634">
        <v>7</v>
      </c>
      <c r="P634" s="16">
        <v>541.072021484375</v>
      </c>
      <c r="Q634" s="17">
        <v>534.072021484375</v>
      </c>
    </row>
    <row r="635" spans="1:17" x14ac:dyDescent="0.25">
      <c r="A635" t="s">
        <v>169</v>
      </c>
      <c r="B635" s="15">
        <v>45929.292696759258</v>
      </c>
      <c r="C635">
        <v>92382</v>
      </c>
      <c r="D635" t="s">
        <v>221</v>
      </c>
      <c r="E635">
        <v>4494709</v>
      </c>
      <c r="F635">
        <v>139930</v>
      </c>
      <c r="G635" t="s">
        <v>512</v>
      </c>
      <c r="H635" t="s">
        <v>297</v>
      </c>
      <c r="I635">
        <v>0</v>
      </c>
      <c r="J635">
        <v>0</v>
      </c>
      <c r="K635" t="b">
        <v>1</v>
      </c>
      <c r="M635" t="s">
        <v>62</v>
      </c>
      <c r="N635">
        <v>96</v>
      </c>
      <c r="P635" s="16">
        <v>534.072021484375</v>
      </c>
      <c r="Q635" s="17">
        <v>438.07199096679688</v>
      </c>
    </row>
    <row r="636" spans="1:17" x14ac:dyDescent="0.25">
      <c r="A636" t="s">
        <v>176</v>
      </c>
      <c r="B636" s="15">
        <v>45929.526307870372</v>
      </c>
      <c r="C636">
        <v>92346</v>
      </c>
      <c r="D636" t="s">
        <v>251</v>
      </c>
      <c r="E636">
        <v>4492503</v>
      </c>
      <c r="F636">
        <v>2304755</v>
      </c>
      <c r="G636" t="s">
        <v>492</v>
      </c>
      <c r="H636" t="s">
        <v>440</v>
      </c>
      <c r="I636">
        <v>2</v>
      </c>
      <c r="J636">
        <v>7</v>
      </c>
      <c r="K636" t="b">
        <v>1</v>
      </c>
      <c r="M636" t="s">
        <v>9</v>
      </c>
      <c r="N636">
        <v>2</v>
      </c>
      <c r="P636" s="16">
        <v>580.157958984375</v>
      </c>
      <c r="Q636" s="17">
        <v>388.9429931640625</v>
      </c>
    </row>
    <row r="637" spans="1:17" x14ac:dyDescent="0.25">
      <c r="A637" t="s">
        <v>168</v>
      </c>
      <c r="B637" s="15">
        <v>45929.538912037038</v>
      </c>
      <c r="C637">
        <v>90260</v>
      </c>
      <c r="D637" t="s">
        <v>213</v>
      </c>
      <c r="E637">
        <v>4497511</v>
      </c>
      <c r="F637">
        <v>2107055</v>
      </c>
      <c r="G637" t="s">
        <v>513</v>
      </c>
      <c r="H637" t="s">
        <v>461</v>
      </c>
      <c r="I637">
        <v>126</v>
      </c>
      <c r="J637">
        <v>7</v>
      </c>
      <c r="K637" t="b">
        <v>1</v>
      </c>
      <c r="P637" s="16">
        <v>746.530029296875</v>
      </c>
      <c r="Q637" s="17">
        <v>620.530029296875</v>
      </c>
    </row>
    <row r="638" spans="1:17" x14ac:dyDescent="0.25">
      <c r="A638" t="s">
        <v>173</v>
      </c>
      <c r="B638" s="15">
        <v>45929.560810185183</v>
      </c>
      <c r="C638">
        <v>92177</v>
      </c>
      <c r="D638" t="s">
        <v>237</v>
      </c>
      <c r="E638">
        <v>4496034</v>
      </c>
      <c r="F638">
        <v>131174</v>
      </c>
      <c r="G638" t="s">
        <v>515</v>
      </c>
      <c r="H638" t="s">
        <v>385</v>
      </c>
      <c r="I638">
        <v>6</v>
      </c>
      <c r="J638">
        <v>8</v>
      </c>
      <c r="K638" t="b">
        <v>1</v>
      </c>
      <c r="P638" s="16">
        <v>592.51800537109375</v>
      </c>
      <c r="Q638" s="17">
        <v>416.7239990234375</v>
      </c>
    </row>
    <row r="639" spans="1:17" x14ac:dyDescent="0.25">
      <c r="A639" t="s">
        <v>175</v>
      </c>
      <c r="B639" s="15">
        <v>45929.605798611112</v>
      </c>
      <c r="C639">
        <v>92266</v>
      </c>
      <c r="D639" t="s">
        <v>237</v>
      </c>
      <c r="E639">
        <v>4498195</v>
      </c>
      <c r="F639">
        <v>2106229</v>
      </c>
      <c r="G639" t="s">
        <v>509</v>
      </c>
      <c r="H639" t="s">
        <v>450</v>
      </c>
      <c r="I639">
        <v>5</v>
      </c>
      <c r="J639">
        <v>9</v>
      </c>
      <c r="K639" t="b">
        <v>1</v>
      </c>
      <c r="M639" t="s">
        <v>9</v>
      </c>
      <c r="N639">
        <v>2</v>
      </c>
      <c r="P639" s="16">
        <v>1032.56494140625</v>
      </c>
      <c r="Q639" s="17">
        <v>846.197021484375</v>
      </c>
    </row>
    <row r="640" spans="1:17" x14ac:dyDescent="0.25">
      <c r="A640" t="s">
        <v>171</v>
      </c>
      <c r="B640" s="15">
        <v>45929.614537037036</v>
      </c>
      <c r="C640">
        <v>92500</v>
      </c>
      <c r="D640" t="s">
        <v>288</v>
      </c>
      <c r="E640">
        <v>4497513</v>
      </c>
      <c r="F640">
        <v>144374</v>
      </c>
      <c r="G640" t="s">
        <v>485</v>
      </c>
      <c r="H640" t="s">
        <v>507</v>
      </c>
      <c r="I640">
        <v>32</v>
      </c>
      <c r="J640">
        <v>10</v>
      </c>
      <c r="K640" t="b">
        <v>1</v>
      </c>
      <c r="P640" s="16">
        <v>536.45001220703125</v>
      </c>
      <c r="Q640" s="17">
        <v>371.33001708984375</v>
      </c>
    </row>
    <row r="641" spans="1:17" x14ac:dyDescent="0.25">
      <c r="A641" t="s">
        <v>8</v>
      </c>
      <c r="B641" s="15">
        <v>45929.658055555556</v>
      </c>
      <c r="C641">
        <v>92304</v>
      </c>
      <c r="D641" t="s">
        <v>251</v>
      </c>
      <c r="E641">
        <v>4495303</v>
      </c>
      <c r="F641">
        <v>120139</v>
      </c>
      <c r="G641" t="s">
        <v>500</v>
      </c>
      <c r="H641" t="s">
        <v>297</v>
      </c>
      <c r="I641">
        <v>2</v>
      </c>
      <c r="J641">
        <v>12</v>
      </c>
      <c r="K641" t="b">
        <v>1</v>
      </c>
      <c r="P641" s="16">
        <v>677.45501708984375</v>
      </c>
      <c r="Q641" s="17">
        <v>600.3389892578125</v>
      </c>
    </row>
    <row r="642" spans="1:17" x14ac:dyDescent="0.25">
      <c r="A642" t="s">
        <v>8</v>
      </c>
      <c r="B642" s="15">
        <v>45929.659166666665</v>
      </c>
      <c r="C642">
        <v>92305</v>
      </c>
      <c r="D642" t="s">
        <v>251</v>
      </c>
      <c r="E642">
        <v>4474960</v>
      </c>
      <c r="F642">
        <v>113679</v>
      </c>
      <c r="G642" t="s">
        <v>391</v>
      </c>
      <c r="H642" t="s">
        <v>293</v>
      </c>
      <c r="I642">
        <v>2</v>
      </c>
      <c r="J642">
        <v>12</v>
      </c>
      <c r="K642" t="b">
        <v>1</v>
      </c>
      <c r="M642" t="s">
        <v>9</v>
      </c>
      <c r="N642">
        <v>1</v>
      </c>
      <c r="P642" s="16">
        <v>600.3389892578125</v>
      </c>
      <c r="Q642" s="17">
        <v>460.73101806640625</v>
      </c>
    </row>
    <row r="643" spans="1:17" x14ac:dyDescent="0.25">
      <c r="A643" t="s">
        <v>171</v>
      </c>
      <c r="B643" s="15">
        <v>45929.695393518516</v>
      </c>
      <c r="C643">
        <v>92501</v>
      </c>
      <c r="D643" t="s">
        <v>288</v>
      </c>
      <c r="E643">
        <v>4497514</v>
      </c>
      <c r="F643">
        <v>144374</v>
      </c>
      <c r="G643" t="s">
        <v>485</v>
      </c>
      <c r="H643" t="s">
        <v>516</v>
      </c>
      <c r="I643">
        <v>6</v>
      </c>
      <c r="J643">
        <v>2</v>
      </c>
      <c r="K643" t="b">
        <v>1</v>
      </c>
      <c r="P643" s="16">
        <v>371.33001708984375</v>
      </c>
      <c r="Q643" s="17">
        <v>340.3699951171875</v>
      </c>
    </row>
    <row r="644" spans="1:17" x14ac:dyDescent="0.25">
      <c r="A644" t="s">
        <v>176</v>
      </c>
      <c r="B644" s="15">
        <v>45929.709513888891</v>
      </c>
      <c r="C644">
        <v>92347</v>
      </c>
      <c r="D644" t="s">
        <v>251</v>
      </c>
      <c r="E644">
        <v>4492504</v>
      </c>
      <c r="F644">
        <v>2304755</v>
      </c>
      <c r="G644" t="s">
        <v>492</v>
      </c>
      <c r="H644" t="s">
        <v>463</v>
      </c>
      <c r="I644">
        <v>2</v>
      </c>
      <c r="J644">
        <v>5</v>
      </c>
      <c r="K644" t="b">
        <v>1</v>
      </c>
      <c r="P644" s="16">
        <v>388.9429931640625</v>
      </c>
      <c r="Q644" s="17">
        <v>293.33499145507813</v>
      </c>
    </row>
    <row r="645" spans="1:17" x14ac:dyDescent="0.25">
      <c r="A645" t="s">
        <v>169</v>
      </c>
      <c r="B645" s="15">
        <v>45929.724791666667</v>
      </c>
      <c r="C645">
        <v>92386</v>
      </c>
      <c r="D645" t="s">
        <v>288</v>
      </c>
      <c r="E645">
        <v>4494709</v>
      </c>
      <c r="F645">
        <v>139930</v>
      </c>
      <c r="G645" t="s">
        <v>512</v>
      </c>
      <c r="H645" t="s">
        <v>297</v>
      </c>
      <c r="I645">
        <v>130</v>
      </c>
      <c r="J645">
        <v>11</v>
      </c>
      <c r="K645" t="b">
        <v>1</v>
      </c>
      <c r="M645" t="s">
        <v>111</v>
      </c>
      <c r="N645">
        <v>37</v>
      </c>
      <c r="P645" s="16">
        <v>481.88897705078125</v>
      </c>
      <c r="Q645" s="17">
        <v>314.88900756835938</v>
      </c>
    </row>
    <row r="646" spans="1:17" x14ac:dyDescent="0.25">
      <c r="A646" t="s">
        <v>168</v>
      </c>
      <c r="B646" s="15">
        <v>45929.730486111112</v>
      </c>
      <c r="C646">
        <v>90261</v>
      </c>
      <c r="D646" t="s">
        <v>213</v>
      </c>
      <c r="E646">
        <v>4498210</v>
      </c>
      <c r="F646">
        <v>2310489</v>
      </c>
      <c r="G646" t="s">
        <v>517</v>
      </c>
      <c r="H646" t="s">
        <v>297</v>
      </c>
      <c r="I646">
        <v>7</v>
      </c>
      <c r="J646">
        <v>5</v>
      </c>
      <c r="K646" t="b">
        <v>1</v>
      </c>
      <c r="M646" t="s">
        <v>111</v>
      </c>
      <c r="N646">
        <v>21</v>
      </c>
      <c r="P646" s="16">
        <v>620.530029296875</v>
      </c>
      <c r="Q646" s="17">
        <v>481.8179931640625</v>
      </c>
    </row>
    <row r="647" spans="1:17" x14ac:dyDescent="0.25">
      <c r="A647" t="s">
        <v>168</v>
      </c>
      <c r="B647" s="15">
        <v>45929.730555555558</v>
      </c>
      <c r="C647">
        <v>90261</v>
      </c>
      <c r="D647" t="s">
        <v>213</v>
      </c>
      <c r="E647">
        <v>4498210</v>
      </c>
      <c r="F647">
        <v>2310489</v>
      </c>
      <c r="G647" t="s">
        <v>517</v>
      </c>
      <c r="H647" t="s">
        <v>297</v>
      </c>
      <c r="I647">
        <v>0</v>
      </c>
      <c r="J647">
        <v>0</v>
      </c>
      <c r="K647" t="b">
        <v>1</v>
      </c>
      <c r="M647" t="s">
        <v>20</v>
      </c>
      <c r="N647">
        <v>7</v>
      </c>
      <c r="P647" s="16">
        <v>481.8179931640625</v>
      </c>
      <c r="Q647" s="17">
        <v>447.1400146484375</v>
      </c>
    </row>
    <row r="648" spans="1:17" x14ac:dyDescent="0.25">
      <c r="A648" t="s">
        <v>175</v>
      </c>
      <c r="B648" s="15">
        <v>45929.737071759257</v>
      </c>
      <c r="C648">
        <v>92269</v>
      </c>
      <c r="D648" t="s">
        <v>237</v>
      </c>
      <c r="E648">
        <v>4498196</v>
      </c>
      <c r="F648">
        <v>2106229</v>
      </c>
      <c r="G648" t="s">
        <v>509</v>
      </c>
      <c r="H648" t="s">
        <v>461</v>
      </c>
      <c r="I648">
        <v>2</v>
      </c>
      <c r="J648">
        <v>3</v>
      </c>
      <c r="K648" t="b">
        <v>1</v>
      </c>
      <c r="M648" t="s">
        <v>9</v>
      </c>
      <c r="N648">
        <v>1</v>
      </c>
      <c r="P648" s="16">
        <v>846.197021484375</v>
      </c>
      <c r="Q648" s="17">
        <v>766.32501220703125</v>
      </c>
    </row>
    <row r="649" spans="1:17" x14ac:dyDescent="0.25">
      <c r="A649" t="s">
        <v>173</v>
      </c>
      <c r="B649" s="15">
        <v>45929.738715277781</v>
      </c>
      <c r="C649">
        <v>92178</v>
      </c>
      <c r="D649" t="s">
        <v>237</v>
      </c>
      <c r="E649">
        <v>4495246</v>
      </c>
      <c r="F649">
        <v>107143</v>
      </c>
      <c r="G649" t="s">
        <v>424</v>
      </c>
      <c r="H649" t="s">
        <v>448</v>
      </c>
      <c r="I649">
        <v>1</v>
      </c>
      <c r="J649">
        <v>4</v>
      </c>
      <c r="K649" t="b">
        <v>1</v>
      </c>
      <c r="M649" t="s">
        <v>92</v>
      </c>
      <c r="N649">
        <v>2</v>
      </c>
      <c r="P649" s="16">
        <v>625.489013671875</v>
      </c>
      <c r="Q649" s="17">
        <v>511.05401611328125</v>
      </c>
    </row>
    <row r="650" spans="1:17" x14ac:dyDescent="0.25">
      <c r="A650" t="s">
        <v>175</v>
      </c>
      <c r="B650" s="15">
        <v>45929.924027777779</v>
      </c>
      <c r="C650">
        <v>0</v>
      </c>
      <c r="D650" t="s">
        <v>241</v>
      </c>
      <c r="E650">
        <v>4497774</v>
      </c>
      <c r="F650">
        <v>2104333</v>
      </c>
      <c r="G650" t="s">
        <v>511</v>
      </c>
      <c r="H650" t="s">
        <v>297</v>
      </c>
      <c r="I650">
        <v>1</v>
      </c>
      <c r="J650">
        <v>1</v>
      </c>
      <c r="K650" t="b">
        <v>1</v>
      </c>
      <c r="P650" s="16">
        <v>766.32501220703125</v>
      </c>
      <c r="Q650" s="17">
        <v>766.125</v>
      </c>
    </row>
    <row r="651" spans="1:17" x14ac:dyDescent="0.25">
      <c r="A651" t="s">
        <v>175</v>
      </c>
      <c r="B651" s="15">
        <v>45929.925902777781</v>
      </c>
      <c r="C651">
        <v>0</v>
      </c>
      <c r="D651" t="s">
        <v>241</v>
      </c>
      <c r="E651">
        <v>4497774</v>
      </c>
      <c r="F651">
        <v>2104333</v>
      </c>
      <c r="G651" t="s">
        <v>511</v>
      </c>
      <c r="H651" t="s">
        <v>297</v>
      </c>
      <c r="I651">
        <v>26</v>
      </c>
      <c r="J651">
        <v>1</v>
      </c>
      <c r="K651" t="b">
        <v>1</v>
      </c>
      <c r="P651" s="16">
        <v>766.125</v>
      </c>
      <c r="Q651" s="17">
        <v>760.92498779296875</v>
      </c>
    </row>
    <row r="652" spans="1:17" x14ac:dyDescent="0.25">
      <c r="A652" t="s">
        <v>169</v>
      </c>
      <c r="B652" s="15">
        <v>45929.989537037036</v>
      </c>
      <c r="C652">
        <v>92386</v>
      </c>
      <c r="D652" t="s">
        <v>278</v>
      </c>
      <c r="E652">
        <v>4494709</v>
      </c>
      <c r="F652">
        <v>139930</v>
      </c>
      <c r="G652" t="s">
        <v>512</v>
      </c>
      <c r="H652" t="s">
        <v>297</v>
      </c>
      <c r="I652">
        <v>90</v>
      </c>
      <c r="J652">
        <v>5</v>
      </c>
      <c r="K652" t="b">
        <v>1</v>
      </c>
      <c r="P652" s="16">
        <v>535.56097412109375</v>
      </c>
      <c r="Q652" s="17">
        <v>445.56100463867188</v>
      </c>
    </row>
    <row r="653" spans="1:17" x14ac:dyDescent="0.25">
      <c r="A653" t="s">
        <v>168</v>
      </c>
      <c r="B653" s="15">
        <v>45930.026030092595</v>
      </c>
      <c r="C653">
        <v>90261</v>
      </c>
      <c r="D653" t="s">
        <v>258</v>
      </c>
      <c r="E653">
        <v>4498210</v>
      </c>
      <c r="F653">
        <v>2310489</v>
      </c>
      <c r="G653" t="s">
        <v>517</v>
      </c>
      <c r="H653" t="s">
        <v>297</v>
      </c>
      <c r="I653">
        <v>34</v>
      </c>
      <c r="J653">
        <v>7</v>
      </c>
      <c r="K653" t="b">
        <v>1</v>
      </c>
      <c r="M653" t="s">
        <v>20</v>
      </c>
      <c r="N653">
        <v>16</v>
      </c>
      <c r="P653" s="16">
        <v>669.6300048828125</v>
      </c>
      <c r="Q653" s="17">
        <v>421.92999267578125</v>
      </c>
    </row>
    <row r="654" spans="1:17" x14ac:dyDescent="0.25">
      <c r="A654" t="s">
        <v>8</v>
      </c>
      <c r="B654" s="15">
        <v>45930.033460648148</v>
      </c>
      <c r="C654">
        <v>92305</v>
      </c>
      <c r="D654" t="s">
        <v>256</v>
      </c>
      <c r="E654">
        <v>4474960</v>
      </c>
      <c r="F654">
        <v>113679</v>
      </c>
      <c r="G654" t="s">
        <v>391</v>
      </c>
      <c r="H654" t="s">
        <v>293</v>
      </c>
      <c r="I654">
        <v>4</v>
      </c>
      <c r="J654">
        <v>8</v>
      </c>
      <c r="K654" t="b">
        <v>1</v>
      </c>
      <c r="P654" s="16">
        <v>806.821044921875</v>
      </c>
      <c r="Q654" s="17">
        <v>620.677001953125</v>
      </c>
    </row>
    <row r="655" spans="1:17" x14ac:dyDescent="0.25">
      <c r="A655" t="s">
        <v>175</v>
      </c>
      <c r="B655" s="15">
        <v>45930.218148148146</v>
      </c>
      <c r="C655">
        <v>0</v>
      </c>
      <c r="D655" t="s">
        <v>241</v>
      </c>
      <c r="E655">
        <v>4497774</v>
      </c>
      <c r="F655">
        <v>2104333</v>
      </c>
      <c r="G655" t="s">
        <v>511</v>
      </c>
      <c r="H655" t="s">
        <v>297</v>
      </c>
      <c r="I655">
        <v>4</v>
      </c>
      <c r="J655">
        <v>4</v>
      </c>
      <c r="K655" t="b">
        <v>1</v>
      </c>
      <c r="P655" s="16">
        <v>760.92498779296875</v>
      </c>
      <c r="Q655" s="17">
        <v>760.125</v>
      </c>
    </row>
    <row r="656" spans="1:17" x14ac:dyDescent="0.25">
      <c r="A656" t="s">
        <v>175</v>
      </c>
      <c r="B656" s="15">
        <v>45930.218958333331</v>
      </c>
      <c r="C656">
        <v>0</v>
      </c>
      <c r="D656" t="s">
        <v>241</v>
      </c>
      <c r="E656">
        <v>4497774</v>
      </c>
      <c r="F656">
        <v>2104333</v>
      </c>
      <c r="G656" t="s">
        <v>511</v>
      </c>
      <c r="H656" t="s">
        <v>297</v>
      </c>
      <c r="I656">
        <v>78</v>
      </c>
      <c r="J656">
        <v>4</v>
      </c>
      <c r="K656" t="b">
        <v>1</v>
      </c>
      <c r="P656" s="16">
        <v>760.125</v>
      </c>
      <c r="Q656" s="17">
        <v>744.5250244140625</v>
      </c>
    </row>
    <row r="657" spans="1:17" x14ac:dyDescent="0.25">
      <c r="A657" t="s">
        <v>175</v>
      </c>
      <c r="B657" s="15">
        <v>45930.220254629632</v>
      </c>
      <c r="C657">
        <v>92269</v>
      </c>
      <c r="D657" t="s">
        <v>241</v>
      </c>
      <c r="E657">
        <v>4498196</v>
      </c>
      <c r="F657">
        <v>2106229</v>
      </c>
      <c r="G657" t="s">
        <v>509</v>
      </c>
      <c r="H657" t="s">
        <v>461</v>
      </c>
      <c r="I657">
        <v>6</v>
      </c>
      <c r="J657">
        <v>6</v>
      </c>
      <c r="K657" t="b">
        <v>1</v>
      </c>
      <c r="P657" s="16">
        <v>744.5250244140625</v>
      </c>
      <c r="Q657" s="17">
        <v>584.781005859375</v>
      </c>
    </row>
    <row r="658" spans="1:17" x14ac:dyDescent="0.25">
      <c r="A658" t="s">
        <v>173</v>
      </c>
      <c r="B658" s="15">
        <v>45930.222210648149</v>
      </c>
      <c r="C658">
        <v>92178</v>
      </c>
      <c r="D658" t="s">
        <v>241</v>
      </c>
      <c r="E658">
        <v>4495246</v>
      </c>
      <c r="F658">
        <v>107143</v>
      </c>
      <c r="G658" t="s">
        <v>424</v>
      </c>
      <c r="H658" t="s">
        <v>448</v>
      </c>
      <c r="I658">
        <v>6</v>
      </c>
      <c r="J658">
        <v>12</v>
      </c>
      <c r="K658" t="b">
        <v>1</v>
      </c>
      <c r="M658" t="s">
        <v>92</v>
      </c>
      <c r="N658">
        <v>1</v>
      </c>
      <c r="P658" s="16">
        <v>511.05401611328125</v>
      </c>
      <c r="Q658" s="17">
        <v>244.03900146484375</v>
      </c>
    </row>
    <row r="659" spans="1:17" x14ac:dyDescent="0.25">
      <c r="A659" t="s">
        <v>169</v>
      </c>
      <c r="B659" s="15">
        <v>45930.225590277776</v>
      </c>
      <c r="C659">
        <v>92388</v>
      </c>
      <c r="D659" t="s">
        <v>278</v>
      </c>
      <c r="E659">
        <v>4498247</v>
      </c>
      <c r="F659">
        <v>2309181</v>
      </c>
      <c r="G659" t="s">
        <v>518</v>
      </c>
      <c r="H659" t="s">
        <v>297</v>
      </c>
      <c r="I659">
        <v>77</v>
      </c>
      <c r="J659">
        <v>6</v>
      </c>
      <c r="K659" t="b">
        <v>1</v>
      </c>
      <c r="M659" t="s">
        <v>111</v>
      </c>
      <c r="N659">
        <v>24</v>
      </c>
      <c r="P659" s="16">
        <v>445.56100463867188</v>
      </c>
      <c r="Q659" s="17">
        <v>344.56100463867188</v>
      </c>
    </row>
    <row r="660" spans="1:17" x14ac:dyDescent="0.25">
      <c r="A660" t="s">
        <v>168</v>
      </c>
      <c r="B660" s="15">
        <v>45930.229351851849</v>
      </c>
      <c r="C660">
        <v>90263</v>
      </c>
      <c r="D660" t="s">
        <v>258</v>
      </c>
      <c r="E660">
        <v>4497511</v>
      </c>
      <c r="F660">
        <v>2107055</v>
      </c>
      <c r="G660" t="s">
        <v>513</v>
      </c>
      <c r="H660" t="s">
        <v>461</v>
      </c>
      <c r="I660">
        <v>36</v>
      </c>
      <c r="J660">
        <v>5</v>
      </c>
      <c r="K660" t="b">
        <v>1</v>
      </c>
      <c r="M660" t="s">
        <v>111</v>
      </c>
      <c r="N660">
        <v>62</v>
      </c>
      <c r="P660" s="16">
        <v>421.92999267578125</v>
      </c>
      <c r="Q660" s="17">
        <v>323.92999267578125</v>
      </c>
    </row>
    <row r="661" spans="1:17" x14ac:dyDescent="0.25">
      <c r="A661" t="s">
        <v>8</v>
      </c>
      <c r="B661" s="15">
        <v>45930.232662037037</v>
      </c>
      <c r="C661">
        <v>92306</v>
      </c>
      <c r="D661" t="s">
        <v>256</v>
      </c>
      <c r="E661">
        <v>4498220</v>
      </c>
      <c r="F661">
        <v>156291</v>
      </c>
      <c r="G661" t="s">
        <v>178</v>
      </c>
      <c r="H661" t="s">
        <v>519</v>
      </c>
      <c r="I661">
        <v>2</v>
      </c>
      <c r="J661">
        <v>4</v>
      </c>
      <c r="K661" t="b">
        <v>1</v>
      </c>
      <c r="P661" s="16">
        <v>620.677001953125</v>
      </c>
      <c r="Q661" s="17">
        <v>512.97900390625</v>
      </c>
    </row>
    <row r="662" spans="1:17" x14ac:dyDescent="0.25">
      <c r="A662" t="s">
        <v>176</v>
      </c>
      <c r="B662" s="15">
        <v>45930.234050925923</v>
      </c>
      <c r="C662">
        <v>92347</v>
      </c>
      <c r="D662" t="s">
        <v>256</v>
      </c>
      <c r="E662">
        <v>4492504</v>
      </c>
      <c r="F662">
        <v>2304755</v>
      </c>
      <c r="G662" t="s">
        <v>492</v>
      </c>
      <c r="H662" t="s">
        <v>463</v>
      </c>
      <c r="I662">
        <v>3</v>
      </c>
      <c r="J662">
        <v>12</v>
      </c>
      <c r="K662" t="b">
        <v>1</v>
      </c>
      <c r="M662" t="s">
        <v>9</v>
      </c>
      <c r="N662">
        <v>2</v>
      </c>
      <c r="P662" s="16">
        <v>497.33499145507813</v>
      </c>
      <c r="Q662" s="17">
        <v>258.31600952148438</v>
      </c>
    </row>
    <row r="663" spans="1:17" x14ac:dyDescent="0.25">
      <c r="A663" t="s">
        <v>171</v>
      </c>
      <c r="B663" s="15">
        <v>45930.274409722224</v>
      </c>
      <c r="C663">
        <v>92501</v>
      </c>
      <c r="D663" t="s">
        <v>221</v>
      </c>
      <c r="E663">
        <v>4497514</v>
      </c>
      <c r="F663">
        <v>144374</v>
      </c>
      <c r="G663" t="s">
        <v>485</v>
      </c>
      <c r="H663" t="s">
        <v>516</v>
      </c>
      <c r="I663">
        <v>37</v>
      </c>
      <c r="J663">
        <v>12</v>
      </c>
      <c r="K663" t="b">
        <v>1</v>
      </c>
      <c r="P663" s="16">
        <v>718.66400146484375</v>
      </c>
      <c r="Q663" s="17">
        <v>527.7440185546875</v>
      </c>
    </row>
    <row r="664" spans="1:17" x14ac:dyDescent="0.25">
      <c r="A664" t="s">
        <v>173</v>
      </c>
      <c r="B664" s="15">
        <v>45930.318645833337</v>
      </c>
      <c r="C664">
        <v>92178</v>
      </c>
      <c r="D664" t="s">
        <v>213</v>
      </c>
      <c r="E664">
        <v>4495246</v>
      </c>
      <c r="F664">
        <v>107143</v>
      </c>
      <c r="G664" t="s">
        <v>424</v>
      </c>
      <c r="H664" t="s">
        <v>448</v>
      </c>
      <c r="I664">
        <v>1</v>
      </c>
      <c r="J664">
        <v>2</v>
      </c>
      <c r="K664" t="b">
        <v>1</v>
      </c>
      <c r="P664" s="16">
        <v>452.80398559570313</v>
      </c>
      <c r="Q664" s="17">
        <v>414.65899658203125</v>
      </c>
    </row>
    <row r="665" spans="1:17" x14ac:dyDescent="0.25">
      <c r="A665" t="s">
        <v>176</v>
      </c>
      <c r="B665" s="15">
        <v>45930.440127314818</v>
      </c>
      <c r="C665">
        <v>92347</v>
      </c>
      <c r="D665" t="s">
        <v>227</v>
      </c>
      <c r="E665">
        <v>4492504</v>
      </c>
      <c r="F665">
        <v>2304755</v>
      </c>
      <c r="G665" t="s">
        <v>492</v>
      </c>
      <c r="H665" t="s">
        <v>463</v>
      </c>
      <c r="I665">
        <v>3</v>
      </c>
      <c r="J665">
        <v>5</v>
      </c>
      <c r="K665" t="b">
        <v>1</v>
      </c>
      <c r="P665" s="16">
        <v>462.31600952148438</v>
      </c>
      <c r="Q665" s="17">
        <v>318.90499877929688</v>
      </c>
    </row>
    <row r="666" spans="1:17" x14ac:dyDescent="0.25">
      <c r="A666" t="s">
        <v>175</v>
      </c>
      <c r="B666" s="15">
        <v>45930.459537037037</v>
      </c>
      <c r="C666">
        <v>92269</v>
      </c>
      <c r="D666" t="s">
        <v>213</v>
      </c>
      <c r="E666">
        <v>4498196</v>
      </c>
      <c r="F666">
        <v>2106229</v>
      </c>
      <c r="G666" t="s">
        <v>509</v>
      </c>
      <c r="H666" t="s">
        <v>461</v>
      </c>
      <c r="I666">
        <v>4</v>
      </c>
      <c r="J666">
        <v>6</v>
      </c>
      <c r="K666" t="b">
        <v>1</v>
      </c>
      <c r="M666" t="s">
        <v>9</v>
      </c>
      <c r="N666">
        <v>1</v>
      </c>
      <c r="P666" s="16">
        <v>997.416015625</v>
      </c>
      <c r="Q666" s="17">
        <v>864.2960205078125</v>
      </c>
    </row>
    <row r="667" spans="1:17" x14ac:dyDescent="0.25">
      <c r="A667" t="s">
        <v>168</v>
      </c>
      <c r="B667" s="15">
        <v>45930.594930555555</v>
      </c>
      <c r="C667">
        <v>90263</v>
      </c>
      <c r="D667" t="s">
        <v>288</v>
      </c>
      <c r="E667">
        <v>4497511</v>
      </c>
      <c r="F667">
        <v>2107055</v>
      </c>
      <c r="G667" t="s">
        <v>513</v>
      </c>
      <c r="H667" t="s">
        <v>461</v>
      </c>
      <c r="I667">
        <v>214</v>
      </c>
      <c r="J667">
        <v>10</v>
      </c>
      <c r="K667" t="b">
        <v>1</v>
      </c>
      <c r="P667" s="16">
        <v>692.47198486328125</v>
      </c>
      <c r="Q667" s="17">
        <v>478.47198486328125</v>
      </c>
    </row>
    <row r="668" spans="1:17" x14ac:dyDescent="0.25">
      <c r="A668" t="s">
        <v>169</v>
      </c>
      <c r="B668" s="15">
        <v>45930.604791666665</v>
      </c>
      <c r="C668">
        <v>92388</v>
      </c>
      <c r="D668" t="s">
        <v>251</v>
      </c>
      <c r="E668">
        <v>4498247</v>
      </c>
      <c r="F668">
        <v>2309181</v>
      </c>
      <c r="G668" t="s">
        <v>518</v>
      </c>
      <c r="H668" t="s">
        <v>297</v>
      </c>
      <c r="I668">
        <v>175</v>
      </c>
      <c r="J668">
        <v>10</v>
      </c>
      <c r="K668" t="b">
        <v>1</v>
      </c>
      <c r="P668" s="16">
        <v>565.2349853515625</v>
      </c>
      <c r="Q668" s="17">
        <v>390.2349853515625</v>
      </c>
    </row>
    <row r="669" spans="1:17" x14ac:dyDescent="0.25">
      <c r="A669" t="s">
        <v>169</v>
      </c>
      <c r="B669" s="15">
        <v>45930.643240740741</v>
      </c>
      <c r="C669">
        <v>92389</v>
      </c>
      <c r="D669" t="s">
        <v>251</v>
      </c>
      <c r="E669">
        <v>4498729</v>
      </c>
      <c r="F669">
        <v>159424</v>
      </c>
      <c r="G669" t="s">
        <v>520</v>
      </c>
      <c r="H669" t="s">
        <v>297</v>
      </c>
      <c r="I669">
        <v>29</v>
      </c>
      <c r="J669">
        <v>2</v>
      </c>
      <c r="K669" t="b">
        <v>1</v>
      </c>
      <c r="P669" s="16">
        <v>390.2349853515625</v>
      </c>
      <c r="Q669" s="17">
        <v>361.2349853515625</v>
      </c>
    </row>
    <row r="670" spans="1:17" x14ac:dyDescent="0.25">
      <c r="A670" t="s">
        <v>176</v>
      </c>
      <c r="B670" s="15">
        <v>45930.6955787037</v>
      </c>
      <c r="C670">
        <v>92348</v>
      </c>
      <c r="D670" t="s">
        <v>227</v>
      </c>
      <c r="E670">
        <v>4492505</v>
      </c>
      <c r="F670">
        <v>2304755</v>
      </c>
      <c r="G670" t="s">
        <v>492</v>
      </c>
      <c r="H670" t="s">
        <v>467</v>
      </c>
      <c r="I670">
        <v>3</v>
      </c>
      <c r="J670">
        <v>7</v>
      </c>
      <c r="K670" t="b">
        <v>1</v>
      </c>
      <c r="P670" s="16">
        <v>522.905029296875</v>
      </c>
      <c r="Q670" s="17">
        <v>522.905029296875</v>
      </c>
    </row>
    <row r="671" spans="1:17" x14ac:dyDescent="0.25">
      <c r="A671" t="s">
        <v>8</v>
      </c>
      <c r="B671" s="15">
        <v>45930.696793981479</v>
      </c>
      <c r="C671">
        <v>92306</v>
      </c>
      <c r="D671" t="s">
        <v>227</v>
      </c>
      <c r="E671">
        <v>4498220</v>
      </c>
      <c r="F671">
        <v>156291</v>
      </c>
      <c r="G671" t="s">
        <v>178</v>
      </c>
      <c r="H671" t="s">
        <v>519</v>
      </c>
      <c r="I671">
        <v>4</v>
      </c>
      <c r="J671">
        <v>12</v>
      </c>
      <c r="K671" t="b">
        <v>1</v>
      </c>
      <c r="M671" t="s">
        <v>9</v>
      </c>
      <c r="N671">
        <v>1</v>
      </c>
      <c r="P671" s="16">
        <v>861.56500244140625</v>
      </c>
      <c r="Q671" s="17">
        <v>592.32098388671875</v>
      </c>
    </row>
    <row r="672" spans="1:17" x14ac:dyDescent="0.25">
      <c r="A672" t="s">
        <v>171</v>
      </c>
      <c r="B672" s="15">
        <v>45930.700289351851</v>
      </c>
      <c r="C672">
        <v>92501</v>
      </c>
      <c r="D672" t="s">
        <v>251</v>
      </c>
      <c r="E672">
        <v>4497514</v>
      </c>
      <c r="F672">
        <v>144374</v>
      </c>
      <c r="G672" t="s">
        <v>485</v>
      </c>
      <c r="H672" t="s">
        <v>516</v>
      </c>
      <c r="I672">
        <v>36</v>
      </c>
      <c r="J672">
        <v>12</v>
      </c>
      <c r="K672" t="b">
        <v>1</v>
      </c>
      <c r="P672" s="16">
        <v>716.89398193359375</v>
      </c>
      <c r="Q672" s="17">
        <v>531.13397216796875</v>
      </c>
    </row>
    <row r="673" spans="1:17" x14ac:dyDescent="0.25">
      <c r="A673" t="s">
        <v>168</v>
      </c>
      <c r="B673" s="15">
        <v>45930.707743055558</v>
      </c>
      <c r="C673">
        <v>90264</v>
      </c>
      <c r="D673" t="s">
        <v>288</v>
      </c>
      <c r="E673">
        <v>4498344</v>
      </c>
      <c r="F673">
        <v>2106831</v>
      </c>
      <c r="G673" t="s">
        <v>521</v>
      </c>
      <c r="H673" t="s">
        <v>476</v>
      </c>
      <c r="I673">
        <v>0</v>
      </c>
      <c r="J673">
        <v>2</v>
      </c>
      <c r="K673" t="b">
        <v>1</v>
      </c>
      <c r="M673" t="s">
        <v>111</v>
      </c>
      <c r="N673">
        <v>34</v>
      </c>
      <c r="P673" s="16">
        <v>478.47198486328125</v>
      </c>
      <c r="Q673" s="17">
        <v>444.47198486328125</v>
      </c>
    </row>
    <row r="674" spans="1:17" x14ac:dyDescent="0.25">
      <c r="A674" t="s">
        <v>173</v>
      </c>
      <c r="B674" s="15">
        <v>45930.714398148149</v>
      </c>
      <c r="C674">
        <v>92179</v>
      </c>
      <c r="D674" t="s">
        <v>213</v>
      </c>
      <c r="E674">
        <v>4495247</v>
      </c>
      <c r="F674">
        <v>107143</v>
      </c>
      <c r="G674" t="s">
        <v>424</v>
      </c>
      <c r="H674" t="s">
        <v>450</v>
      </c>
      <c r="I674">
        <v>4</v>
      </c>
      <c r="J674">
        <v>9</v>
      </c>
      <c r="K674" t="b">
        <v>1</v>
      </c>
      <c r="M674" t="s">
        <v>9</v>
      </c>
      <c r="N674">
        <v>2</v>
      </c>
      <c r="P674" s="16">
        <v>818.583984375</v>
      </c>
      <c r="Q674" s="17">
        <v>589.7139892578125</v>
      </c>
    </row>
    <row r="675" spans="1:17" x14ac:dyDescent="0.25">
      <c r="A675" t="s">
        <v>175</v>
      </c>
      <c r="B675" s="15">
        <v>45930.715648148151</v>
      </c>
      <c r="C675">
        <v>92270</v>
      </c>
      <c r="D675" t="s">
        <v>213</v>
      </c>
      <c r="E675">
        <v>4498768</v>
      </c>
      <c r="F675">
        <v>150820</v>
      </c>
      <c r="G675" t="s">
        <v>522</v>
      </c>
      <c r="H675" t="s">
        <v>475</v>
      </c>
      <c r="I675">
        <v>5</v>
      </c>
      <c r="J675">
        <v>6</v>
      </c>
      <c r="K675" t="b">
        <v>1</v>
      </c>
      <c r="P675" s="16">
        <v>1039.8359375</v>
      </c>
      <c r="Q675" s="17">
        <v>906.73602294921875</v>
      </c>
    </row>
    <row r="676" spans="1:17" x14ac:dyDescent="0.25">
      <c r="A676" t="s">
        <v>171</v>
      </c>
      <c r="B676" s="15">
        <v>45930.826516203706</v>
      </c>
      <c r="C676">
        <v>92501</v>
      </c>
      <c r="D676" t="s">
        <v>256</v>
      </c>
      <c r="E676">
        <v>4497514</v>
      </c>
      <c r="I676">
        <v>6</v>
      </c>
      <c r="J676">
        <v>2</v>
      </c>
      <c r="K676" t="b">
        <v>0</v>
      </c>
      <c r="P676" s="16"/>
      <c r="Q676" s="17"/>
    </row>
    <row r="677" spans="1:17" x14ac:dyDescent="0.25">
      <c r="A677" t="s">
        <v>171</v>
      </c>
      <c r="B677" s="15">
        <v>45930.827916666669</v>
      </c>
      <c r="C677">
        <v>92501</v>
      </c>
      <c r="D677" t="s">
        <v>256</v>
      </c>
      <c r="E677">
        <v>4497514</v>
      </c>
      <c r="F677">
        <v>144374</v>
      </c>
      <c r="G677" t="s">
        <v>485</v>
      </c>
      <c r="H677" t="s">
        <v>516</v>
      </c>
      <c r="I677">
        <v>6</v>
      </c>
      <c r="J677">
        <v>2</v>
      </c>
      <c r="K677" t="b">
        <v>1</v>
      </c>
      <c r="P677" s="16">
        <v>531.13397216796875</v>
      </c>
      <c r="Q677" s="17">
        <v>500.17401123046875</v>
      </c>
    </row>
    <row r="678" spans="1:17" x14ac:dyDescent="0.25">
      <c r="A678" t="s">
        <v>175</v>
      </c>
      <c r="B678" s="15">
        <v>45931.043715277781</v>
      </c>
      <c r="C678">
        <v>92270</v>
      </c>
      <c r="D678" t="s">
        <v>258</v>
      </c>
      <c r="E678">
        <v>4498768</v>
      </c>
      <c r="F678">
        <v>150820</v>
      </c>
      <c r="G678" t="s">
        <v>522</v>
      </c>
      <c r="H678" t="s">
        <v>475</v>
      </c>
      <c r="I678">
        <v>7</v>
      </c>
      <c r="J678">
        <v>8</v>
      </c>
      <c r="K678" t="b">
        <v>1</v>
      </c>
      <c r="P678" s="16">
        <v>906.73602294921875</v>
      </c>
      <c r="Q678" s="17">
        <v>720.39599609375</v>
      </c>
    </row>
    <row r="679" spans="1:17" x14ac:dyDescent="0.25">
      <c r="A679" t="s">
        <v>8</v>
      </c>
      <c r="B679" s="15">
        <v>45931.090358796297</v>
      </c>
      <c r="C679">
        <v>92306</v>
      </c>
      <c r="D679" t="s">
        <v>241</v>
      </c>
      <c r="E679">
        <v>4498220</v>
      </c>
      <c r="F679">
        <v>156291</v>
      </c>
      <c r="G679" t="s">
        <v>178</v>
      </c>
      <c r="H679" t="s">
        <v>519</v>
      </c>
      <c r="I679">
        <v>2</v>
      </c>
      <c r="J679">
        <v>4</v>
      </c>
      <c r="K679" t="b">
        <v>1</v>
      </c>
      <c r="P679" s="16">
        <v>767.8609619140625</v>
      </c>
      <c r="Q679" s="17">
        <v>660.1629638671875</v>
      </c>
    </row>
    <row r="680" spans="1:17" x14ac:dyDescent="0.25">
      <c r="A680" t="s">
        <v>173</v>
      </c>
      <c r="B680" s="15">
        <v>45931.135937500003</v>
      </c>
      <c r="C680">
        <v>92179</v>
      </c>
      <c r="D680" t="s">
        <v>258</v>
      </c>
      <c r="E680">
        <v>4495247</v>
      </c>
      <c r="F680">
        <v>107143</v>
      </c>
      <c r="G680" t="s">
        <v>424</v>
      </c>
      <c r="H680" t="s">
        <v>450</v>
      </c>
      <c r="I680">
        <v>4</v>
      </c>
      <c r="J680">
        <v>10</v>
      </c>
      <c r="K680" t="b">
        <v>1</v>
      </c>
      <c r="M680" t="s">
        <v>9</v>
      </c>
      <c r="N680">
        <v>1</v>
      </c>
      <c r="P680" s="16">
        <v>784.8709716796875</v>
      </c>
      <c r="Q680" s="17">
        <v>594.14599609375</v>
      </c>
    </row>
    <row r="681" spans="1:17" x14ac:dyDescent="0.25">
      <c r="A681" t="s">
        <v>173</v>
      </c>
      <c r="B681" s="15">
        <v>45931.136006944442</v>
      </c>
      <c r="C681">
        <v>92179</v>
      </c>
      <c r="D681" t="s">
        <v>258</v>
      </c>
      <c r="E681">
        <v>4495247</v>
      </c>
      <c r="F681">
        <v>107143</v>
      </c>
      <c r="G681" t="s">
        <v>424</v>
      </c>
      <c r="H681" t="s">
        <v>450</v>
      </c>
      <c r="I681">
        <v>0</v>
      </c>
      <c r="J681">
        <v>0</v>
      </c>
      <c r="K681" t="b">
        <v>1</v>
      </c>
      <c r="M681" t="s">
        <v>22</v>
      </c>
      <c r="N681">
        <v>1</v>
      </c>
      <c r="P681" s="16">
        <v>594.14599609375</v>
      </c>
      <c r="Q681" s="17">
        <v>556.0009765625</v>
      </c>
    </row>
    <row r="682" spans="1:17" x14ac:dyDescent="0.25">
      <c r="A682" t="s">
        <v>168</v>
      </c>
      <c r="B682" s="15">
        <v>45931.160092592596</v>
      </c>
      <c r="C682">
        <v>90264</v>
      </c>
      <c r="D682" t="s">
        <v>278</v>
      </c>
      <c r="E682">
        <v>4498344</v>
      </c>
      <c r="F682">
        <v>2106831</v>
      </c>
      <c r="G682" t="s">
        <v>521</v>
      </c>
      <c r="H682" t="s">
        <v>476</v>
      </c>
      <c r="I682">
        <v>158</v>
      </c>
      <c r="J682">
        <v>11</v>
      </c>
      <c r="K682" t="b">
        <v>1</v>
      </c>
      <c r="M682" t="s">
        <v>111</v>
      </c>
      <c r="N682">
        <v>51</v>
      </c>
      <c r="P682" s="16">
        <v>628.74298095703125</v>
      </c>
      <c r="Q682" s="17">
        <v>419.74301147460938</v>
      </c>
    </row>
    <row r="683" spans="1:17" x14ac:dyDescent="0.25">
      <c r="A683" t="s">
        <v>176</v>
      </c>
      <c r="B683" s="15">
        <v>45931.199155092596</v>
      </c>
      <c r="C683">
        <v>92348</v>
      </c>
      <c r="D683" t="s">
        <v>241</v>
      </c>
      <c r="E683">
        <v>4492505</v>
      </c>
      <c r="F683">
        <v>2304755</v>
      </c>
      <c r="G683" t="s">
        <v>492</v>
      </c>
      <c r="H683" t="s">
        <v>467</v>
      </c>
      <c r="I683">
        <v>4</v>
      </c>
      <c r="J683">
        <v>12</v>
      </c>
      <c r="K683" t="b">
        <v>1</v>
      </c>
      <c r="M683" t="s">
        <v>92</v>
      </c>
      <c r="N683">
        <v>1</v>
      </c>
      <c r="P683" s="16">
        <v>583.4940185546875</v>
      </c>
      <c r="Q683" s="17">
        <v>344.47500610351563</v>
      </c>
    </row>
    <row r="684" spans="1:17" x14ac:dyDescent="0.25">
      <c r="A684" t="s">
        <v>8</v>
      </c>
      <c r="B684" s="15">
        <v>45931.206307870372</v>
      </c>
      <c r="C684">
        <v>92306</v>
      </c>
      <c r="D684" t="s">
        <v>241</v>
      </c>
      <c r="E684">
        <v>4498220</v>
      </c>
      <c r="F684">
        <v>156291</v>
      </c>
      <c r="G684" t="s">
        <v>178</v>
      </c>
      <c r="H684" t="s">
        <v>519</v>
      </c>
      <c r="I684">
        <v>0</v>
      </c>
      <c r="J684">
        <v>0</v>
      </c>
      <c r="K684" t="b">
        <v>1</v>
      </c>
      <c r="M684" t="s">
        <v>9</v>
      </c>
      <c r="N684">
        <v>1</v>
      </c>
      <c r="P684" s="16">
        <v>835.7030029296875</v>
      </c>
      <c r="Q684" s="17">
        <v>781.85400390625</v>
      </c>
    </row>
    <row r="685" spans="1:17" x14ac:dyDescent="0.25">
      <c r="A685" t="s">
        <v>8</v>
      </c>
      <c r="B685" s="15">
        <v>45931.207141203704</v>
      </c>
      <c r="C685">
        <v>92308</v>
      </c>
      <c r="D685" t="s">
        <v>241</v>
      </c>
      <c r="E685">
        <v>4498321</v>
      </c>
      <c r="F685">
        <v>156291</v>
      </c>
      <c r="G685" t="s">
        <v>178</v>
      </c>
      <c r="H685" t="s">
        <v>523</v>
      </c>
      <c r="I685">
        <v>0</v>
      </c>
      <c r="J685">
        <v>2</v>
      </c>
      <c r="K685" t="b">
        <v>1</v>
      </c>
      <c r="M685" t="s">
        <v>9</v>
      </c>
      <c r="N685">
        <v>1</v>
      </c>
      <c r="P685" s="16">
        <v>781.85400390625</v>
      </c>
      <c r="Q685" s="17">
        <v>728.0050048828125</v>
      </c>
    </row>
    <row r="686" spans="1:17" x14ac:dyDescent="0.25">
      <c r="A686" t="s">
        <v>8</v>
      </c>
      <c r="B686" s="15">
        <v>45931.207951388889</v>
      </c>
      <c r="C686">
        <v>92304</v>
      </c>
      <c r="D686" t="s">
        <v>241</v>
      </c>
      <c r="E686">
        <v>4495303</v>
      </c>
      <c r="F686">
        <v>120139</v>
      </c>
      <c r="G686" t="s">
        <v>500</v>
      </c>
      <c r="H686" t="s">
        <v>297</v>
      </c>
      <c r="I686">
        <v>1</v>
      </c>
      <c r="J686">
        <v>2</v>
      </c>
      <c r="K686" t="b">
        <v>1</v>
      </c>
      <c r="P686" s="16">
        <v>728.0050048828125</v>
      </c>
      <c r="Q686" s="17">
        <v>689.447021484375</v>
      </c>
    </row>
    <row r="687" spans="1:17" x14ac:dyDescent="0.25">
      <c r="A687" t="s">
        <v>173</v>
      </c>
      <c r="B687" s="15">
        <v>45931.209374999999</v>
      </c>
      <c r="C687">
        <v>92180</v>
      </c>
      <c r="D687" t="s">
        <v>258</v>
      </c>
      <c r="E687">
        <v>4495252</v>
      </c>
      <c r="F687">
        <v>107143</v>
      </c>
      <c r="G687" t="s">
        <v>424</v>
      </c>
      <c r="H687" t="s">
        <v>461</v>
      </c>
      <c r="I687">
        <v>1</v>
      </c>
      <c r="J687">
        <v>2</v>
      </c>
      <c r="K687" t="b">
        <v>1</v>
      </c>
      <c r="P687" s="16">
        <v>556.0009765625</v>
      </c>
      <c r="Q687" s="17">
        <v>517.85601806640625</v>
      </c>
    </row>
    <row r="688" spans="1:17" x14ac:dyDescent="0.25">
      <c r="A688" t="s">
        <v>175</v>
      </c>
      <c r="B688" s="15">
        <v>45931.211215277777</v>
      </c>
      <c r="C688">
        <v>92271</v>
      </c>
      <c r="D688" t="s">
        <v>258</v>
      </c>
      <c r="E688">
        <v>4498768</v>
      </c>
      <c r="F688">
        <v>150820</v>
      </c>
      <c r="G688" t="s">
        <v>522</v>
      </c>
      <c r="H688" t="s">
        <v>475</v>
      </c>
      <c r="I688">
        <v>3</v>
      </c>
      <c r="J688">
        <v>4</v>
      </c>
      <c r="K688" t="b">
        <v>1</v>
      </c>
      <c r="M688" t="s">
        <v>9</v>
      </c>
      <c r="N688">
        <v>1</v>
      </c>
      <c r="P688" s="16">
        <v>895.93603515625</v>
      </c>
      <c r="Q688" s="17">
        <v>789.45599365234375</v>
      </c>
    </row>
    <row r="689" spans="1:17" x14ac:dyDescent="0.25">
      <c r="A689" t="s">
        <v>171</v>
      </c>
      <c r="B689" s="15">
        <v>45931.222500000003</v>
      </c>
      <c r="C689">
        <v>92502</v>
      </c>
      <c r="D689" t="s">
        <v>256</v>
      </c>
      <c r="E689">
        <v>4497514</v>
      </c>
      <c r="F689">
        <v>144374</v>
      </c>
      <c r="G689" t="s">
        <v>485</v>
      </c>
      <c r="H689" t="s">
        <v>516</v>
      </c>
      <c r="I689">
        <v>30</v>
      </c>
      <c r="J689">
        <v>10</v>
      </c>
      <c r="K689" t="b">
        <v>1</v>
      </c>
      <c r="P689" s="16">
        <v>687.39404296875</v>
      </c>
      <c r="Q689" s="17">
        <v>532.593994140625</v>
      </c>
    </row>
    <row r="690" spans="1:17" x14ac:dyDescent="0.25">
      <c r="A690" t="s">
        <v>169</v>
      </c>
      <c r="B690" s="15">
        <v>45931.223530092589</v>
      </c>
      <c r="C690">
        <v>92389</v>
      </c>
      <c r="D690" t="s">
        <v>256</v>
      </c>
      <c r="E690">
        <v>4498729</v>
      </c>
      <c r="F690">
        <v>159424</v>
      </c>
      <c r="G690" t="s">
        <v>520</v>
      </c>
      <c r="H690" t="s">
        <v>297</v>
      </c>
      <c r="I690">
        <v>204</v>
      </c>
      <c r="J690">
        <v>12</v>
      </c>
      <c r="K690" t="b">
        <v>1</v>
      </c>
      <c r="P690" s="16">
        <v>566.3709716796875</v>
      </c>
      <c r="Q690" s="17">
        <v>362.37100219726563</v>
      </c>
    </row>
    <row r="691" spans="1:17" x14ac:dyDescent="0.25">
      <c r="A691" t="s">
        <v>176</v>
      </c>
      <c r="B691" s="15">
        <v>45931.295405092591</v>
      </c>
      <c r="C691">
        <v>92348</v>
      </c>
      <c r="D691" t="s">
        <v>215</v>
      </c>
      <c r="E691">
        <v>4492505</v>
      </c>
      <c r="F691">
        <v>2304755</v>
      </c>
      <c r="G691" t="s">
        <v>492</v>
      </c>
      <c r="H691" t="s">
        <v>467</v>
      </c>
      <c r="I691">
        <v>1</v>
      </c>
      <c r="J691">
        <v>1</v>
      </c>
      <c r="K691" t="b">
        <v>1</v>
      </c>
      <c r="P691" s="16">
        <v>344.47500610351563</v>
      </c>
      <c r="Q691" s="17">
        <v>296.67098999023438</v>
      </c>
    </row>
    <row r="692" spans="1:17" x14ac:dyDescent="0.25">
      <c r="A692" t="s">
        <v>173</v>
      </c>
      <c r="B692" s="15">
        <v>45931.399317129632</v>
      </c>
      <c r="C692">
        <v>92180</v>
      </c>
      <c r="D692" t="s">
        <v>258</v>
      </c>
      <c r="E692">
        <v>4495252</v>
      </c>
      <c r="F692">
        <v>107143</v>
      </c>
      <c r="G692" t="s">
        <v>424</v>
      </c>
      <c r="H692" t="s">
        <v>461</v>
      </c>
      <c r="I692">
        <v>2</v>
      </c>
      <c r="J692">
        <v>5</v>
      </c>
      <c r="K692" t="b">
        <v>1</v>
      </c>
      <c r="M692" t="s">
        <v>9</v>
      </c>
      <c r="N692">
        <v>1</v>
      </c>
      <c r="P692" s="16">
        <v>713.01300048828125</v>
      </c>
      <c r="Q692" s="17">
        <v>598.5780029296875</v>
      </c>
    </row>
    <row r="693" spans="1:17" x14ac:dyDescent="0.25">
      <c r="A693" t="s">
        <v>175</v>
      </c>
      <c r="B693" s="15">
        <v>45931.400949074072</v>
      </c>
      <c r="C693">
        <v>92271</v>
      </c>
      <c r="D693" t="s">
        <v>258</v>
      </c>
      <c r="E693">
        <v>4498769</v>
      </c>
      <c r="F693">
        <v>150820</v>
      </c>
      <c r="G693" t="s">
        <v>522</v>
      </c>
      <c r="H693" t="s">
        <v>428</v>
      </c>
      <c r="I693">
        <v>4</v>
      </c>
      <c r="J693">
        <v>5</v>
      </c>
      <c r="K693" t="b">
        <v>1</v>
      </c>
      <c r="P693" s="16">
        <v>789.45599365234375</v>
      </c>
      <c r="Q693" s="17">
        <v>682.9759521484375</v>
      </c>
    </row>
    <row r="694" spans="1:17" x14ac:dyDescent="0.25">
      <c r="A694" t="s">
        <v>169</v>
      </c>
      <c r="B694" s="15">
        <v>45931.55667824074</v>
      </c>
      <c r="C694">
        <v>92389</v>
      </c>
      <c r="D694" t="s">
        <v>265</v>
      </c>
      <c r="E694">
        <v>4498729</v>
      </c>
      <c r="F694">
        <v>159424</v>
      </c>
      <c r="G694" t="s">
        <v>520</v>
      </c>
      <c r="H694" t="s">
        <v>297</v>
      </c>
      <c r="I694">
        <v>137</v>
      </c>
      <c r="J694">
        <v>8</v>
      </c>
      <c r="K694" t="b">
        <v>1</v>
      </c>
      <c r="P694" s="16">
        <v>567.50701904296875</v>
      </c>
      <c r="Q694" s="17">
        <v>430.50701904296875</v>
      </c>
    </row>
    <row r="695" spans="1:17" x14ac:dyDescent="0.25">
      <c r="A695" t="s">
        <v>168</v>
      </c>
      <c r="B695" s="15">
        <v>45931.652407407404</v>
      </c>
      <c r="C695">
        <v>92360</v>
      </c>
      <c r="D695" t="s">
        <v>215</v>
      </c>
      <c r="E695">
        <v>4498255</v>
      </c>
      <c r="F695">
        <v>2107036</v>
      </c>
      <c r="G695" t="s">
        <v>380</v>
      </c>
      <c r="H695" t="s">
        <v>287</v>
      </c>
      <c r="I695">
        <v>176</v>
      </c>
      <c r="J695">
        <v>10</v>
      </c>
      <c r="K695" t="b">
        <v>1</v>
      </c>
      <c r="M695" t="s">
        <v>111</v>
      </c>
      <c r="N695">
        <v>46</v>
      </c>
      <c r="P695" s="16">
        <v>604.01702880859375</v>
      </c>
      <c r="Q695" s="17">
        <v>382.01699829101563</v>
      </c>
    </row>
    <row r="696" spans="1:17" x14ac:dyDescent="0.25">
      <c r="A696" t="s">
        <v>175</v>
      </c>
      <c r="B696" s="15">
        <v>45931.715104166666</v>
      </c>
      <c r="C696">
        <v>92271</v>
      </c>
      <c r="D696" t="s">
        <v>262</v>
      </c>
      <c r="E696">
        <v>4498769</v>
      </c>
      <c r="F696">
        <v>150820</v>
      </c>
      <c r="G696" t="s">
        <v>522</v>
      </c>
      <c r="H696" t="s">
        <v>428</v>
      </c>
      <c r="I696">
        <v>5</v>
      </c>
      <c r="J696">
        <v>7</v>
      </c>
      <c r="K696" t="b">
        <v>1</v>
      </c>
      <c r="M696" t="s">
        <v>9</v>
      </c>
      <c r="N696">
        <v>1</v>
      </c>
      <c r="P696" s="16">
        <v>858.5159912109375</v>
      </c>
      <c r="Q696" s="17">
        <v>698.7960205078125</v>
      </c>
    </row>
    <row r="697" spans="1:17" x14ac:dyDescent="0.25">
      <c r="A697" t="s">
        <v>173</v>
      </c>
      <c r="B697" s="15">
        <v>45931.717083333337</v>
      </c>
      <c r="C697">
        <v>92180</v>
      </c>
      <c r="D697" t="s">
        <v>262</v>
      </c>
      <c r="E697">
        <v>4495252</v>
      </c>
      <c r="F697">
        <v>107143</v>
      </c>
      <c r="G697" t="s">
        <v>424</v>
      </c>
      <c r="H697" t="s">
        <v>461</v>
      </c>
      <c r="I697">
        <v>4</v>
      </c>
      <c r="J697">
        <v>7</v>
      </c>
      <c r="K697" t="b">
        <v>1</v>
      </c>
      <c r="P697" s="16">
        <v>793.73699951171875</v>
      </c>
      <c r="Q697" s="17">
        <v>641.156982421875</v>
      </c>
    </row>
    <row r="698" spans="1:17" x14ac:dyDescent="0.25">
      <c r="A698" t="s">
        <v>169</v>
      </c>
      <c r="B698" s="15">
        <v>45931.722997685189</v>
      </c>
      <c r="C698">
        <v>92390</v>
      </c>
      <c r="D698" t="s">
        <v>265</v>
      </c>
      <c r="E698">
        <v>4495387</v>
      </c>
      <c r="F698">
        <v>2305759</v>
      </c>
      <c r="G698" t="s">
        <v>524</v>
      </c>
      <c r="H698" t="s">
        <v>297</v>
      </c>
      <c r="I698">
        <v>30</v>
      </c>
      <c r="J698">
        <v>4</v>
      </c>
      <c r="K698" t="b">
        <v>1</v>
      </c>
      <c r="M698" t="s">
        <v>111</v>
      </c>
      <c r="N698">
        <v>34</v>
      </c>
      <c r="P698" s="16">
        <v>430.50701904296875</v>
      </c>
      <c r="Q698" s="17">
        <v>366.50698852539063</v>
      </c>
    </row>
    <row r="699" spans="1:17" x14ac:dyDescent="0.25">
      <c r="A699" t="s">
        <v>171</v>
      </c>
      <c r="B699" s="15">
        <v>45931.724259259259</v>
      </c>
      <c r="C699">
        <v>92502</v>
      </c>
      <c r="D699" t="s">
        <v>265</v>
      </c>
      <c r="E699">
        <v>4497514</v>
      </c>
      <c r="F699">
        <v>144374</v>
      </c>
      <c r="G699" t="s">
        <v>485</v>
      </c>
      <c r="H699" t="s">
        <v>516</v>
      </c>
      <c r="I699">
        <v>37</v>
      </c>
      <c r="J699">
        <v>12</v>
      </c>
      <c r="K699" t="b">
        <v>1</v>
      </c>
      <c r="P699" s="16">
        <v>719.81396484375</v>
      </c>
      <c r="Q699" s="17">
        <v>528.89398193359375</v>
      </c>
    </row>
    <row r="700" spans="1:17" x14ac:dyDescent="0.25">
      <c r="A700" t="s">
        <v>8</v>
      </c>
      <c r="B700" s="15">
        <v>45931.726122685184</v>
      </c>
      <c r="C700">
        <v>92308</v>
      </c>
      <c r="D700" t="s">
        <v>215</v>
      </c>
      <c r="E700">
        <v>4498321</v>
      </c>
      <c r="F700">
        <v>156291</v>
      </c>
      <c r="G700" t="s">
        <v>178</v>
      </c>
      <c r="H700" t="s">
        <v>523</v>
      </c>
      <c r="I700">
        <v>3</v>
      </c>
      <c r="J700">
        <v>12</v>
      </c>
      <c r="K700" t="b">
        <v>1</v>
      </c>
      <c r="M700" t="s">
        <v>9</v>
      </c>
      <c r="N700">
        <v>2</v>
      </c>
      <c r="P700" s="16">
        <v>1064.4539794921875</v>
      </c>
      <c r="Q700" s="17">
        <v>795.2099609375</v>
      </c>
    </row>
    <row r="701" spans="1:17" x14ac:dyDescent="0.25">
      <c r="A701" t="s">
        <v>176</v>
      </c>
      <c r="B701" s="15">
        <v>45931.727361111109</v>
      </c>
      <c r="C701">
        <v>92349</v>
      </c>
      <c r="D701" t="s">
        <v>215</v>
      </c>
      <c r="E701">
        <v>4497507</v>
      </c>
      <c r="F701">
        <v>2304989</v>
      </c>
      <c r="G701" t="s">
        <v>525</v>
      </c>
      <c r="H701" t="s">
        <v>473</v>
      </c>
      <c r="I701">
        <v>3</v>
      </c>
      <c r="J701">
        <v>11</v>
      </c>
      <c r="K701" t="b">
        <v>1</v>
      </c>
      <c r="M701" t="s">
        <v>9</v>
      </c>
      <c r="N701">
        <v>1</v>
      </c>
      <c r="P701" s="16">
        <v>500.67098999023438</v>
      </c>
      <c r="Q701" s="17">
        <v>283.67898559570313</v>
      </c>
    </row>
    <row r="702" spans="1:17" x14ac:dyDescent="0.25">
      <c r="A702" t="s">
        <v>168</v>
      </c>
      <c r="B702" s="15">
        <v>45931.72997685185</v>
      </c>
      <c r="C702">
        <v>92361</v>
      </c>
      <c r="D702" t="s">
        <v>215</v>
      </c>
      <c r="E702">
        <v>4499115</v>
      </c>
      <c r="F702">
        <v>124117</v>
      </c>
      <c r="G702" t="s">
        <v>417</v>
      </c>
      <c r="H702" t="s">
        <v>476</v>
      </c>
      <c r="I702">
        <v>0</v>
      </c>
      <c r="J702">
        <v>2</v>
      </c>
      <c r="K702" t="b">
        <v>1</v>
      </c>
      <c r="M702" t="s">
        <v>111</v>
      </c>
      <c r="N702">
        <v>40</v>
      </c>
      <c r="P702" s="16">
        <v>601.4420166015625</v>
      </c>
      <c r="Q702" s="17">
        <v>561.4420166015625</v>
      </c>
    </row>
    <row r="703" spans="1:17" x14ac:dyDescent="0.25">
      <c r="A703" t="s">
        <v>171</v>
      </c>
      <c r="B703" s="15">
        <v>45931.735219907408</v>
      </c>
      <c r="C703">
        <v>92502</v>
      </c>
      <c r="D703" t="s">
        <v>265</v>
      </c>
      <c r="E703">
        <v>4497515</v>
      </c>
      <c r="F703">
        <v>144374</v>
      </c>
      <c r="G703" t="s">
        <v>485</v>
      </c>
      <c r="H703" t="s">
        <v>526</v>
      </c>
      <c r="I703">
        <v>37</v>
      </c>
      <c r="J703">
        <v>12</v>
      </c>
      <c r="K703" t="b">
        <v>1</v>
      </c>
      <c r="P703" s="16">
        <v>719.81396484375</v>
      </c>
      <c r="Q703" s="17">
        <v>528.89398193359375</v>
      </c>
    </row>
    <row r="704" spans="1:17" x14ac:dyDescent="0.25">
      <c r="A704" t="s">
        <v>173</v>
      </c>
      <c r="B704" s="15">
        <v>45931.842893518522</v>
      </c>
      <c r="C704">
        <v>92180</v>
      </c>
      <c r="D704" t="s">
        <v>430</v>
      </c>
      <c r="E704">
        <v>4495252</v>
      </c>
      <c r="F704">
        <v>107143</v>
      </c>
      <c r="G704" t="s">
        <v>424</v>
      </c>
      <c r="H704" t="s">
        <v>461</v>
      </c>
      <c r="I704">
        <v>2</v>
      </c>
      <c r="J704">
        <v>0</v>
      </c>
      <c r="K704" t="b">
        <v>1</v>
      </c>
      <c r="P704" s="16">
        <v>641.156982421875</v>
      </c>
      <c r="Q704" s="17">
        <v>564.86700439453125</v>
      </c>
    </row>
    <row r="705" spans="1:17" x14ac:dyDescent="0.25">
      <c r="A705" t="s">
        <v>171</v>
      </c>
      <c r="B705" s="15">
        <v>45931.972326388888</v>
      </c>
      <c r="C705">
        <v>92502</v>
      </c>
      <c r="D705" t="s">
        <v>501</v>
      </c>
      <c r="E705">
        <v>4497515</v>
      </c>
      <c r="F705">
        <v>144374</v>
      </c>
      <c r="G705" t="s">
        <v>485</v>
      </c>
      <c r="H705" t="s">
        <v>526</v>
      </c>
      <c r="I705">
        <v>18</v>
      </c>
      <c r="J705">
        <v>6</v>
      </c>
      <c r="K705" t="b">
        <v>1</v>
      </c>
      <c r="P705" s="16">
        <v>716.11395263671875</v>
      </c>
      <c r="Q705" s="17">
        <v>623.23394775390625</v>
      </c>
    </row>
    <row r="706" spans="1:17" x14ac:dyDescent="0.25">
      <c r="A706" t="s">
        <v>175</v>
      </c>
      <c r="B706" s="15">
        <v>45932.17869212963</v>
      </c>
      <c r="C706">
        <v>92272</v>
      </c>
      <c r="D706" t="s">
        <v>430</v>
      </c>
      <c r="E706">
        <v>4498379</v>
      </c>
      <c r="F706">
        <v>2106173</v>
      </c>
      <c r="G706" t="s">
        <v>527</v>
      </c>
      <c r="H706" t="s">
        <v>461</v>
      </c>
      <c r="I706">
        <v>8</v>
      </c>
      <c r="J706">
        <v>12</v>
      </c>
      <c r="K706" t="b">
        <v>1</v>
      </c>
      <c r="M706" t="s">
        <v>92</v>
      </c>
      <c r="N706">
        <v>1</v>
      </c>
      <c r="P706" s="16">
        <v>886.0159912109375</v>
      </c>
      <c r="Q706" s="17">
        <v>619.7509765625</v>
      </c>
    </row>
    <row r="707" spans="1:17" x14ac:dyDescent="0.25">
      <c r="A707" t="s">
        <v>173</v>
      </c>
      <c r="B707" s="15">
        <v>45932.179930555554</v>
      </c>
      <c r="C707">
        <v>92181</v>
      </c>
      <c r="D707" t="s">
        <v>430</v>
      </c>
      <c r="E707">
        <v>4498482</v>
      </c>
      <c r="F707">
        <v>117620</v>
      </c>
      <c r="G707" t="s">
        <v>454</v>
      </c>
      <c r="H707" t="s">
        <v>456</v>
      </c>
      <c r="I707">
        <v>5</v>
      </c>
      <c r="J707">
        <v>12</v>
      </c>
      <c r="K707" t="b">
        <v>1</v>
      </c>
      <c r="M707" t="s">
        <v>92</v>
      </c>
      <c r="N707">
        <v>1</v>
      </c>
      <c r="P707" s="16">
        <v>788.260986328125</v>
      </c>
      <c r="Q707" s="17">
        <v>608.31500244140625</v>
      </c>
    </row>
    <row r="708" spans="1:17" x14ac:dyDescent="0.25">
      <c r="A708" t="s">
        <v>169</v>
      </c>
      <c r="B708" s="15">
        <v>45932.195185185185</v>
      </c>
      <c r="C708">
        <v>92390</v>
      </c>
      <c r="D708" t="s">
        <v>501</v>
      </c>
      <c r="E708">
        <v>4495387</v>
      </c>
      <c r="F708">
        <v>2305759</v>
      </c>
      <c r="G708" t="s">
        <v>524</v>
      </c>
      <c r="H708" t="s">
        <v>297</v>
      </c>
      <c r="I708">
        <v>140</v>
      </c>
      <c r="J708">
        <v>12</v>
      </c>
      <c r="K708" t="b">
        <v>1</v>
      </c>
      <c r="M708" t="s">
        <v>111</v>
      </c>
      <c r="N708">
        <v>52</v>
      </c>
      <c r="P708" s="16">
        <v>571.64300537109375</v>
      </c>
      <c r="Q708" s="17">
        <v>379.64300537109375</v>
      </c>
    </row>
    <row r="709" spans="1:17" x14ac:dyDescent="0.25">
      <c r="A709" t="s">
        <v>171</v>
      </c>
      <c r="B709" s="15">
        <v>45932.20516203704</v>
      </c>
      <c r="C709">
        <v>92503</v>
      </c>
      <c r="D709" t="s">
        <v>501</v>
      </c>
      <c r="E709">
        <v>4497516</v>
      </c>
      <c r="F709">
        <v>144374</v>
      </c>
      <c r="G709" t="s">
        <v>485</v>
      </c>
      <c r="H709" t="s">
        <v>398</v>
      </c>
      <c r="I709">
        <v>19</v>
      </c>
      <c r="J709">
        <v>6</v>
      </c>
      <c r="K709" t="b">
        <v>1</v>
      </c>
      <c r="P709" s="16">
        <v>623.23394775390625</v>
      </c>
      <c r="Q709" s="17">
        <v>525.1939697265625</v>
      </c>
    </row>
    <row r="710" spans="1:17" x14ac:dyDescent="0.25">
      <c r="A710" t="s">
        <v>176</v>
      </c>
      <c r="B710" s="15">
        <v>45932.214259259257</v>
      </c>
      <c r="C710">
        <v>92349</v>
      </c>
      <c r="D710" t="s">
        <v>262</v>
      </c>
      <c r="E710">
        <v>4497507</v>
      </c>
      <c r="F710">
        <v>2304989</v>
      </c>
      <c r="G710" t="s">
        <v>525</v>
      </c>
      <c r="H710" t="s">
        <v>473</v>
      </c>
      <c r="I710">
        <v>4</v>
      </c>
      <c r="J710">
        <v>12</v>
      </c>
      <c r="K710" t="b">
        <v>1</v>
      </c>
      <c r="M710" t="s">
        <v>9</v>
      </c>
      <c r="N710">
        <v>1</v>
      </c>
      <c r="P710" s="16">
        <v>487.67898559570313</v>
      </c>
      <c r="Q710" s="17">
        <v>216.43899536132813</v>
      </c>
    </row>
    <row r="711" spans="1:17" x14ac:dyDescent="0.25">
      <c r="A711" t="s">
        <v>8</v>
      </c>
      <c r="B711" s="15">
        <v>45932.216215277775</v>
      </c>
      <c r="C711">
        <v>92308</v>
      </c>
      <c r="D711" t="s">
        <v>262</v>
      </c>
      <c r="E711">
        <v>4498321</v>
      </c>
      <c r="F711">
        <v>156291</v>
      </c>
      <c r="G711" t="s">
        <v>178</v>
      </c>
      <c r="H711" t="s">
        <v>523</v>
      </c>
      <c r="I711">
        <v>1</v>
      </c>
      <c r="J711">
        <v>12</v>
      </c>
      <c r="K711" t="b">
        <v>1</v>
      </c>
      <c r="M711" t="s">
        <v>9</v>
      </c>
      <c r="N711">
        <v>3</v>
      </c>
      <c r="P711" s="16">
        <v>994.677001953125</v>
      </c>
      <c r="Q711" s="17">
        <v>779.281982421875</v>
      </c>
    </row>
    <row r="712" spans="1:17" x14ac:dyDescent="0.25">
      <c r="A712" t="s">
        <v>8</v>
      </c>
      <c r="B712" s="15">
        <v>45932.216296296298</v>
      </c>
      <c r="C712">
        <v>92308</v>
      </c>
      <c r="D712" t="s">
        <v>262</v>
      </c>
      <c r="E712">
        <v>4498321</v>
      </c>
      <c r="F712">
        <v>156291</v>
      </c>
      <c r="G712" t="s">
        <v>178</v>
      </c>
      <c r="H712" t="s">
        <v>523</v>
      </c>
      <c r="I712">
        <v>0</v>
      </c>
      <c r="J712">
        <v>0</v>
      </c>
      <c r="K712" t="b">
        <v>1</v>
      </c>
      <c r="M712" t="s">
        <v>16</v>
      </c>
      <c r="N712">
        <v>1</v>
      </c>
      <c r="P712" s="16">
        <v>779.281982421875</v>
      </c>
      <c r="Q712" s="17">
        <v>725.4329833984375</v>
      </c>
    </row>
    <row r="713" spans="1:17" x14ac:dyDescent="0.25">
      <c r="A713" t="s">
        <v>146</v>
      </c>
      <c r="B713" s="15">
        <v>45932.221168981479</v>
      </c>
      <c r="C713">
        <v>92362</v>
      </c>
      <c r="D713" t="s">
        <v>370</v>
      </c>
      <c r="E713">
        <v>4494119</v>
      </c>
      <c r="F713">
        <v>2310095</v>
      </c>
      <c r="G713" t="s">
        <v>528</v>
      </c>
      <c r="H713" t="s">
        <v>529</v>
      </c>
      <c r="I713">
        <v>0</v>
      </c>
      <c r="J713">
        <v>12</v>
      </c>
      <c r="K713" t="b">
        <v>1</v>
      </c>
      <c r="M713" t="s">
        <v>111</v>
      </c>
      <c r="N713">
        <v>252</v>
      </c>
      <c r="P713" s="16">
        <v>758.6500244140625</v>
      </c>
      <c r="Q713" s="17">
        <v>506.64999389648438</v>
      </c>
    </row>
    <row r="714" spans="1:17" x14ac:dyDescent="0.25">
      <c r="A714" t="s">
        <v>168</v>
      </c>
      <c r="B714" s="15">
        <v>45932.222280092596</v>
      </c>
      <c r="C714">
        <v>92361</v>
      </c>
      <c r="D714" t="s">
        <v>370</v>
      </c>
      <c r="E714">
        <v>4499115</v>
      </c>
      <c r="F714">
        <v>124117</v>
      </c>
      <c r="G714" t="s">
        <v>417</v>
      </c>
      <c r="H714" t="s">
        <v>476</v>
      </c>
      <c r="I714">
        <v>80</v>
      </c>
      <c r="J714">
        <v>12</v>
      </c>
      <c r="K714" t="b">
        <v>1</v>
      </c>
      <c r="M714" t="s">
        <v>111</v>
      </c>
      <c r="N714">
        <v>110</v>
      </c>
      <c r="P714" s="16">
        <v>780.86700439453125</v>
      </c>
      <c r="Q714" s="17">
        <v>590.86700439453125</v>
      </c>
    </row>
    <row r="715" spans="1:17" x14ac:dyDescent="0.25">
      <c r="A715" t="s">
        <v>168</v>
      </c>
      <c r="B715" s="15">
        <v>45932.222349537034</v>
      </c>
      <c r="C715">
        <v>92361</v>
      </c>
      <c r="D715" t="s">
        <v>370</v>
      </c>
      <c r="E715">
        <v>4499115</v>
      </c>
      <c r="F715">
        <v>124117</v>
      </c>
      <c r="G715" t="s">
        <v>417</v>
      </c>
      <c r="H715" t="s">
        <v>476</v>
      </c>
      <c r="I715">
        <v>0</v>
      </c>
      <c r="J715">
        <v>0</v>
      </c>
      <c r="K715" t="b">
        <v>1</v>
      </c>
      <c r="M715" t="s">
        <v>50</v>
      </c>
      <c r="N715">
        <v>50</v>
      </c>
      <c r="P715" s="16">
        <v>590.86700439453125</v>
      </c>
      <c r="Q715" s="17">
        <v>540.86700439453125</v>
      </c>
    </row>
    <row r="716" spans="1:17" x14ac:dyDescent="0.25">
      <c r="A716" t="s">
        <v>169</v>
      </c>
      <c r="B716" s="15">
        <v>45932.336215277777</v>
      </c>
      <c r="C716">
        <v>92390</v>
      </c>
      <c r="D716" t="s">
        <v>265</v>
      </c>
      <c r="E716">
        <v>4495387</v>
      </c>
      <c r="F716">
        <v>2305759</v>
      </c>
      <c r="G716" t="s">
        <v>524</v>
      </c>
      <c r="H716" t="s">
        <v>297</v>
      </c>
      <c r="I716">
        <v>48</v>
      </c>
      <c r="J716">
        <v>3</v>
      </c>
      <c r="K716" t="b">
        <v>1</v>
      </c>
      <c r="P716" s="16">
        <v>379.64300537109375</v>
      </c>
      <c r="Q716" s="17">
        <v>331.64300537109375</v>
      </c>
    </row>
    <row r="717" spans="1:17" x14ac:dyDescent="0.25">
      <c r="A717" t="s">
        <v>171</v>
      </c>
      <c r="B717" s="15">
        <v>45932.354699074072</v>
      </c>
      <c r="C717">
        <v>92502</v>
      </c>
      <c r="D717" t="s">
        <v>221</v>
      </c>
      <c r="E717">
        <v>4497515</v>
      </c>
      <c r="F717">
        <v>144374</v>
      </c>
      <c r="G717" t="s">
        <v>485</v>
      </c>
      <c r="H717" t="s">
        <v>526</v>
      </c>
      <c r="I717">
        <v>30</v>
      </c>
      <c r="J717">
        <v>10</v>
      </c>
      <c r="K717" t="b">
        <v>1</v>
      </c>
      <c r="P717" s="16">
        <v>679.99395751953125</v>
      </c>
      <c r="Q717" s="17">
        <v>525.1939697265625</v>
      </c>
    </row>
    <row r="718" spans="1:17" x14ac:dyDescent="0.25">
      <c r="A718" t="s">
        <v>176</v>
      </c>
      <c r="B718" s="15">
        <v>45932.414120370369</v>
      </c>
      <c r="C718">
        <v>92349</v>
      </c>
      <c r="D718" t="s">
        <v>215</v>
      </c>
      <c r="E718">
        <v>4497507</v>
      </c>
      <c r="F718">
        <v>2304989</v>
      </c>
      <c r="G718" t="s">
        <v>525</v>
      </c>
      <c r="H718" t="s">
        <v>473</v>
      </c>
      <c r="I718">
        <v>1</v>
      </c>
      <c r="J718">
        <v>2</v>
      </c>
      <c r="K718" t="b">
        <v>1</v>
      </c>
      <c r="P718" s="16">
        <v>216.43899536132813</v>
      </c>
      <c r="Q718" s="17">
        <v>162.19099426269531</v>
      </c>
    </row>
    <row r="719" spans="1:17" x14ac:dyDescent="0.25">
      <c r="A719" t="s">
        <v>173</v>
      </c>
      <c r="B719" s="15">
        <v>45932.462106481478</v>
      </c>
      <c r="C719">
        <v>92181</v>
      </c>
      <c r="D719" t="s">
        <v>215</v>
      </c>
      <c r="E719">
        <v>4498482</v>
      </c>
      <c r="F719">
        <v>117620</v>
      </c>
      <c r="G719" t="s">
        <v>454</v>
      </c>
      <c r="H719" t="s">
        <v>456</v>
      </c>
      <c r="I719">
        <v>3</v>
      </c>
      <c r="J719">
        <v>5</v>
      </c>
      <c r="K719" t="b">
        <v>1</v>
      </c>
      <c r="M719" t="s">
        <v>9</v>
      </c>
      <c r="N719">
        <v>1</v>
      </c>
      <c r="P719" s="16">
        <v>608.31500244140625</v>
      </c>
      <c r="Q719" s="17">
        <v>488.35101318359375</v>
      </c>
    </row>
    <row r="720" spans="1:17" x14ac:dyDescent="0.25">
      <c r="A720" t="s">
        <v>175</v>
      </c>
      <c r="B720" s="15">
        <v>45932.590104166666</v>
      </c>
      <c r="C720">
        <v>92272</v>
      </c>
      <c r="D720" t="s">
        <v>215</v>
      </c>
      <c r="E720">
        <v>4498379</v>
      </c>
      <c r="F720">
        <v>2106173</v>
      </c>
      <c r="G720" t="s">
        <v>527</v>
      </c>
      <c r="H720" t="s">
        <v>461</v>
      </c>
      <c r="I720">
        <v>4</v>
      </c>
      <c r="J720">
        <v>7</v>
      </c>
      <c r="K720" t="b">
        <v>1</v>
      </c>
      <c r="M720" t="s">
        <v>9</v>
      </c>
      <c r="N720">
        <v>1</v>
      </c>
      <c r="P720" s="16">
        <v>806.97100830078125</v>
      </c>
      <c r="Q720" s="17">
        <v>659.0460205078125</v>
      </c>
    </row>
    <row r="721" spans="1:17" x14ac:dyDescent="0.25">
      <c r="A721" t="s">
        <v>168</v>
      </c>
      <c r="B721" s="15">
        <v>45932.694224537037</v>
      </c>
      <c r="C721">
        <v>92361</v>
      </c>
      <c r="D721" t="s">
        <v>227</v>
      </c>
      <c r="E721">
        <v>4499115</v>
      </c>
      <c r="F721">
        <v>124117</v>
      </c>
      <c r="G721" t="s">
        <v>417</v>
      </c>
      <c r="H721" t="s">
        <v>476</v>
      </c>
      <c r="I721">
        <v>195</v>
      </c>
      <c r="J721">
        <v>12</v>
      </c>
      <c r="K721" t="b">
        <v>1</v>
      </c>
      <c r="M721" t="s">
        <v>50</v>
      </c>
      <c r="N721">
        <v>45</v>
      </c>
      <c r="P721" s="16">
        <v>540.86700439453125</v>
      </c>
      <c r="Q721" s="17">
        <v>300.86700439453125</v>
      </c>
    </row>
    <row r="722" spans="1:17" x14ac:dyDescent="0.25">
      <c r="A722" t="s">
        <v>146</v>
      </c>
      <c r="B722" s="15">
        <v>45932.711226851854</v>
      </c>
      <c r="C722">
        <v>0</v>
      </c>
      <c r="D722" t="s">
        <v>530</v>
      </c>
      <c r="E722">
        <v>4499006</v>
      </c>
      <c r="F722">
        <v>2107046</v>
      </c>
      <c r="G722" t="s">
        <v>427</v>
      </c>
      <c r="H722" t="s">
        <v>431</v>
      </c>
      <c r="I722">
        <v>0</v>
      </c>
      <c r="J722">
        <v>12</v>
      </c>
      <c r="K722" t="b">
        <v>1</v>
      </c>
      <c r="M722" t="s">
        <v>20</v>
      </c>
      <c r="N722">
        <v>102</v>
      </c>
      <c r="P722" s="16">
        <v>709.7449951171875</v>
      </c>
      <c r="Q722" s="17">
        <v>607.7449951171875</v>
      </c>
    </row>
    <row r="723" spans="1:17" x14ac:dyDescent="0.25">
      <c r="A723" t="s">
        <v>146</v>
      </c>
      <c r="B723" s="15">
        <v>45932.711296296293</v>
      </c>
      <c r="C723">
        <v>0</v>
      </c>
      <c r="D723" t="s">
        <v>530</v>
      </c>
      <c r="E723">
        <v>4499006</v>
      </c>
      <c r="F723">
        <v>2107046</v>
      </c>
      <c r="G723" t="s">
        <v>427</v>
      </c>
      <c r="H723" t="s">
        <v>431</v>
      </c>
      <c r="I723">
        <v>0</v>
      </c>
      <c r="J723">
        <v>0</v>
      </c>
      <c r="K723" t="b">
        <v>1</v>
      </c>
      <c r="M723" t="s">
        <v>64</v>
      </c>
      <c r="N723">
        <v>140</v>
      </c>
      <c r="P723" s="16">
        <v>607.7449951171875</v>
      </c>
      <c r="Q723" s="17">
        <v>467.7449951171875</v>
      </c>
    </row>
    <row r="724" spans="1:17" x14ac:dyDescent="0.25">
      <c r="A724" t="s">
        <v>171</v>
      </c>
      <c r="B724" s="15">
        <v>45932.718634259261</v>
      </c>
      <c r="C724">
        <v>92503</v>
      </c>
      <c r="D724" t="s">
        <v>265</v>
      </c>
      <c r="E724">
        <v>4497516</v>
      </c>
      <c r="F724">
        <v>144374</v>
      </c>
      <c r="G724" t="s">
        <v>485</v>
      </c>
      <c r="H724" t="s">
        <v>398</v>
      </c>
      <c r="I724">
        <v>37</v>
      </c>
      <c r="J724">
        <v>12</v>
      </c>
      <c r="K724" t="b">
        <v>1</v>
      </c>
      <c r="P724" s="16">
        <v>918.68402099609375</v>
      </c>
      <c r="Q724" s="17">
        <v>727.7640380859375</v>
      </c>
    </row>
    <row r="725" spans="1:17" x14ac:dyDescent="0.25">
      <c r="A725" t="s">
        <v>169</v>
      </c>
      <c r="B725" s="15">
        <v>45932.72047453704</v>
      </c>
      <c r="C725">
        <v>92393</v>
      </c>
      <c r="D725" t="s">
        <v>265</v>
      </c>
      <c r="E725">
        <v>4497889</v>
      </c>
      <c r="F725">
        <v>2117574</v>
      </c>
      <c r="G725" t="s">
        <v>531</v>
      </c>
      <c r="H725" t="s">
        <v>297</v>
      </c>
      <c r="I725">
        <v>91</v>
      </c>
      <c r="J725">
        <v>9</v>
      </c>
      <c r="K725" t="b">
        <v>1</v>
      </c>
      <c r="M725" t="s">
        <v>111</v>
      </c>
      <c r="N725">
        <v>62</v>
      </c>
      <c r="P725" s="16">
        <v>536.78302001953125</v>
      </c>
      <c r="Q725" s="17">
        <v>383.78298950195313</v>
      </c>
    </row>
    <row r="726" spans="1:17" x14ac:dyDescent="0.25">
      <c r="A726" t="s">
        <v>173</v>
      </c>
      <c r="B726" s="15">
        <v>45932.725011574075</v>
      </c>
      <c r="C726">
        <v>92182</v>
      </c>
      <c r="D726" t="s">
        <v>215</v>
      </c>
      <c r="E726">
        <v>4498485</v>
      </c>
      <c r="F726">
        <v>2106201</v>
      </c>
      <c r="G726" t="s">
        <v>281</v>
      </c>
      <c r="H726" t="s">
        <v>532</v>
      </c>
      <c r="I726">
        <v>2</v>
      </c>
      <c r="J726">
        <v>7</v>
      </c>
      <c r="K726" t="b">
        <v>1</v>
      </c>
      <c r="M726" t="s">
        <v>92</v>
      </c>
      <c r="N726">
        <v>2</v>
      </c>
      <c r="P726" s="16">
        <v>711.7449951171875</v>
      </c>
      <c r="Q726" s="17">
        <v>549.66900634765625</v>
      </c>
    </row>
    <row r="727" spans="1:17" x14ac:dyDescent="0.25">
      <c r="A727" t="s">
        <v>175</v>
      </c>
      <c r="B727" s="15">
        <v>45932.726944444446</v>
      </c>
      <c r="C727">
        <v>92273</v>
      </c>
      <c r="D727" t="s">
        <v>215</v>
      </c>
      <c r="E727">
        <v>4498379</v>
      </c>
      <c r="F727">
        <v>2106173</v>
      </c>
      <c r="G727" t="s">
        <v>527</v>
      </c>
      <c r="H727" t="s">
        <v>461</v>
      </c>
      <c r="I727">
        <v>4</v>
      </c>
      <c r="J727">
        <v>5</v>
      </c>
      <c r="K727" t="b">
        <v>1</v>
      </c>
      <c r="P727" s="16">
        <v>846.2659912109375</v>
      </c>
      <c r="Q727" s="17">
        <v>727.92596435546875</v>
      </c>
    </row>
    <row r="728" spans="1:17" x14ac:dyDescent="0.25">
      <c r="A728" t="s">
        <v>176</v>
      </c>
      <c r="B728" s="15">
        <v>45932.72929398148</v>
      </c>
      <c r="C728">
        <v>92350</v>
      </c>
      <c r="D728" t="s">
        <v>262</v>
      </c>
      <c r="E728">
        <v>4497508</v>
      </c>
      <c r="F728">
        <v>2304989</v>
      </c>
      <c r="G728" t="s">
        <v>525</v>
      </c>
      <c r="H728" t="s">
        <v>475</v>
      </c>
      <c r="I728">
        <v>4</v>
      </c>
      <c r="J728">
        <v>10</v>
      </c>
      <c r="K728" t="b">
        <v>1</v>
      </c>
      <c r="P728" s="16">
        <v>366.19100952148438</v>
      </c>
      <c r="Q728" s="17">
        <v>149.19900512695313</v>
      </c>
    </row>
    <row r="729" spans="1:17" x14ac:dyDescent="0.25">
      <c r="A729" t="s">
        <v>8</v>
      </c>
      <c r="B729" s="15">
        <v>45932.731238425928</v>
      </c>
      <c r="C729">
        <v>92308</v>
      </c>
      <c r="D729" t="s">
        <v>262</v>
      </c>
      <c r="E729">
        <v>4498321</v>
      </c>
      <c r="F729">
        <v>156291</v>
      </c>
      <c r="G729" t="s">
        <v>178</v>
      </c>
      <c r="H729" t="s">
        <v>523</v>
      </c>
      <c r="I729">
        <v>4</v>
      </c>
      <c r="J729">
        <v>10</v>
      </c>
      <c r="K729" t="b">
        <v>1</v>
      </c>
      <c r="P729" s="16">
        <v>1124.366943359375</v>
      </c>
      <c r="Q729" s="17">
        <v>908.97198486328125</v>
      </c>
    </row>
    <row r="730" spans="1:17" x14ac:dyDescent="0.25">
      <c r="A730" t="s">
        <v>8</v>
      </c>
      <c r="B730" s="15">
        <v>45932.733113425929</v>
      </c>
      <c r="C730">
        <v>92309</v>
      </c>
      <c r="D730" t="s">
        <v>262</v>
      </c>
      <c r="E730">
        <v>4499374</v>
      </c>
      <c r="F730">
        <v>156315</v>
      </c>
      <c r="G730" t="s">
        <v>533</v>
      </c>
      <c r="H730" t="s">
        <v>534</v>
      </c>
      <c r="I730">
        <v>1</v>
      </c>
      <c r="J730">
        <v>2</v>
      </c>
      <c r="K730" t="b">
        <v>1</v>
      </c>
      <c r="P730" s="16">
        <v>908.97198486328125</v>
      </c>
      <c r="Q730" s="17">
        <v>857.65997314453125</v>
      </c>
    </row>
    <row r="731" spans="1:17" x14ac:dyDescent="0.25">
      <c r="A731" t="s">
        <v>169</v>
      </c>
      <c r="B731" s="15">
        <v>45932.915960648148</v>
      </c>
      <c r="C731">
        <v>92393</v>
      </c>
      <c r="D731" t="s">
        <v>501</v>
      </c>
      <c r="E731">
        <v>4497889</v>
      </c>
      <c r="F731">
        <v>2117574</v>
      </c>
      <c r="G731" t="s">
        <v>531</v>
      </c>
      <c r="H731" t="s">
        <v>297</v>
      </c>
      <c r="I731">
        <v>85</v>
      </c>
      <c r="J731">
        <v>5</v>
      </c>
      <c r="K731" t="b">
        <v>1</v>
      </c>
      <c r="P731" s="16">
        <v>383.78298950195313</v>
      </c>
      <c r="Q731" s="17">
        <v>298.78298950195313</v>
      </c>
    </row>
    <row r="732" spans="1:17" x14ac:dyDescent="0.25">
      <c r="A732" t="s">
        <v>176</v>
      </c>
      <c r="B732" s="15">
        <v>45933.140625</v>
      </c>
      <c r="C732">
        <v>92350</v>
      </c>
      <c r="D732" t="s">
        <v>430</v>
      </c>
      <c r="E732">
        <v>4497508</v>
      </c>
      <c r="F732">
        <v>2304989</v>
      </c>
      <c r="G732" t="s">
        <v>525</v>
      </c>
      <c r="H732" t="s">
        <v>475</v>
      </c>
      <c r="I732">
        <v>4</v>
      </c>
      <c r="J732">
        <v>12</v>
      </c>
      <c r="K732" t="b">
        <v>1</v>
      </c>
      <c r="P732" s="16">
        <v>149.19900512695313</v>
      </c>
      <c r="Q732" s="17">
        <v>0</v>
      </c>
    </row>
    <row r="733" spans="1:17" x14ac:dyDescent="0.25">
      <c r="A733" t="s">
        <v>171</v>
      </c>
      <c r="B733" s="15">
        <v>45933.144375000003</v>
      </c>
      <c r="C733">
        <v>92503</v>
      </c>
      <c r="D733" t="s">
        <v>501</v>
      </c>
      <c r="E733">
        <v>4497516</v>
      </c>
      <c r="F733">
        <v>144374</v>
      </c>
      <c r="G733" t="s">
        <v>485</v>
      </c>
      <c r="H733" t="s">
        <v>398</v>
      </c>
      <c r="I733">
        <v>29</v>
      </c>
      <c r="J733">
        <v>10</v>
      </c>
      <c r="K733" t="b">
        <v>1</v>
      </c>
      <c r="P733" s="16">
        <v>727.7640380859375</v>
      </c>
      <c r="Q733" s="17">
        <v>578.1240234375</v>
      </c>
    </row>
    <row r="734" spans="1:17" x14ac:dyDescent="0.25">
      <c r="A734" t="s">
        <v>169</v>
      </c>
      <c r="B734" s="15">
        <v>45933.169027777774</v>
      </c>
      <c r="C734">
        <v>92392</v>
      </c>
      <c r="D734" t="s">
        <v>501</v>
      </c>
      <c r="E734">
        <v>4497116</v>
      </c>
      <c r="F734">
        <v>2310277</v>
      </c>
      <c r="G734" t="s">
        <v>458</v>
      </c>
      <c r="H734" t="s">
        <v>297</v>
      </c>
      <c r="I734">
        <v>0</v>
      </c>
      <c r="J734">
        <v>7</v>
      </c>
      <c r="K734" t="b">
        <v>1</v>
      </c>
      <c r="M734" t="s">
        <v>111</v>
      </c>
      <c r="N734">
        <v>126</v>
      </c>
      <c r="P734" s="16">
        <v>298.78298950195313</v>
      </c>
      <c r="Q734" s="17">
        <v>172.78300476074219</v>
      </c>
    </row>
    <row r="735" spans="1:17" x14ac:dyDescent="0.25">
      <c r="A735" t="s">
        <v>168</v>
      </c>
      <c r="B735" s="15">
        <v>45933.181793981479</v>
      </c>
      <c r="C735">
        <v>92361</v>
      </c>
      <c r="D735" t="s">
        <v>261</v>
      </c>
      <c r="E735">
        <v>4499115</v>
      </c>
      <c r="F735">
        <v>124117</v>
      </c>
      <c r="G735" t="s">
        <v>417</v>
      </c>
      <c r="H735" t="s">
        <v>476</v>
      </c>
      <c r="I735">
        <v>212</v>
      </c>
      <c r="J735">
        <v>11.5</v>
      </c>
      <c r="K735" t="b">
        <v>1</v>
      </c>
      <c r="P735" s="16">
        <v>520.2919921875</v>
      </c>
      <c r="Q735" s="17">
        <v>308.2919921875</v>
      </c>
    </row>
    <row r="736" spans="1:17" x14ac:dyDescent="0.25">
      <c r="A736" t="s">
        <v>171</v>
      </c>
      <c r="B736" s="15">
        <v>45933.185277777775</v>
      </c>
      <c r="C736">
        <v>92504</v>
      </c>
      <c r="D736" t="s">
        <v>501</v>
      </c>
      <c r="E736">
        <v>4497517</v>
      </c>
      <c r="F736">
        <v>144374</v>
      </c>
      <c r="G736" t="s">
        <v>485</v>
      </c>
      <c r="H736" t="s">
        <v>535</v>
      </c>
      <c r="I736">
        <v>8</v>
      </c>
      <c r="J736">
        <v>2</v>
      </c>
      <c r="K736" t="b">
        <v>1</v>
      </c>
      <c r="P736" s="16">
        <v>578.1240234375</v>
      </c>
      <c r="Q736" s="17">
        <v>536.843994140625</v>
      </c>
    </row>
    <row r="737" spans="1:17" x14ac:dyDescent="0.25">
      <c r="A737" t="s">
        <v>8</v>
      </c>
      <c r="B737" s="15">
        <v>45933.193090277775</v>
      </c>
      <c r="C737">
        <v>92309</v>
      </c>
      <c r="D737" t="s">
        <v>430</v>
      </c>
      <c r="E737">
        <v>4499374</v>
      </c>
      <c r="F737">
        <v>156315</v>
      </c>
      <c r="G737" t="s">
        <v>533</v>
      </c>
      <c r="H737" t="s">
        <v>534</v>
      </c>
      <c r="I737">
        <v>4</v>
      </c>
      <c r="J737">
        <v>12</v>
      </c>
      <c r="K737" t="b">
        <v>1</v>
      </c>
      <c r="P737" s="16">
        <v>857.65997314453125</v>
      </c>
      <c r="Q737" s="17">
        <v>652.40997314453125</v>
      </c>
    </row>
    <row r="738" spans="1:17" x14ac:dyDescent="0.25">
      <c r="A738" t="s">
        <v>8</v>
      </c>
      <c r="B738" s="15">
        <v>45933.194155092591</v>
      </c>
      <c r="C738">
        <v>92304</v>
      </c>
      <c r="D738" t="s">
        <v>430</v>
      </c>
      <c r="E738">
        <v>4495303</v>
      </c>
      <c r="F738">
        <v>120139</v>
      </c>
      <c r="G738" t="s">
        <v>500</v>
      </c>
      <c r="H738" t="s">
        <v>297</v>
      </c>
      <c r="I738">
        <v>1</v>
      </c>
      <c r="J738">
        <v>0</v>
      </c>
      <c r="K738" t="b">
        <v>1</v>
      </c>
      <c r="P738" s="16">
        <v>652.40997314453125</v>
      </c>
      <c r="Q738" s="17">
        <v>613.85198974609375</v>
      </c>
    </row>
    <row r="739" spans="1:17" x14ac:dyDescent="0.25">
      <c r="A739" t="s">
        <v>175</v>
      </c>
      <c r="B739" s="15">
        <v>45933.199143518519</v>
      </c>
      <c r="C739">
        <v>92273</v>
      </c>
      <c r="D739" t="s">
        <v>370</v>
      </c>
      <c r="E739">
        <v>4498379</v>
      </c>
      <c r="F739">
        <v>2106173</v>
      </c>
      <c r="G739" t="s">
        <v>527</v>
      </c>
      <c r="H739" t="s">
        <v>461</v>
      </c>
      <c r="I739">
        <v>8</v>
      </c>
      <c r="J739">
        <v>12</v>
      </c>
      <c r="K739" t="b">
        <v>1</v>
      </c>
      <c r="P739" s="16">
        <v>727.92596435546875</v>
      </c>
      <c r="Q739" s="17">
        <v>491.24600219726563</v>
      </c>
    </row>
    <row r="740" spans="1:17" x14ac:dyDescent="0.25">
      <c r="A740" t="s">
        <v>173</v>
      </c>
      <c r="B740" s="15">
        <v>45933.199884259258</v>
      </c>
      <c r="C740">
        <v>92182</v>
      </c>
      <c r="D740" t="s">
        <v>370</v>
      </c>
      <c r="E740">
        <v>4498485</v>
      </c>
      <c r="F740">
        <v>2106201</v>
      </c>
      <c r="G740" t="s">
        <v>281</v>
      </c>
      <c r="H740" t="s">
        <v>532</v>
      </c>
      <c r="I740">
        <v>6</v>
      </c>
      <c r="J740">
        <v>12</v>
      </c>
      <c r="K740" t="b">
        <v>1</v>
      </c>
      <c r="M740" t="s">
        <v>9</v>
      </c>
      <c r="N740">
        <v>1</v>
      </c>
      <c r="P740" s="16">
        <v>549.66900634765625</v>
      </c>
      <c r="Q740" s="17">
        <v>266.0360107421875</v>
      </c>
    </row>
    <row r="741" spans="1:17" x14ac:dyDescent="0.25">
      <c r="A741" t="s">
        <v>146</v>
      </c>
      <c r="B741" s="15">
        <v>45933.213368055556</v>
      </c>
      <c r="C741">
        <v>92362</v>
      </c>
      <c r="D741" t="s">
        <v>261</v>
      </c>
      <c r="E741">
        <v>4494119</v>
      </c>
      <c r="F741">
        <v>2310095</v>
      </c>
      <c r="G741" t="s">
        <v>528</v>
      </c>
      <c r="H741" t="s">
        <v>529</v>
      </c>
      <c r="I741">
        <v>0</v>
      </c>
      <c r="J741">
        <v>12</v>
      </c>
      <c r="K741" t="b">
        <v>1</v>
      </c>
      <c r="M741" t="s">
        <v>103</v>
      </c>
      <c r="N741">
        <v>240</v>
      </c>
      <c r="P741" s="16">
        <v>873.9349365234375</v>
      </c>
      <c r="Q741" s="17">
        <v>633.93499755859375</v>
      </c>
    </row>
    <row r="742" spans="1:17" x14ac:dyDescent="0.25">
      <c r="A742" t="s">
        <v>176</v>
      </c>
      <c r="B742" s="15">
        <v>45933.220196759263</v>
      </c>
      <c r="C742">
        <v>92351</v>
      </c>
      <c r="D742" t="s">
        <v>430</v>
      </c>
      <c r="E742">
        <v>4497508</v>
      </c>
      <c r="F742">
        <v>2304989</v>
      </c>
      <c r="G742" t="s">
        <v>525</v>
      </c>
      <c r="H742" t="s">
        <v>475</v>
      </c>
      <c r="I742">
        <v>1</v>
      </c>
      <c r="J742">
        <v>0</v>
      </c>
      <c r="K742" t="b">
        <v>1</v>
      </c>
      <c r="P742" s="16">
        <v>408</v>
      </c>
      <c r="Q742" s="17">
        <v>353.75201416015625</v>
      </c>
    </row>
    <row r="743" spans="1:17" x14ac:dyDescent="0.25">
      <c r="A743" t="s">
        <v>168</v>
      </c>
      <c r="B743" s="15">
        <v>45933.227141203701</v>
      </c>
      <c r="C743">
        <v>92363</v>
      </c>
      <c r="D743" t="s">
        <v>261</v>
      </c>
      <c r="E743">
        <v>4499116</v>
      </c>
      <c r="F743">
        <v>124117</v>
      </c>
      <c r="G743" t="s">
        <v>417</v>
      </c>
      <c r="H743" t="s">
        <v>385</v>
      </c>
      <c r="I743">
        <v>10</v>
      </c>
      <c r="J743">
        <v>0.75</v>
      </c>
      <c r="K743" t="b">
        <v>1</v>
      </c>
      <c r="P743" s="16">
        <v>527.718017578125</v>
      </c>
      <c r="Q743" s="17">
        <v>517.718017578125</v>
      </c>
    </row>
    <row r="744" spans="1:17" x14ac:dyDescent="0.25">
      <c r="A744" t="s">
        <v>173</v>
      </c>
      <c r="B744" s="15">
        <v>45933.290648148148</v>
      </c>
      <c r="C744">
        <v>92182</v>
      </c>
      <c r="D744" t="s">
        <v>288</v>
      </c>
      <c r="E744">
        <v>4498485</v>
      </c>
      <c r="F744">
        <v>2106201</v>
      </c>
      <c r="G744" t="s">
        <v>281</v>
      </c>
      <c r="H744" t="s">
        <v>532</v>
      </c>
      <c r="I744">
        <v>1</v>
      </c>
      <c r="J744">
        <v>1</v>
      </c>
      <c r="K744" t="b">
        <v>1</v>
      </c>
      <c r="P744" s="16">
        <v>712.823974609375</v>
      </c>
      <c r="Q744" s="17">
        <v>672.30499267578125</v>
      </c>
    </row>
    <row r="745" spans="1:17" x14ac:dyDescent="0.25">
      <c r="A745" t="s">
        <v>8</v>
      </c>
      <c r="B745" s="15">
        <v>45933.51116898148</v>
      </c>
      <c r="C745">
        <v>92309</v>
      </c>
      <c r="D745" t="s">
        <v>221</v>
      </c>
      <c r="E745">
        <v>4499374</v>
      </c>
      <c r="F745">
        <v>156315</v>
      </c>
      <c r="G745" t="s">
        <v>533</v>
      </c>
      <c r="H745" t="s">
        <v>534</v>
      </c>
      <c r="I745">
        <v>3</v>
      </c>
      <c r="J745">
        <v>5</v>
      </c>
      <c r="K745" t="b">
        <v>1</v>
      </c>
      <c r="P745" s="16">
        <v>818.64801025390625</v>
      </c>
      <c r="Q745" s="17">
        <v>664.71099853515625</v>
      </c>
    </row>
    <row r="746" spans="1:17" x14ac:dyDescent="0.25">
      <c r="A746" t="s">
        <v>168</v>
      </c>
      <c r="B746" s="15">
        <v>45933.660532407404</v>
      </c>
      <c r="C746">
        <v>92363</v>
      </c>
      <c r="D746" t="s">
        <v>251</v>
      </c>
      <c r="E746">
        <v>4499116</v>
      </c>
      <c r="F746">
        <v>124117</v>
      </c>
      <c r="G746" t="s">
        <v>417</v>
      </c>
      <c r="H746" t="s">
        <v>385</v>
      </c>
      <c r="I746">
        <v>228</v>
      </c>
      <c r="J746">
        <v>12</v>
      </c>
      <c r="K746" t="b">
        <v>1</v>
      </c>
      <c r="P746" s="16">
        <v>713.78302001953125</v>
      </c>
      <c r="Q746" s="17">
        <v>485.78298950195313</v>
      </c>
    </row>
    <row r="747" spans="1:17" x14ac:dyDescent="0.25">
      <c r="A747" t="s">
        <v>176</v>
      </c>
      <c r="B747" s="15">
        <v>45933.711921296293</v>
      </c>
      <c r="C747">
        <v>92351</v>
      </c>
      <c r="D747" t="s">
        <v>213</v>
      </c>
      <c r="E747">
        <v>4492506</v>
      </c>
      <c r="F747">
        <v>2304755</v>
      </c>
      <c r="G747" t="s">
        <v>492</v>
      </c>
      <c r="H747" t="s">
        <v>536</v>
      </c>
      <c r="I747">
        <v>4</v>
      </c>
      <c r="J747">
        <v>12</v>
      </c>
      <c r="K747" t="b">
        <v>1</v>
      </c>
      <c r="M747" t="s">
        <v>9</v>
      </c>
      <c r="N747">
        <v>1</v>
      </c>
      <c r="P747" s="16">
        <v>557.75201416015625</v>
      </c>
      <c r="Q747" s="17">
        <v>318.73300170898438</v>
      </c>
    </row>
    <row r="748" spans="1:17" x14ac:dyDescent="0.25">
      <c r="A748" t="s">
        <v>8</v>
      </c>
      <c r="B748" s="15">
        <v>45933.712916666664</v>
      </c>
      <c r="C748">
        <v>92310</v>
      </c>
      <c r="D748" t="s">
        <v>213</v>
      </c>
      <c r="E748">
        <v>4499375</v>
      </c>
      <c r="F748">
        <v>156315</v>
      </c>
      <c r="G748" t="s">
        <v>533</v>
      </c>
      <c r="H748" t="s">
        <v>537</v>
      </c>
      <c r="I748">
        <v>2</v>
      </c>
      <c r="J748">
        <v>7</v>
      </c>
      <c r="K748" t="b">
        <v>1</v>
      </c>
      <c r="M748" t="s">
        <v>9</v>
      </c>
      <c r="N748">
        <v>1</v>
      </c>
      <c r="P748" s="16">
        <v>869.50701904296875</v>
      </c>
      <c r="Q748" s="17">
        <v>715.57000732421875</v>
      </c>
    </row>
    <row r="749" spans="1:17" x14ac:dyDescent="0.25">
      <c r="A749" t="s">
        <v>171</v>
      </c>
      <c r="B749" s="15">
        <v>45933.727233796293</v>
      </c>
      <c r="C749">
        <v>92504</v>
      </c>
      <c r="D749" t="s">
        <v>538</v>
      </c>
      <c r="E749">
        <v>4497517</v>
      </c>
      <c r="F749">
        <v>144374</v>
      </c>
      <c r="G749" t="s">
        <v>485</v>
      </c>
      <c r="H749" t="s">
        <v>535</v>
      </c>
      <c r="I749">
        <v>37</v>
      </c>
      <c r="J749">
        <v>12</v>
      </c>
      <c r="K749" t="b">
        <v>1</v>
      </c>
      <c r="P749" s="16">
        <v>949.384033203125</v>
      </c>
      <c r="Q749" s="17">
        <v>758.4639892578125</v>
      </c>
    </row>
    <row r="750" spans="1:17" x14ac:dyDescent="0.25">
      <c r="A750" t="s">
        <v>173</v>
      </c>
      <c r="B750" s="15">
        <v>45933.728541666664</v>
      </c>
      <c r="C750">
        <v>92183</v>
      </c>
      <c r="D750" t="s">
        <v>539</v>
      </c>
      <c r="E750">
        <v>4498486</v>
      </c>
      <c r="F750">
        <v>2106201</v>
      </c>
      <c r="G750" t="s">
        <v>281</v>
      </c>
      <c r="H750" t="s">
        <v>540</v>
      </c>
      <c r="I750">
        <v>3</v>
      </c>
      <c r="J750">
        <v>11</v>
      </c>
      <c r="K750" t="b">
        <v>1</v>
      </c>
      <c r="M750" t="s">
        <v>9</v>
      </c>
      <c r="N750">
        <v>2</v>
      </c>
      <c r="P750" s="16">
        <v>878.802001953125</v>
      </c>
      <c r="Q750" s="17">
        <v>676.20697021484375</v>
      </c>
    </row>
    <row r="751" spans="1:17" x14ac:dyDescent="0.25">
      <c r="A751" t="s">
        <v>173</v>
      </c>
      <c r="B751" s="15">
        <v>45933.72861111111</v>
      </c>
      <c r="C751">
        <v>92183</v>
      </c>
      <c r="D751" t="s">
        <v>539</v>
      </c>
      <c r="E751">
        <v>4498486</v>
      </c>
      <c r="F751">
        <v>2106201</v>
      </c>
      <c r="G751" t="s">
        <v>281</v>
      </c>
      <c r="H751" t="s">
        <v>540</v>
      </c>
      <c r="I751">
        <v>0</v>
      </c>
      <c r="J751">
        <v>0</v>
      </c>
      <c r="K751" t="b">
        <v>1</v>
      </c>
      <c r="M751" t="s">
        <v>92</v>
      </c>
      <c r="N751">
        <v>1</v>
      </c>
      <c r="P751" s="16">
        <v>676.20697021484375</v>
      </c>
      <c r="Q751" s="17">
        <v>635.68798828125</v>
      </c>
    </row>
    <row r="752" spans="1:17" x14ac:dyDescent="0.25">
      <c r="A752" t="s">
        <v>175</v>
      </c>
      <c r="B752" s="15">
        <v>45933.729907407411</v>
      </c>
      <c r="C752">
        <v>92274</v>
      </c>
      <c r="D752" t="s">
        <v>539</v>
      </c>
      <c r="E752">
        <v>4498380</v>
      </c>
      <c r="F752">
        <v>2106173</v>
      </c>
      <c r="G752" t="s">
        <v>527</v>
      </c>
      <c r="H752" t="s">
        <v>456</v>
      </c>
      <c r="I752">
        <v>7</v>
      </c>
      <c r="J752">
        <v>12</v>
      </c>
      <c r="K752" t="b">
        <v>1</v>
      </c>
      <c r="M752" t="s">
        <v>9</v>
      </c>
      <c r="N752">
        <v>2</v>
      </c>
      <c r="P752" s="16">
        <v>896.9830322265625</v>
      </c>
      <c r="Q752" s="17">
        <v>630.718017578125</v>
      </c>
    </row>
    <row r="753" spans="1:17" x14ac:dyDescent="0.25">
      <c r="A753" t="s">
        <v>169</v>
      </c>
      <c r="B753" s="15">
        <v>45933.732638888891</v>
      </c>
      <c r="C753">
        <v>92392</v>
      </c>
      <c r="D753" t="s">
        <v>530</v>
      </c>
      <c r="E753">
        <v>4497116</v>
      </c>
      <c r="F753">
        <v>2310277</v>
      </c>
      <c r="G753" t="s">
        <v>458</v>
      </c>
      <c r="H753" t="s">
        <v>297</v>
      </c>
      <c r="I753">
        <v>87</v>
      </c>
      <c r="J753">
        <v>12</v>
      </c>
      <c r="K753" t="b">
        <v>1</v>
      </c>
      <c r="M753" t="s">
        <v>20</v>
      </c>
      <c r="N753">
        <v>136</v>
      </c>
      <c r="P753" s="16">
        <v>551.9849853515625</v>
      </c>
      <c r="Q753" s="17">
        <v>328.9849853515625</v>
      </c>
    </row>
    <row r="754" spans="1:17" x14ac:dyDescent="0.25">
      <c r="A754" t="s">
        <v>176</v>
      </c>
      <c r="B754" s="15">
        <v>45933.960636574076</v>
      </c>
      <c r="C754">
        <v>92351</v>
      </c>
      <c r="D754" t="s">
        <v>258</v>
      </c>
      <c r="E754">
        <v>4492506</v>
      </c>
      <c r="F754">
        <v>2304755</v>
      </c>
      <c r="G754" t="s">
        <v>492</v>
      </c>
      <c r="H754" t="s">
        <v>536</v>
      </c>
      <c r="I754">
        <v>3</v>
      </c>
      <c r="J754">
        <v>5</v>
      </c>
      <c r="K754" t="b">
        <v>1</v>
      </c>
      <c r="P754" s="16">
        <v>318.73300170898438</v>
      </c>
      <c r="Q754" s="17">
        <v>175.32200622558594</v>
      </c>
    </row>
    <row r="755" spans="1:17" x14ac:dyDescent="0.25">
      <c r="A755" t="s">
        <v>175</v>
      </c>
      <c r="B755" s="15">
        <v>45934.043715277781</v>
      </c>
      <c r="C755">
        <v>92274</v>
      </c>
      <c r="D755" t="s">
        <v>278</v>
      </c>
      <c r="E755">
        <v>4498380</v>
      </c>
      <c r="F755">
        <v>2106173</v>
      </c>
      <c r="G755" t="s">
        <v>527</v>
      </c>
      <c r="H755" t="s">
        <v>456</v>
      </c>
      <c r="I755">
        <v>5</v>
      </c>
      <c r="J755">
        <v>6</v>
      </c>
      <c r="K755" t="b">
        <v>1</v>
      </c>
      <c r="P755" s="16">
        <v>849.2349853515625</v>
      </c>
      <c r="Q755" s="17">
        <v>701.30999755859375</v>
      </c>
    </row>
    <row r="756" spans="1:17" x14ac:dyDescent="0.25">
      <c r="A756" t="s">
        <v>169</v>
      </c>
      <c r="B756" s="15">
        <v>45934.064849537041</v>
      </c>
      <c r="C756">
        <v>92392</v>
      </c>
      <c r="D756" t="s">
        <v>240</v>
      </c>
      <c r="E756">
        <v>4497116</v>
      </c>
      <c r="F756">
        <v>2310277</v>
      </c>
      <c r="G756" t="s">
        <v>458</v>
      </c>
      <c r="H756" t="s">
        <v>297</v>
      </c>
      <c r="I756">
        <v>72</v>
      </c>
      <c r="J756">
        <v>6</v>
      </c>
      <c r="K756" t="b">
        <v>1</v>
      </c>
      <c r="M756" t="s">
        <v>20</v>
      </c>
      <c r="N756">
        <v>45</v>
      </c>
      <c r="P756" s="16">
        <v>328.9849853515625</v>
      </c>
      <c r="Q756" s="17">
        <v>211.98500061035156</v>
      </c>
    </row>
    <row r="757" spans="1:17" x14ac:dyDescent="0.25">
      <c r="A757" t="s">
        <v>169</v>
      </c>
      <c r="B757" s="15">
        <v>45934.064942129633</v>
      </c>
      <c r="C757">
        <v>92392</v>
      </c>
      <c r="D757" t="s">
        <v>240</v>
      </c>
      <c r="E757">
        <v>4497116</v>
      </c>
      <c r="F757">
        <v>2310277</v>
      </c>
      <c r="G757" t="s">
        <v>458</v>
      </c>
      <c r="H757" t="s">
        <v>297</v>
      </c>
      <c r="I757">
        <v>0</v>
      </c>
      <c r="J757">
        <v>0</v>
      </c>
      <c r="K757" t="b">
        <v>1</v>
      </c>
      <c r="M757" t="s">
        <v>64</v>
      </c>
      <c r="N757">
        <v>13</v>
      </c>
      <c r="P757" s="16">
        <v>211.98500061035156</v>
      </c>
      <c r="Q757" s="17">
        <v>198.98500061035156</v>
      </c>
    </row>
    <row r="758" spans="1:17" x14ac:dyDescent="0.25">
      <c r="A758" t="s">
        <v>168</v>
      </c>
      <c r="B758" s="15">
        <v>45934.105937499997</v>
      </c>
      <c r="C758">
        <v>92363</v>
      </c>
      <c r="D758" t="s">
        <v>256</v>
      </c>
      <c r="E758">
        <v>4499116</v>
      </c>
      <c r="F758">
        <v>124117</v>
      </c>
      <c r="G758" t="s">
        <v>417</v>
      </c>
      <c r="H758" t="s">
        <v>385</v>
      </c>
      <c r="I758">
        <v>171</v>
      </c>
      <c r="J758">
        <v>9</v>
      </c>
      <c r="K758" t="b">
        <v>1</v>
      </c>
      <c r="P758" s="16">
        <v>485.78298950195313</v>
      </c>
      <c r="Q758" s="17">
        <v>314.78302001953125</v>
      </c>
    </row>
    <row r="759" spans="1:17" x14ac:dyDescent="0.25">
      <c r="A759" t="s">
        <v>8</v>
      </c>
      <c r="B759" s="15">
        <v>45934.16810185185</v>
      </c>
      <c r="C759">
        <v>92304</v>
      </c>
      <c r="D759" t="s">
        <v>258</v>
      </c>
      <c r="E759">
        <v>4499375</v>
      </c>
      <c r="F759">
        <v>156315</v>
      </c>
      <c r="G759" t="s">
        <v>533</v>
      </c>
      <c r="H759" t="s">
        <v>537</v>
      </c>
      <c r="I759">
        <v>2</v>
      </c>
      <c r="J759">
        <v>4</v>
      </c>
      <c r="K759" t="b">
        <v>1</v>
      </c>
      <c r="P759" s="16">
        <v>715.57000732421875</v>
      </c>
      <c r="Q759" s="17">
        <v>612.94500732421875</v>
      </c>
    </row>
    <row r="760" spans="1:17" x14ac:dyDescent="0.25">
      <c r="A760" t="s">
        <v>173</v>
      </c>
      <c r="B760" s="15">
        <v>45934.214502314811</v>
      </c>
      <c r="C760">
        <v>92183</v>
      </c>
      <c r="D760" t="s">
        <v>278</v>
      </c>
      <c r="E760">
        <v>4498486</v>
      </c>
      <c r="F760">
        <v>2106201</v>
      </c>
      <c r="G760" t="s">
        <v>281</v>
      </c>
      <c r="H760" t="s">
        <v>540</v>
      </c>
      <c r="I760">
        <v>6</v>
      </c>
      <c r="J760">
        <v>11</v>
      </c>
      <c r="K760" t="b">
        <v>1</v>
      </c>
      <c r="P760" s="16">
        <v>1048.6820068359375</v>
      </c>
      <c r="Q760" s="17">
        <v>805.5679931640625</v>
      </c>
    </row>
    <row r="761" spans="1:17" x14ac:dyDescent="0.25">
      <c r="A761" t="s">
        <v>168</v>
      </c>
      <c r="B761" s="15">
        <v>45934.218090277776</v>
      </c>
      <c r="C761">
        <v>92364</v>
      </c>
      <c r="D761" t="s">
        <v>256</v>
      </c>
      <c r="E761">
        <v>4499116</v>
      </c>
      <c r="F761">
        <v>124117</v>
      </c>
      <c r="G761" t="s">
        <v>417</v>
      </c>
      <c r="H761" t="s">
        <v>385</v>
      </c>
      <c r="I761">
        <v>57</v>
      </c>
      <c r="J761">
        <v>3</v>
      </c>
      <c r="K761" t="b">
        <v>1</v>
      </c>
      <c r="P761" s="16">
        <v>510.8480224609375</v>
      </c>
      <c r="Q761" s="17">
        <v>453.84799194335938</v>
      </c>
    </row>
    <row r="762" spans="1:17" x14ac:dyDescent="0.25">
      <c r="A762" t="s">
        <v>171</v>
      </c>
      <c r="B762" s="15">
        <v>45934.219108796293</v>
      </c>
      <c r="C762">
        <v>92504</v>
      </c>
      <c r="D762" t="s">
        <v>256</v>
      </c>
      <c r="E762">
        <v>4497517</v>
      </c>
      <c r="F762">
        <v>144374</v>
      </c>
      <c r="G762" t="s">
        <v>485</v>
      </c>
      <c r="H762" t="s">
        <v>535</v>
      </c>
      <c r="I762">
        <v>40</v>
      </c>
      <c r="J762">
        <v>12</v>
      </c>
      <c r="K762" t="b">
        <v>1</v>
      </c>
      <c r="P762" s="16">
        <v>964.73797607421875</v>
      </c>
      <c r="Q762" s="17">
        <v>758.3380126953125</v>
      </c>
    </row>
    <row r="763" spans="1:17" x14ac:dyDescent="0.25">
      <c r="A763" t="s">
        <v>176</v>
      </c>
      <c r="B763" s="15">
        <v>45934.230798611112</v>
      </c>
      <c r="C763">
        <v>92353</v>
      </c>
      <c r="D763" t="s">
        <v>258</v>
      </c>
      <c r="E763">
        <v>4492507</v>
      </c>
      <c r="F763">
        <v>2304755</v>
      </c>
      <c r="G763" t="s">
        <v>492</v>
      </c>
      <c r="H763" t="s">
        <v>541</v>
      </c>
      <c r="I763">
        <v>3</v>
      </c>
      <c r="J763">
        <v>7</v>
      </c>
      <c r="K763" t="b">
        <v>1</v>
      </c>
      <c r="P763" s="16">
        <v>365.32199096679688</v>
      </c>
      <c r="Q763" s="17">
        <v>221.91099548339844</v>
      </c>
    </row>
    <row r="764" spans="1:17" x14ac:dyDescent="0.25">
      <c r="A764" t="s">
        <v>8</v>
      </c>
      <c r="B764" s="15">
        <v>45934.232893518521</v>
      </c>
      <c r="C764">
        <v>92310</v>
      </c>
      <c r="D764" t="s">
        <v>258</v>
      </c>
      <c r="E764">
        <v>4499375</v>
      </c>
      <c r="F764">
        <v>156315</v>
      </c>
      <c r="G764" t="s">
        <v>533</v>
      </c>
      <c r="H764" t="s">
        <v>537</v>
      </c>
      <c r="I764">
        <v>3</v>
      </c>
      <c r="J764">
        <v>7</v>
      </c>
      <c r="K764" t="b">
        <v>1</v>
      </c>
      <c r="P764" s="16">
        <v>1022.5400390625</v>
      </c>
      <c r="Q764" s="17">
        <v>868.60302734375</v>
      </c>
    </row>
    <row r="765" spans="1:17" x14ac:dyDescent="0.25">
      <c r="A765" t="s">
        <v>169</v>
      </c>
      <c r="B765" s="15">
        <v>45934.238287037035</v>
      </c>
      <c r="C765">
        <v>92394</v>
      </c>
      <c r="D765" t="s">
        <v>240</v>
      </c>
      <c r="E765">
        <v>4497116</v>
      </c>
      <c r="F765">
        <v>2310277</v>
      </c>
      <c r="G765" t="s">
        <v>458</v>
      </c>
      <c r="H765" t="s">
        <v>297</v>
      </c>
      <c r="I765">
        <v>0</v>
      </c>
      <c r="J765">
        <v>6</v>
      </c>
      <c r="K765" t="b">
        <v>1</v>
      </c>
      <c r="M765" t="s">
        <v>111</v>
      </c>
      <c r="N765">
        <v>116</v>
      </c>
      <c r="P765" s="16">
        <v>578.18902587890625</v>
      </c>
      <c r="Q765" s="17">
        <v>462.18899536132813</v>
      </c>
    </row>
    <row r="766" spans="1:17" x14ac:dyDescent="0.25">
      <c r="A766" t="s">
        <v>175</v>
      </c>
      <c r="B766" s="15">
        <v>45934.243101851855</v>
      </c>
      <c r="C766">
        <v>92275</v>
      </c>
      <c r="D766" t="s">
        <v>278</v>
      </c>
      <c r="E766">
        <v>4498401</v>
      </c>
      <c r="F766">
        <v>2106173</v>
      </c>
      <c r="G766" t="s">
        <v>527</v>
      </c>
      <c r="H766" t="s">
        <v>459</v>
      </c>
      <c r="I766">
        <v>3</v>
      </c>
      <c r="J766">
        <v>5</v>
      </c>
      <c r="K766" t="b">
        <v>1</v>
      </c>
      <c r="P766" s="16">
        <v>919.8270263671875</v>
      </c>
      <c r="Q766" s="17">
        <v>831.072021484375</v>
      </c>
    </row>
    <row r="767" spans="1:17" x14ac:dyDescent="0.25">
      <c r="A767" t="s">
        <v>173</v>
      </c>
      <c r="B767" s="15">
        <v>45934.244675925926</v>
      </c>
      <c r="C767">
        <v>92185</v>
      </c>
      <c r="D767" t="s">
        <v>278</v>
      </c>
      <c r="E767">
        <v>4499316</v>
      </c>
      <c r="F767">
        <v>2106201</v>
      </c>
      <c r="G767" t="s">
        <v>281</v>
      </c>
      <c r="H767" t="s">
        <v>542</v>
      </c>
      <c r="I767">
        <v>0</v>
      </c>
      <c r="J767">
        <v>2</v>
      </c>
      <c r="K767" t="b">
        <v>1</v>
      </c>
      <c r="M767" t="s">
        <v>9</v>
      </c>
      <c r="N767">
        <v>1</v>
      </c>
      <c r="P767" s="16">
        <v>805.5679931640625</v>
      </c>
      <c r="Q767" s="17">
        <v>765.04901123046875</v>
      </c>
    </row>
    <row r="768" spans="1:17" x14ac:dyDescent="0.25">
      <c r="A768" t="s">
        <v>8</v>
      </c>
      <c r="B768" s="15">
        <v>45934.436782407407</v>
      </c>
      <c r="C768">
        <v>92310</v>
      </c>
      <c r="D768" t="s">
        <v>539</v>
      </c>
      <c r="E768">
        <v>4499375</v>
      </c>
      <c r="F768">
        <v>156315</v>
      </c>
      <c r="G768" t="s">
        <v>533</v>
      </c>
      <c r="H768" t="s">
        <v>537</v>
      </c>
      <c r="I768">
        <v>3</v>
      </c>
      <c r="J768">
        <v>5</v>
      </c>
      <c r="K768" t="b">
        <v>1</v>
      </c>
      <c r="P768" s="16">
        <v>868.60302734375</v>
      </c>
      <c r="Q768" s="17">
        <v>714.666015625</v>
      </c>
    </row>
    <row r="769" spans="1:17" x14ac:dyDescent="0.25">
      <c r="A769" t="s">
        <v>168</v>
      </c>
      <c r="B769" s="15">
        <v>45934.550740740742</v>
      </c>
      <c r="C769">
        <v>92364</v>
      </c>
      <c r="D769" t="s">
        <v>227</v>
      </c>
      <c r="E769">
        <v>4499117</v>
      </c>
      <c r="F769">
        <v>124117</v>
      </c>
      <c r="G769" t="s">
        <v>417</v>
      </c>
      <c r="H769" t="s">
        <v>425</v>
      </c>
      <c r="I769">
        <v>152</v>
      </c>
      <c r="J769">
        <v>8</v>
      </c>
      <c r="K769" t="b">
        <v>1</v>
      </c>
      <c r="P769" s="16">
        <v>453.84799194335938</v>
      </c>
      <c r="Q769" s="17">
        <v>301.84799194335938</v>
      </c>
    </row>
    <row r="770" spans="1:17" x14ac:dyDescent="0.25">
      <c r="A770" t="s">
        <v>176</v>
      </c>
      <c r="B770" s="15">
        <v>45934.679826388892</v>
      </c>
      <c r="C770">
        <v>92353</v>
      </c>
      <c r="D770" t="s">
        <v>539</v>
      </c>
      <c r="E770">
        <v>4492507</v>
      </c>
      <c r="F770">
        <v>2304755</v>
      </c>
      <c r="G770" t="s">
        <v>492</v>
      </c>
      <c r="H770" t="s">
        <v>541</v>
      </c>
      <c r="I770">
        <v>3</v>
      </c>
      <c r="J770">
        <v>12</v>
      </c>
      <c r="K770" t="b">
        <v>1</v>
      </c>
      <c r="M770" t="s">
        <v>9</v>
      </c>
      <c r="N770">
        <v>2</v>
      </c>
      <c r="P770" s="16">
        <v>425.9110107421875</v>
      </c>
      <c r="Q770" s="17">
        <v>425.9110107421875</v>
      </c>
    </row>
    <row r="771" spans="1:17" x14ac:dyDescent="0.25">
      <c r="A771" t="s">
        <v>173</v>
      </c>
      <c r="B771" s="15">
        <v>45934.701932870368</v>
      </c>
      <c r="C771">
        <v>92185</v>
      </c>
      <c r="D771" t="s">
        <v>251</v>
      </c>
      <c r="E771">
        <v>4499316</v>
      </c>
      <c r="F771">
        <v>2106201</v>
      </c>
      <c r="G771" t="s">
        <v>281</v>
      </c>
      <c r="H771" t="s">
        <v>542</v>
      </c>
      <c r="I771">
        <v>3</v>
      </c>
      <c r="J771">
        <v>12</v>
      </c>
      <c r="K771" t="b">
        <v>1</v>
      </c>
      <c r="M771" t="s">
        <v>9</v>
      </c>
      <c r="N771">
        <v>3</v>
      </c>
      <c r="P771" s="16">
        <v>971.54901123046875</v>
      </c>
      <c r="Q771" s="17">
        <v>728.43499755859375</v>
      </c>
    </row>
    <row r="772" spans="1:17" x14ac:dyDescent="0.25">
      <c r="A772" t="s">
        <v>175</v>
      </c>
      <c r="B772" s="15">
        <v>45934.702939814815</v>
      </c>
      <c r="C772">
        <v>92275</v>
      </c>
      <c r="D772" t="s">
        <v>251</v>
      </c>
      <c r="E772">
        <v>4498401</v>
      </c>
      <c r="F772">
        <v>2106173</v>
      </c>
      <c r="G772" t="s">
        <v>527</v>
      </c>
      <c r="H772" t="s">
        <v>459</v>
      </c>
      <c r="I772">
        <v>6</v>
      </c>
      <c r="J772">
        <v>12</v>
      </c>
      <c r="K772" t="b">
        <v>1</v>
      </c>
      <c r="M772" t="s">
        <v>92</v>
      </c>
      <c r="N772">
        <v>3</v>
      </c>
      <c r="P772" s="16">
        <v>1049.593017578125</v>
      </c>
      <c r="Q772" s="17">
        <v>783.3280029296875</v>
      </c>
    </row>
    <row r="773" spans="1:17" x14ac:dyDescent="0.25">
      <c r="A773" t="s">
        <v>168</v>
      </c>
      <c r="B773" s="15">
        <v>45934.725972222222</v>
      </c>
      <c r="C773">
        <v>92365</v>
      </c>
      <c r="D773" t="s">
        <v>227</v>
      </c>
      <c r="E773">
        <v>4495477</v>
      </c>
      <c r="F773">
        <v>2106871</v>
      </c>
      <c r="G773" t="s">
        <v>543</v>
      </c>
      <c r="H773" t="s">
        <v>287</v>
      </c>
      <c r="I773">
        <v>0</v>
      </c>
      <c r="J773">
        <v>4</v>
      </c>
      <c r="K773" t="b">
        <v>1</v>
      </c>
      <c r="M773" t="s">
        <v>111</v>
      </c>
      <c r="N773">
        <v>47</v>
      </c>
      <c r="P773" s="16">
        <v>497.91299438476563</v>
      </c>
      <c r="Q773" s="17">
        <v>450.91299438476563</v>
      </c>
    </row>
    <row r="774" spans="1:17" x14ac:dyDescent="0.25">
      <c r="A774" t="s">
        <v>171</v>
      </c>
      <c r="B774" s="15">
        <v>45934.727997685186</v>
      </c>
      <c r="C774">
        <v>92505</v>
      </c>
      <c r="D774" t="s">
        <v>544</v>
      </c>
      <c r="E774">
        <v>4497517</v>
      </c>
      <c r="F774">
        <v>144374</v>
      </c>
      <c r="G774" t="s">
        <v>485</v>
      </c>
      <c r="H774" t="s">
        <v>535</v>
      </c>
      <c r="I774">
        <v>35</v>
      </c>
      <c r="J774">
        <v>8</v>
      </c>
      <c r="K774" t="b">
        <v>1</v>
      </c>
      <c r="P774" s="16">
        <v>954.176025390625</v>
      </c>
      <c r="Q774" s="17">
        <v>773.57598876953125</v>
      </c>
    </row>
    <row r="775" spans="1:17" x14ac:dyDescent="0.25">
      <c r="A775" t="s">
        <v>8</v>
      </c>
      <c r="B775" s="15">
        <v>45934.72996527778</v>
      </c>
      <c r="C775">
        <v>92312</v>
      </c>
      <c r="D775" t="s">
        <v>539</v>
      </c>
      <c r="E775">
        <v>4495176</v>
      </c>
      <c r="F775">
        <v>113679</v>
      </c>
      <c r="G775" t="s">
        <v>391</v>
      </c>
      <c r="H775" t="s">
        <v>389</v>
      </c>
      <c r="I775">
        <v>2</v>
      </c>
      <c r="J775">
        <v>7</v>
      </c>
      <c r="K775" t="b">
        <v>1</v>
      </c>
      <c r="M775" t="s">
        <v>9</v>
      </c>
      <c r="N775">
        <v>1</v>
      </c>
      <c r="P775" s="16">
        <v>923.77099609375</v>
      </c>
      <c r="Q775" s="17">
        <v>784.1629638671875</v>
      </c>
    </row>
    <row r="776" spans="1:17" x14ac:dyDescent="0.25">
      <c r="A776" t="s">
        <v>176</v>
      </c>
      <c r="B776" s="15">
        <v>45934.732303240744</v>
      </c>
      <c r="C776">
        <v>92353</v>
      </c>
      <c r="D776" t="s">
        <v>539</v>
      </c>
      <c r="E776">
        <v>4492507</v>
      </c>
      <c r="F776">
        <v>2304755</v>
      </c>
      <c r="G776" t="s">
        <v>492</v>
      </c>
      <c r="H776" t="s">
        <v>541</v>
      </c>
      <c r="I776">
        <v>2</v>
      </c>
      <c r="J776">
        <v>12</v>
      </c>
      <c r="K776" t="b">
        <v>1</v>
      </c>
      <c r="M776" t="s">
        <v>9</v>
      </c>
      <c r="N776">
        <v>2</v>
      </c>
      <c r="P776" s="16">
        <v>605.9110107421875</v>
      </c>
      <c r="Q776" s="17">
        <v>414.69601440429688</v>
      </c>
    </row>
    <row r="777" spans="1:17" x14ac:dyDescent="0.25">
      <c r="A777" t="s">
        <v>176</v>
      </c>
      <c r="B777" s="15">
        <v>45934.732372685183</v>
      </c>
      <c r="C777">
        <v>92353</v>
      </c>
      <c r="D777" t="s">
        <v>539</v>
      </c>
      <c r="E777">
        <v>4492507</v>
      </c>
      <c r="F777">
        <v>2304755</v>
      </c>
      <c r="G777" t="s">
        <v>492</v>
      </c>
      <c r="H777" t="s">
        <v>541</v>
      </c>
      <c r="I777">
        <v>0</v>
      </c>
      <c r="J777">
        <v>0</v>
      </c>
      <c r="K777" t="b">
        <v>1</v>
      </c>
      <c r="M777" t="s">
        <v>22</v>
      </c>
      <c r="N777">
        <v>1</v>
      </c>
      <c r="P777" s="16">
        <v>414.69601440429688</v>
      </c>
      <c r="Q777" s="17">
        <v>366.89199829101563</v>
      </c>
    </row>
    <row r="778" spans="1:17" x14ac:dyDescent="0.25">
      <c r="A778" t="s">
        <v>169</v>
      </c>
      <c r="B778" s="15">
        <v>45934.738125000003</v>
      </c>
      <c r="C778">
        <v>92394</v>
      </c>
      <c r="D778" t="s">
        <v>544</v>
      </c>
      <c r="E778">
        <v>4497116</v>
      </c>
      <c r="F778">
        <v>2310277</v>
      </c>
      <c r="G778" t="s">
        <v>458</v>
      </c>
      <c r="H778" t="s">
        <v>297</v>
      </c>
      <c r="I778">
        <v>220</v>
      </c>
      <c r="J778">
        <v>12</v>
      </c>
      <c r="K778" t="b">
        <v>1</v>
      </c>
      <c r="M778" t="s">
        <v>111</v>
      </c>
      <c r="N778">
        <v>44</v>
      </c>
      <c r="P778" s="16">
        <v>680.365966796875</v>
      </c>
      <c r="Q778" s="17">
        <v>416.36599731445313</v>
      </c>
    </row>
    <row r="779" spans="1:17" x14ac:dyDescent="0.25">
      <c r="A779" t="s">
        <v>169</v>
      </c>
      <c r="B779" s="15">
        <v>45934.859143518515</v>
      </c>
      <c r="C779">
        <v>92394</v>
      </c>
      <c r="D779" t="s">
        <v>241</v>
      </c>
      <c r="E779">
        <v>4498432</v>
      </c>
      <c r="F779">
        <v>2117613</v>
      </c>
      <c r="G779" t="s">
        <v>545</v>
      </c>
      <c r="H779" t="s">
        <v>297</v>
      </c>
      <c r="I779">
        <v>66</v>
      </c>
      <c r="J779">
        <v>3</v>
      </c>
      <c r="K779" t="b">
        <v>1</v>
      </c>
      <c r="P779" s="16">
        <v>416.36599731445313</v>
      </c>
      <c r="Q779" s="17">
        <v>350.36599731445313</v>
      </c>
    </row>
    <row r="780" spans="1:17" x14ac:dyDescent="0.25">
      <c r="A780" t="s">
        <v>175</v>
      </c>
      <c r="B780" s="15">
        <v>45934.91333333333</v>
      </c>
      <c r="C780">
        <v>92275</v>
      </c>
      <c r="D780" t="s">
        <v>256</v>
      </c>
      <c r="E780">
        <v>4498401</v>
      </c>
      <c r="F780">
        <v>2106173</v>
      </c>
      <c r="G780" t="s">
        <v>527</v>
      </c>
      <c r="H780" t="s">
        <v>459</v>
      </c>
      <c r="I780">
        <v>3</v>
      </c>
      <c r="J780">
        <v>4</v>
      </c>
      <c r="K780" t="b">
        <v>1</v>
      </c>
      <c r="P780" s="16">
        <v>783.3280029296875</v>
      </c>
      <c r="Q780" s="17">
        <v>694.572998046875</v>
      </c>
    </row>
    <row r="781" spans="1:17" x14ac:dyDescent="0.25">
      <c r="A781" t="s">
        <v>169</v>
      </c>
      <c r="B781" s="15">
        <v>45935.066724537035</v>
      </c>
      <c r="C781">
        <v>92395</v>
      </c>
      <c r="D781" t="s">
        <v>241</v>
      </c>
      <c r="E781">
        <v>4498432</v>
      </c>
      <c r="F781">
        <v>2117613</v>
      </c>
      <c r="G781" t="s">
        <v>545</v>
      </c>
      <c r="H781" t="s">
        <v>297</v>
      </c>
      <c r="I781">
        <v>33</v>
      </c>
      <c r="J781">
        <v>3</v>
      </c>
      <c r="K781" t="b">
        <v>1</v>
      </c>
      <c r="P781" s="16">
        <v>350.36599731445313</v>
      </c>
      <c r="Q781" s="17">
        <v>317.36599731445313</v>
      </c>
    </row>
    <row r="782" spans="1:17" x14ac:dyDescent="0.25">
      <c r="A782" t="s">
        <v>173</v>
      </c>
      <c r="B782" s="15">
        <v>45935.117337962962</v>
      </c>
      <c r="C782">
        <v>92185</v>
      </c>
      <c r="D782" t="s">
        <v>256</v>
      </c>
      <c r="E782">
        <v>4499316</v>
      </c>
      <c r="F782">
        <v>2106201</v>
      </c>
      <c r="G782" t="s">
        <v>281</v>
      </c>
      <c r="H782" t="s">
        <v>542</v>
      </c>
      <c r="I782">
        <v>6</v>
      </c>
      <c r="J782">
        <v>10</v>
      </c>
      <c r="K782" t="b">
        <v>1</v>
      </c>
      <c r="P782" s="16">
        <v>728.43499755859375</v>
      </c>
      <c r="Q782" s="17">
        <v>485.32101440429688</v>
      </c>
    </row>
    <row r="783" spans="1:17" x14ac:dyDescent="0.25">
      <c r="A783" t="s">
        <v>168</v>
      </c>
      <c r="B783" s="15">
        <v>45935.160462962966</v>
      </c>
      <c r="C783">
        <v>92365</v>
      </c>
      <c r="D783" t="s">
        <v>240</v>
      </c>
      <c r="E783">
        <v>4495477</v>
      </c>
      <c r="F783">
        <v>2106871</v>
      </c>
      <c r="G783" t="s">
        <v>543</v>
      </c>
      <c r="H783" t="s">
        <v>287</v>
      </c>
      <c r="I783">
        <v>70</v>
      </c>
      <c r="J783">
        <v>10</v>
      </c>
      <c r="K783" t="b">
        <v>1</v>
      </c>
      <c r="M783" t="s">
        <v>64</v>
      </c>
      <c r="N783">
        <v>15</v>
      </c>
      <c r="P783" s="16">
        <v>646.97802734375</v>
      </c>
      <c r="Q783" s="17">
        <v>561.97802734375</v>
      </c>
    </row>
    <row r="784" spans="1:17" x14ac:dyDescent="0.25">
      <c r="A784" t="s">
        <v>168</v>
      </c>
      <c r="B784" s="15">
        <v>45935.160543981481</v>
      </c>
      <c r="C784">
        <v>92365</v>
      </c>
      <c r="D784" t="s">
        <v>240</v>
      </c>
      <c r="E784">
        <v>4495477</v>
      </c>
      <c r="F784">
        <v>2106871</v>
      </c>
      <c r="G784" t="s">
        <v>543</v>
      </c>
      <c r="H784" t="s">
        <v>287</v>
      </c>
      <c r="I784">
        <v>0</v>
      </c>
      <c r="J784">
        <v>0</v>
      </c>
      <c r="K784" t="b">
        <v>1</v>
      </c>
      <c r="M784" t="s">
        <v>58</v>
      </c>
      <c r="N784">
        <v>50</v>
      </c>
      <c r="P784" s="16">
        <v>561.97802734375</v>
      </c>
      <c r="Q784" s="17">
        <v>511.97799682617188</v>
      </c>
    </row>
    <row r="785" spans="1:17" x14ac:dyDescent="0.25">
      <c r="A785" t="s">
        <v>176</v>
      </c>
      <c r="B785" s="15">
        <v>45935.215787037036</v>
      </c>
      <c r="C785">
        <v>92353</v>
      </c>
      <c r="D785" t="s">
        <v>278</v>
      </c>
      <c r="E785">
        <v>4492507</v>
      </c>
      <c r="F785">
        <v>2304755</v>
      </c>
      <c r="G785" t="s">
        <v>492</v>
      </c>
      <c r="H785" t="s">
        <v>541</v>
      </c>
      <c r="I785">
        <v>3</v>
      </c>
      <c r="J785">
        <v>12</v>
      </c>
      <c r="K785" t="b">
        <v>1</v>
      </c>
      <c r="M785" t="s">
        <v>9</v>
      </c>
      <c r="N785">
        <v>3</v>
      </c>
      <c r="P785" s="16">
        <v>570.8919677734375</v>
      </c>
      <c r="Q785" s="17">
        <v>284.06900024414063</v>
      </c>
    </row>
    <row r="786" spans="1:17" x14ac:dyDescent="0.25">
      <c r="A786" t="s">
        <v>8</v>
      </c>
      <c r="B786" s="15">
        <v>45935.217627314814</v>
      </c>
      <c r="C786">
        <v>92312</v>
      </c>
      <c r="D786" t="s">
        <v>278</v>
      </c>
      <c r="E786">
        <v>4495176</v>
      </c>
      <c r="F786">
        <v>113679</v>
      </c>
      <c r="G786" t="s">
        <v>391</v>
      </c>
      <c r="H786" t="s">
        <v>389</v>
      </c>
      <c r="I786">
        <v>3</v>
      </c>
      <c r="J786">
        <v>12</v>
      </c>
      <c r="K786" t="b">
        <v>1</v>
      </c>
      <c r="M786" t="s">
        <v>9</v>
      </c>
      <c r="N786">
        <v>2</v>
      </c>
      <c r="P786" s="16">
        <v>1202.373046875</v>
      </c>
      <c r="Q786" s="17">
        <v>969.6929931640625</v>
      </c>
    </row>
    <row r="787" spans="1:17" x14ac:dyDescent="0.25">
      <c r="A787" t="s">
        <v>175</v>
      </c>
      <c r="B787" s="15">
        <v>45935.236770833333</v>
      </c>
      <c r="C787">
        <v>90422</v>
      </c>
      <c r="D787" t="s">
        <v>256</v>
      </c>
      <c r="E787">
        <v>4498402</v>
      </c>
      <c r="F787">
        <v>2106173</v>
      </c>
      <c r="G787" t="s">
        <v>527</v>
      </c>
      <c r="H787" t="s">
        <v>464</v>
      </c>
      <c r="I787">
        <v>5</v>
      </c>
      <c r="J787">
        <v>8</v>
      </c>
      <c r="K787" t="b">
        <v>1</v>
      </c>
      <c r="P787" s="16">
        <v>894.3800048828125</v>
      </c>
      <c r="Q787" s="17">
        <v>746.45501708984375</v>
      </c>
    </row>
    <row r="788" spans="1:17" x14ac:dyDescent="0.25">
      <c r="A788" t="s">
        <v>173</v>
      </c>
      <c r="B788" s="15">
        <v>45935.237893518519</v>
      </c>
      <c r="C788">
        <v>92186</v>
      </c>
      <c r="D788" t="s">
        <v>256</v>
      </c>
      <c r="E788">
        <v>4499317</v>
      </c>
      <c r="F788">
        <v>2106201</v>
      </c>
      <c r="G788" t="s">
        <v>281</v>
      </c>
      <c r="H788" t="s">
        <v>536</v>
      </c>
      <c r="I788">
        <v>1</v>
      </c>
      <c r="J788">
        <v>2</v>
      </c>
      <c r="K788" t="b">
        <v>1</v>
      </c>
      <c r="P788" s="16">
        <v>922.80902099609375</v>
      </c>
      <c r="Q788" s="17">
        <v>882.2900390625</v>
      </c>
    </row>
    <row r="789" spans="1:17" x14ac:dyDescent="0.25">
      <c r="A789" t="s">
        <v>171</v>
      </c>
      <c r="B789" s="15">
        <v>45935.242118055554</v>
      </c>
      <c r="C789">
        <v>92505</v>
      </c>
      <c r="D789" t="s">
        <v>240</v>
      </c>
      <c r="E789">
        <v>4497518</v>
      </c>
      <c r="F789">
        <v>144374</v>
      </c>
      <c r="G789" t="s">
        <v>485</v>
      </c>
      <c r="H789" t="s">
        <v>546</v>
      </c>
      <c r="I789">
        <v>39</v>
      </c>
      <c r="J789">
        <v>12</v>
      </c>
      <c r="K789" t="b">
        <v>1</v>
      </c>
      <c r="P789" s="16">
        <v>969.4139404296875</v>
      </c>
      <c r="Q789" s="17">
        <v>768.1739501953125</v>
      </c>
    </row>
    <row r="790" spans="1:17" x14ac:dyDescent="0.25">
      <c r="A790" t="s">
        <v>169</v>
      </c>
      <c r="B790" s="15">
        <v>45935.250185185185</v>
      </c>
      <c r="C790">
        <v>92398</v>
      </c>
      <c r="D790" t="s">
        <v>241</v>
      </c>
      <c r="E790">
        <v>4488845</v>
      </c>
      <c r="F790">
        <v>133948</v>
      </c>
      <c r="G790" t="s">
        <v>547</v>
      </c>
      <c r="H790" t="s">
        <v>548</v>
      </c>
      <c r="I790">
        <v>24</v>
      </c>
      <c r="J790">
        <v>6</v>
      </c>
      <c r="K790" t="b">
        <v>1</v>
      </c>
      <c r="M790" t="s">
        <v>111</v>
      </c>
      <c r="N790">
        <v>56</v>
      </c>
      <c r="P790" s="16">
        <v>535.54302978515625</v>
      </c>
      <c r="Q790" s="17">
        <v>455.54299926757813</v>
      </c>
    </row>
    <row r="791" spans="1:17" x14ac:dyDescent="0.25">
      <c r="A791" t="s">
        <v>171</v>
      </c>
      <c r="B791" s="15">
        <v>45935.371550925927</v>
      </c>
      <c r="C791">
        <v>92505</v>
      </c>
      <c r="D791" t="s">
        <v>288</v>
      </c>
      <c r="E791">
        <v>4497518</v>
      </c>
      <c r="F791">
        <v>144374</v>
      </c>
      <c r="G791" t="s">
        <v>485</v>
      </c>
      <c r="H791" t="s">
        <v>546</v>
      </c>
      <c r="I791">
        <v>11</v>
      </c>
      <c r="J791">
        <v>1</v>
      </c>
      <c r="K791" t="b">
        <v>1</v>
      </c>
      <c r="P791" s="16">
        <v>768.1739501953125</v>
      </c>
      <c r="Q791" s="17">
        <v>711.41400146484375</v>
      </c>
    </row>
    <row r="792" spans="1:17" x14ac:dyDescent="0.25">
      <c r="A792" t="s">
        <v>175</v>
      </c>
      <c r="B792" s="15">
        <v>45935.631388888891</v>
      </c>
      <c r="C792">
        <v>90422</v>
      </c>
      <c r="D792" t="s">
        <v>227</v>
      </c>
      <c r="E792">
        <v>4498402</v>
      </c>
      <c r="F792">
        <v>2106173</v>
      </c>
      <c r="G792" t="s">
        <v>527</v>
      </c>
      <c r="H792" t="s">
        <v>464</v>
      </c>
      <c r="I792">
        <v>7</v>
      </c>
      <c r="J792">
        <v>10</v>
      </c>
      <c r="K792" t="b">
        <v>1</v>
      </c>
      <c r="P792" s="16">
        <v>946.26202392578125</v>
      </c>
      <c r="Q792" s="17">
        <v>739.1669921875</v>
      </c>
    </row>
    <row r="793" spans="1:17" x14ac:dyDescent="0.25">
      <c r="A793" t="s">
        <v>8</v>
      </c>
      <c r="B793" s="15">
        <v>45935.668680555558</v>
      </c>
      <c r="C793">
        <v>92312</v>
      </c>
      <c r="D793" t="s">
        <v>251</v>
      </c>
      <c r="E793">
        <v>4495176</v>
      </c>
      <c r="F793">
        <v>113679</v>
      </c>
      <c r="G793" t="s">
        <v>391</v>
      </c>
      <c r="H793" t="s">
        <v>389</v>
      </c>
      <c r="I793">
        <v>2</v>
      </c>
      <c r="J793">
        <v>12</v>
      </c>
      <c r="K793" t="b">
        <v>1</v>
      </c>
      <c r="M793" t="s">
        <v>9</v>
      </c>
      <c r="N793">
        <v>2</v>
      </c>
      <c r="P793" s="16">
        <v>1178.802001953125</v>
      </c>
      <c r="Q793" s="17">
        <v>992.65802001953125</v>
      </c>
    </row>
    <row r="794" spans="1:17" x14ac:dyDescent="0.25">
      <c r="A794" t="s">
        <v>8</v>
      </c>
      <c r="B794" s="15">
        <v>45935.66946759259</v>
      </c>
      <c r="C794">
        <v>92311</v>
      </c>
      <c r="D794" t="s">
        <v>251</v>
      </c>
      <c r="E794">
        <v>4495304</v>
      </c>
      <c r="F794">
        <v>120139</v>
      </c>
      <c r="G794" t="s">
        <v>500</v>
      </c>
      <c r="H794" t="s">
        <v>287</v>
      </c>
      <c r="I794">
        <v>1</v>
      </c>
      <c r="J794">
        <v>12</v>
      </c>
      <c r="K794" t="b">
        <v>1</v>
      </c>
      <c r="P794" s="16">
        <v>992.65802001953125</v>
      </c>
      <c r="Q794" s="17">
        <v>954.10003662109375</v>
      </c>
    </row>
    <row r="795" spans="1:17" x14ac:dyDescent="0.25">
      <c r="A795" t="s">
        <v>176</v>
      </c>
      <c r="B795" s="15">
        <v>45935.670856481483</v>
      </c>
      <c r="C795">
        <v>92354</v>
      </c>
      <c r="D795" t="s">
        <v>251</v>
      </c>
      <c r="E795">
        <v>4492508</v>
      </c>
      <c r="F795">
        <v>2304755</v>
      </c>
      <c r="G795" t="s">
        <v>492</v>
      </c>
      <c r="H795" t="s">
        <v>549</v>
      </c>
      <c r="I795">
        <v>5</v>
      </c>
      <c r="J795">
        <v>12</v>
      </c>
      <c r="K795" t="b">
        <v>1</v>
      </c>
      <c r="P795" s="16">
        <v>692.0689697265625</v>
      </c>
      <c r="Q795" s="17">
        <v>453.04998779296875</v>
      </c>
    </row>
    <row r="796" spans="1:17" x14ac:dyDescent="0.25">
      <c r="A796" t="s">
        <v>171</v>
      </c>
      <c r="B796" s="15">
        <v>45935.689560185187</v>
      </c>
      <c r="C796">
        <v>92506</v>
      </c>
      <c r="D796" t="s">
        <v>288</v>
      </c>
      <c r="E796">
        <v>4497519</v>
      </c>
      <c r="F796">
        <v>144374</v>
      </c>
      <c r="G796" t="s">
        <v>485</v>
      </c>
      <c r="H796" t="s">
        <v>550</v>
      </c>
      <c r="I796">
        <v>25</v>
      </c>
      <c r="J796">
        <v>8</v>
      </c>
      <c r="K796" t="b">
        <v>1</v>
      </c>
      <c r="P796" s="16">
        <v>907.251953125</v>
      </c>
      <c r="Q796" s="17">
        <v>778.251953125</v>
      </c>
    </row>
    <row r="797" spans="1:17" x14ac:dyDescent="0.25">
      <c r="A797" t="s">
        <v>173</v>
      </c>
      <c r="B797" s="15">
        <v>45935.705625000002</v>
      </c>
      <c r="C797">
        <v>92186</v>
      </c>
      <c r="D797" t="s">
        <v>227</v>
      </c>
      <c r="E797">
        <v>4499317</v>
      </c>
      <c r="F797">
        <v>2106201</v>
      </c>
      <c r="G797" t="s">
        <v>281</v>
      </c>
      <c r="H797" t="s">
        <v>536</v>
      </c>
      <c r="I797">
        <v>5</v>
      </c>
      <c r="J797">
        <v>12</v>
      </c>
      <c r="K797" t="b">
        <v>1</v>
      </c>
      <c r="M797" t="s">
        <v>9</v>
      </c>
      <c r="N797">
        <v>2</v>
      </c>
      <c r="P797" s="16">
        <v>1101.033935546875</v>
      </c>
      <c r="Q797" s="17">
        <v>817.4010009765625</v>
      </c>
    </row>
    <row r="798" spans="1:17" x14ac:dyDescent="0.25">
      <c r="A798" t="s">
        <v>175</v>
      </c>
      <c r="B798" s="15">
        <v>45935.706678240742</v>
      </c>
      <c r="C798">
        <v>90423</v>
      </c>
      <c r="D798" t="s">
        <v>227</v>
      </c>
      <c r="E798">
        <v>4498758</v>
      </c>
      <c r="F798">
        <v>153567</v>
      </c>
      <c r="G798" t="s">
        <v>551</v>
      </c>
      <c r="H798" t="s">
        <v>450</v>
      </c>
      <c r="I798">
        <v>1</v>
      </c>
      <c r="J798">
        <v>2</v>
      </c>
      <c r="K798" t="b">
        <v>1</v>
      </c>
      <c r="P798" s="16">
        <v>739.1669921875</v>
      </c>
      <c r="Q798" s="17">
        <v>707.11199951171875</v>
      </c>
    </row>
    <row r="799" spans="1:17" x14ac:dyDescent="0.25">
      <c r="A799" t="s">
        <v>169</v>
      </c>
      <c r="B799" s="15">
        <v>45935.729224537034</v>
      </c>
      <c r="C799">
        <v>92398</v>
      </c>
      <c r="D799" t="s">
        <v>544</v>
      </c>
      <c r="E799">
        <v>4488845</v>
      </c>
      <c r="F799">
        <v>133948</v>
      </c>
      <c r="G799" t="s">
        <v>547</v>
      </c>
      <c r="H799" t="s">
        <v>548</v>
      </c>
      <c r="I799">
        <v>160</v>
      </c>
      <c r="J799">
        <v>12</v>
      </c>
      <c r="K799" t="b">
        <v>1</v>
      </c>
      <c r="P799" s="16">
        <v>673.72003173828125</v>
      </c>
      <c r="Q799" s="17">
        <v>513.719970703125</v>
      </c>
    </row>
    <row r="800" spans="1:17" x14ac:dyDescent="0.25">
      <c r="A800" t="s">
        <v>176</v>
      </c>
      <c r="B800" s="15">
        <v>45936.022199074076</v>
      </c>
      <c r="C800">
        <v>92354</v>
      </c>
      <c r="D800" t="s">
        <v>256</v>
      </c>
      <c r="E800">
        <v>4492508</v>
      </c>
      <c r="F800">
        <v>2304755</v>
      </c>
      <c r="G800" t="s">
        <v>492</v>
      </c>
      <c r="H800" t="s">
        <v>549</v>
      </c>
      <c r="I800">
        <v>3</v>
      </c>
      <c r="J800">
        <v>5</v>
      </c>
      <c r="K800" t="b">
        <v>1</v>
      </c>
      <c r="P800" s="16">
        <v>633.04998779296875</v>
      </c>
      <c r="Q800" s="17">
        <v>489.63900756835938</v>
      </c>
    </row>
    <row r="801" spans="1:17" x14ac:dyDescent="0.25">
      <c r="A801" t="s">
        <v>173</v>
      </c>
      <c r="B801" s="15">
        <v>45936.023993055554</v>
      </c>
      <c r="C801">
        <v>92186</v>
      </c>
      <c r="D801" t="s">
        <v>240</v>
      </c>
      <c r="E801">
        <v>4499317</v>
      </c>
      <c r="F801">
        <v>2106201</v>
      </c>
      <c r="G801" t="s">
        <v>281</v>
      </c>
      <c r="H801" t="s">
        <v>536</v>
      </c>
      <c r="I801">
        <v>3</v>
      </c>
      <c r="J801">
        <v>5</v>
      </c>
      <c r="K801" t="b">
        <v>1</v>
      </c>
      <c r="P801" s="16">
        <v>1036.14501953125</v>
      </c>
      <c r="Q801" s="17">
        <v>914.5880126953125</v>
      </c>
    </row>
    <row r="802" spans="1:17" x14ac:dyDescent="0.25">
      <c r="A802" t="s">
        <v>175</v>
      </c>
      <c r="B802" s="15">
        <v>45936.025138888886</v>
      </c>
      <c r="C802">
        <v>0</v>
      </c>
      <c r="D802" t="s">
        <v>240</v>
      </c>
      <c r="E802">
        <v>4497774</v>
      </c>
      <c r="F802">
        <v>2104333</v>
      </c>
      <c r="G802" t="s">
        <v>511</v>
      </c>
      <c r="H802" t="s">
        <v>297</v>
      </c>
      <c r="I802">
        <v>84</v>
      </c>
      <c r="J802">
        <v>3</v>
      </c>
      <c r="K802" t="b">
        <v>1</v>
      </c>
      <c r="P802" s="16">
        <v>906.91900634765625</v>
      </c>
      <c r="Q802" s="17">
        <v>890.1190185546875</v>
      </c>
    </row>
    <row r="803" spans="1:17" x14ac:dyDescent="0.25">
      <c r="A803" t="s">
        <v>169</v>
      </c>
      <c r="B803" s="15">
        <v>45936.073298611111</v>
      </c>
      <c r="C803">
        <v>92398</v>
      </c>
      <c r="D803" t="s">
        <v>258</v>
      </c>
      <c r="E803">
        <v>4488845</v>
      </c>
      <c r="F803">
        <v>133948</v>
      </c>
      <c r="G803" t="s">
        <v>547</v>
      </c>
      <c r="H803" t="s">
        <v>548</v>
      </c>
      <c r="I803">
        <v>128</v>
      </c>
      <c r="J803">
        <v>8</v>
      </c>
      <c r="K803" t="b">
        <v>1</v>
      </c>
      <c r="P803" s="16">
        <v>513.719970703125</v>
      </c>
      <c r="Q803" s="17">
        <v>385.72000122070313</v>
      </c>
    </row>
    <row r="804" spans="1:17" x14ac:dyDescent="0.25">
      <c r="A804" t="s">
        <v>169</v>
      </c>
      <c r="B804" s="15">
        <v>45936.217210648145</v>
      </c>
      <c r="C804">
        <v>92400</v>
      </c>
      <c r="D804" t="s">
        <v>258</v>
      </c>
      <c r="E804">
        <v>4488845</v>
      </c>
      <c r="F804">
        <v>133948</v>
      </c>
      <c r="G804" t="s">
        <v>547</v>
      </c>
      <c r="H804" t="s">
        <v>548</v>
      </c>
      <c r="I804">
        <v>64</v>
      </c>
      <c r="J804">
        <v>4</v>
      </c>
      <c r="K804" t="b">
        <v>1</v>
      </c>
      <c r="P804" s="16">
        <v>385.72000122070313</v>
      </c>
      <c r="Q804" s="17">
        <v>321.72000122070313</v>
      </c>
    </row>
    <row r="805" spans="1:17" x14ac:dyDescent="0.25">
      <c r="A805" t="s">
        <v>176</v>
      </c>
      <c r="B805" s="15">
        <v>45936.218275462961</v>
      </c>
      <c r="C805">
        <v>92355</v>
      </c>
      <c r="D805" t="s">
        <v>256</v>
      </c>
      <c r="E805">
        <v>4494857</v>
      </c>
      <c r="F805">
        <v>2304755</v>
      </c>
      <c r="G805" t="s">
        <v>492</v>
      </c>
      <c r="H805" t="s">
        <v>535</v>
      </c>
      <c r="I805">
        <v>3</v>
      </c>
      <c r="J805">
        <v>7</v>
      </c>
      <c r="K805" t="b">
        <v>1</v>
      </c>
      <c r="P805" s="16">
        <v>489.63900756835938</v>
      </c>
      <c r="Q805" s="17">
        <v>346.22799682617188</v>
      </c>
    </row>
    <row r="806" spans="1:17" x14ac:dyDescent="0.25">
      <c r="A806" t="s">
        <v>8</v>
      </c>
      <c r="B806" s="15">
        <v>45936.21947916667</v>
      </c>
      <c r="C806">
        <v>92311</v>
      </c>
      <c r="D806" t="s">
        <v>256</v>
      </c>
      <c r="E806">
        <v>4495304</v>
      </c>
      <c r="F806">
        <v>120139</v>
      </c>
      <c r="G806" t="s">
        <v>500</v>
      </c>
      <c r="H806" t="s">
        <v>287</v>
      </c>
      <c r="I806">
        <v>1</v>
      </c>
      <c r="J806">
        <v>2</v>
      </c>
      <c r="K806" t="b">
        <v>1</v>
      </c>
      <c r="P806" s="16">
        <v>1148.5770263671875</v>
      </c>
      <c r="Q806" s="17">
        <v>1110.01904296875</v>
      </c>
    </row>
    <row r="807" spans="1:17" x14ac:dyDescent="0.25">
      <c r="A807" t="s">
        <v>8</v>
      </c>
      <c r="B807" s="15">
        <v>45936.220636574071</v>
      </c>
      <c r="C807">
        <v>92313</v>
      </c>
      <c r="D807" t="s">
        <v>256</v>
      </c>
      <c r="E807">
        <v>4474958</v>
      </c>
      <c r="F807">
        <v>113679</v>
      </c>
      <c r="G807" t="s">
        <v>391</v>
      </c>
      <c r="H807" t="s">
        <v>552</v>
      </c>
      <c r="I807">
        <v>3</v>
      </c>
      <c r="J807">
        <v>10</v>
      </c>
      <c r="K807" t="b">
        <v>1</v>
      </c>
      <c r="M807" t="s">
        <v>9</v>
      </c>
      <c r="N807">
        <v>1</v>
      </c>
      <c r="P807" s="16">
        <v>1110.01904296875</v>
      </c>
      <c r="Q807" s="17">
        <v>923.875</v>
      </c>
    </row>
    <row r="808" spans="1:17" x14ac:dyDescent="0.25">
      <c r="A808" t="s">
        <v>173</v>
      </c>
      <c r="B808" s="15">
        <v>45936.243263888886</v>
      </c>
      <c r="C808">
        <v>92189</v>
      </c>
      <c r="D808" t="s">
        <v>240</v>
      </c>
      <c r="E808">
        <v>4498487</v>
      </c>
      <c r="F808">
        <v>2106199</v>
      </c>
      <c r="G808" t="s">
        <v>230</v>
      </c>
      <c r="H808" t="s">
        <v>553</v>
      </c>
      <c r="I808">
        <v>3</v>
      </c>
      <c r="J808">
        <v>7</v>
      </c>
      <c r="K808" t="b">
        <v>1</v>
      </c>
      <c r="M808" t="s">
        <v>92</v>
      </c>
      <c r="N808">
        <v>1</v>
      </c>
      <c r="P808" s="16">
        <v>1119.7239990234375</v>
      </c>
      <c r="Q808" s="17">
        <v>988.1839599609375</v>
      </c>
    </row>
    <row r="809" spans="1:17" x14ac:dyDescent="0.25">
      <c r="A809" t="s">
        <v>175</v>
      </c>
      <c r="B809" s="15">
        <v>45936.244652777779</v>
      </c>
      <c r="C809">
        <v>90423</v>
      </c>
      <c r="D809" t="s">
        <v>240</v>
      </c>
      <c r="E809">
        <v>4498758</v>
      </c>
      <c r="F809">
        <v>153567</v>
      </c>
      <c r="G809" t="s">
        <v>551</v>
      </c>
      <c r="H809" t="s">
        <v>450</v>
      </c>
      <c r="I809">
        <v>3</v>
      </c>
      <c r="J809">
        <v>9</v>
      </c>
      <c r="K809" t="b">
        <v>1</v>
      </c>
      <c r="M809" t="s">
        <v>9</v>
      </c>
      <c r="N809">
        <v>2</v>
      </c>
      <c r="P809" s="16">
        <v>1089.926025390625</v>
      </c>
      <c r="Q809" s="17">
        <v>929.6510009765625</v>
      </c>
    </row>
    <row r="810" spans="1:17" x14ac:dyDescent="0.25">
      <c r="A810" t="s">
        <v>175</v>
      </c>
      <c r="B810" s="15">
        <v>45936.244722222225</v>
      </c>
      <c r="C810">
        <v>90423</v>
      </c>
      <c r="D810" t="s">
        <v>240</v>
      </c>
      <c r="E810">
        <v>4498758</v>
      </c>
      <c r="F810">
        <v>153567</v>
      </c>
      <c r="G810" t="s">
        <v>551</v>
      </c>
      <c r="H810" t="s">
        <v>450</v>
      </c>
      <c r="I810">
        <v>0</v>
      </c>
      <c r="J810">
        <v>0</v>
      </c>
      <c r="K810" t="b">
        <v>1</v>
      </c>
      <c r="M810" t="s">
        <v>16</v>
      </c>
      <c r="N810">
        <v>1</v>
      </c>
      <c r="P810" s="16">
        <v>929.6510009765625</v>
      </c>
      <c r="Q810" s="17">
        <v>897.59600830078125</v>
      </c>
    </row>
    <row r="811" spans="1:17" x14ac:dyDescent="0.25">
      <c r="A811" t="s">
        <v>171</v>
      </c>
      <c r="B811" s="15">
        <v>45936.251250000001</v>
      </c>
      <c r="C811">
        <v>92506</v>
      </c>
      <c r="D811" t="s">
        <v>241</v>
      </c>
      <c r="E811">
        <v>4497519</v>
      </c>
      <c r="F811">
        <v>144374</v>
      </c>
      <c r="G811" t="s">
        <v>485</v>
      </c>
      <c r="H811" t="s">
        <v>550</v>
      </c>
      <c r="I811">
        <v>31</v>
      </c>
      <c r="J811">
        <v>12</v>
      </c>
      <c r="K811" t="b">
        <v>1</v>
      </c>
      <c r="M811" t="s">
        <v>20</v>
      </c>
      <c r="N811">
        <v>6</v>
      </c>
      <c r="P811" s="16">
        <v>974.0899658203125</v>
      </c>
      <c r="Q811" s="17">
        <v>783.16998291015625</v>
      </c>
    </row>
    <row r="812" spans="1:17" x14ac:dyDescent="0.25">
      <c r="A812" t="s">
        <v>171</v>
      </c>
      <c r="B812" s="15">
        <v>45936.286724537036</v>
      </c>
      <c r="C812">
        <v>92395</v>
      </c>
      <c r="D812" t="s">
        <v>221</v>
      </c>
      <c r="E812">
        <v>4498432</v>
      </c>
      <c r="F812">
        <v>2117613</v>
      </c>
      <c r="G812" t="s">
        <v>545</v>
      </c>
      <c r="H812" t="s">
        <v>297</v>
      </c>
      <c r="I812">
        <v>184</v>
      </c>
      <c r="J812">
        <v>12</v>
      </c>
      <c r="K812" t="b">
        <v>1</v>
      </c>
      <c r="P812" s="16">
        <v>783.16998291015625</v>
      </c>
      <c r="Q812" s="17">
        <v>599.16998291015625</v>
      </c>
    </row>
    <row r="813" spans="1:17" x14ac:dyDescent="0.25">
      <c r="A813" t="s">
        <v>171</v>
      </c>
      <c r="B813" s="15">
        <v>45936.288055555553</v>
      </c>
      <c r="C813">
        <v>92395</v>
      </c>
      <c r="D813" t="s">
        <v>221</v>
      </c>
      <c r="E813">
        <v>4498432</v>
      </c>
      <c r="F813">
        <v>2117613</v>
      </c>
      <c r="G813" t="s">
        <v>545</v>
      </c>
      <c r="H813" t="s">
        <v>297</v>
      </c>
      <c r="I813">
        <v>41</v>
      </c>
      <c r="J813">
        <v>2</v>
      </c>
      <c r="K813" t="b">
        <v>1</v>
      </c>
      <c r="P813" s="16">
        <v>599.16998291015625</v>
      </c>
      <c r="Q813" s="17">
        <v>558.16998291015625</v>
      </c>
    </row>
    <row r="814" spans="1:17" x14ac:dyDescent="0.25">
      <c r="A814" t="s">
        <v>169</v>
      </c>
      <c r="B814" s="15">
        <v>45936.387372685182</v>
      </c>
      <c r="C814">
        <v>92400</v>
      </c>
      <c r="D814" t="s">
        <v>215</v>
      </c>
      <c r="E814">
        <v>4488845</v>
      </c>
      <c r="F814">
        <v>133948</v>
      </c>
      <c r="G814" t="s">
        <v>547</v>
      </c>
      <c r="H814" t="s">
        <v>548</v>
      </c>
      <c r="I814">
        <v>36</v>
      </c>
      <c r="J814">
        <v>2</v>
      </c>
      <c r="K814" t="b">
        <v>1</v>
      </c>
      <c r="P814" s="16">
        <v>539.89697265625</v>
      </c>
      <c r="Q814" s="17">
        <v>503.89700317382813</v>
      </c>
    </row>
    <row r="815" spans="1:17" x14ac:dyDescent="0.25">
      <c r="A815" t="s">
        <v>169</v>
      </c>
      <c r="B815" s="15">
        <v>45936.649328703701</v>
      </c>
      <c r="C815">
        <v>92401</v>
      </c>
      <c r="D815" t="s">
        <v>215</v>
      </c>
      <c r="E815">
        <v>4492537</v>
      </c>
      <c r="F815">
        <v>133948</v>
      </c>
      <c r="G815" t="s">
        <v>547</v>
      </c>
      <c r="H815" t="s">
        <v>554</v>
      </c>
      <c r="I815">
        <v>80</v>
      </c>
      <c r="J815">
        <v>5</v>
      </c>
      <c r="K815" t="b">
        <v>1</v>
      </c>
      <c r="P815" s="16">
        <v>503.89700317382813</v>
      </c>
      <c r="Q815" s="17">
        <v>423.89700317382813</v>
      </c>
    </row>
    <row r="816" spans="1:17" x14ac:dyDescent="0.25">
      <c r="A816" t="s">
        <v>171</v>
      </c>
      <c r="B816" s="15">
        <v>45936.650347222225</v>
      </c>
      <c r="C816">
        <v>92506</v>
      </c>
      <c r="D816" t="s">
        <v>215</v>
      </c>
      <c r="E816">
        <v>4497519</v>
      </c>
      <c r="F816">
        <v>144374</v>
      </c>
      <c r="G816" t="s">
        <v>485</v>
      </c>
      <c r="H816" t="s">
        <v>550</v>
      </c>
      <c r="I816">
        <v>29</v>
      </c>
      <c r="J816">
        <v>10</v>
      </c>
      <c r="K816" t="b">
        <v>1</v>
      </c>
      <c r="M816" t="s">
        <v>9</v>
      </c>
      <c r="N816">
        <v>3</v>
      </c>
      <c r="P816" s="16">
        <v>558.16998291015625</v>
      </c>
      <c r="Q816" s="17">
        <v>393.04998779296875</v>
      </c>
    </row>
    <row r="817" spans="1:17" x14ac:dyDescent="0.25">
      <c r="A817" t="s">
        <v>176</v>
      </c>
      <c r="B817" s="15">
        <v>45936.708715277775</v>
      </c>
      <c r="C817">
        <v>92335</v>
      </c>
      <c r="D817" t="s">
        <v>259</v>
      </c>
      <c r="E817">
        <v>4494857</v>
      </c>
      <c r="F817">
        <v>2304755</v>
      </c>
      <c r="G817" t="s">
        <v>492</v>
      </c>
      <c r="H817" t="s">
        <v>535</v>
      </c>
      <c r="I817">
        <v>5</v>
      </c>
      <c r="J817">
        <v>12</v>
      </c>
      <c r="K817" t="b">
        <v>1</v>
      </c>
      <c r="P817" s="16">
        <v>346.22799682617188</v>
      </c>
      <c r="Q817" s="17">
        <v>107.20899963378906</v>
      </c>
    </row>
    <row r="818" spans="1:17" x14ac:dyDescent="0.25">
      <c r="A818" t="s">
        <v>8</v>
      </c>
      <c r="B818" s="15">
        <v>45936.744340277779</v>
      </c>
      <c r="C818">
        <v>92313</v>
      </c>
      <c r="D818" t="s">
        <v>259</v>
      </c>
      <c r="E818">
        <v>4474958</v>
      </c>
      <c r="I818">
        <v>2</v>
      </c>
      <c r="J818">
        <v>10</v>
      </c>
      <c r="K818" t="b">
        <v>0</v>
      </c>
      <c r="M818" t="s">
        <v>9</v>
      </c>
      <c r="N818">
        <v>2</v>
      </c>
      <c r="P818" s="16">
        <v>0</v>
      </c>
      <c r="Q818" s="17"/>
    </row>
    <row r="819" spans="1:17" x14ac:dyDescent="0.25">
      <c r="A819" t="s">
        <v>8</v>
      </c>
      <c r="B819" s="15">
        <v>45936.74722222222</v>
      </c>
      <c r="C819">
        <v>92311</v>
      </c>
      <c r="D819" t="s">
        <v>259</v>
      </c>
      <c r="E819">
        <v>4495304</v>
      </c>
      <c r="I819">
        <v>1</v>
      </c>
      <c r="J819">
        <v>2</v>
      </c>
      <c r="K819" t="b">
        <v>0</v>
      </c>
      <c r="P819" s="16"/>
      <c r="Q819" s="17"/>
    </row>
    <row r="820" spans="1:17" x14ac:dyDescent="0.25">
      <c r="A820" t="s">
        <v>173</v>
      </c>
      <c r="B820" s="15">
        <v>45936.75</v>
      </c>
      <c r="C820">
        <v>90423</v>
      </c>
      <c r="D820" t="s">
        <v>259</v>
      </c>
      <c r="E820">
        <v>4498758</v>
      </c>
      <c r="F820">
        <v>153567</v>
      </c>
      <c r="G820" t="s">
        <v>551</v>
      </c>
      <c r="H820" t="s">
        <v>450</v>
      </c>
      <c r="I820">
        <v>2</v>
      </c>
      <c r="J820">
        <v>12</v>
      </c>
      <c r="K820" t="b">
        <v>1</v>
      </c>
      <c r="M820" t="s">
        <v>9</v>
      </c>
      <c r="N820">
        <v>6</v>
      </c>
      <c r="P820" s="16">
        <v>1193.3199462890625</v>
      </c>
      <c r="Q820" s="17">
        <v>936.8800048828125</v>
      </c>
    </row>
    <row r="821" spans="1:17" x14ac:dyDescent="0.25">
      <c r="A821" t="s">
        <v>175</v>
      </c>
      <c r="B821" s="15">
        <v>45937.035624999997</v>
      </c>
      <c r="C821">
        <v>90423</v>
      </c>
      <c r="D821" t="s">
        <v>430</v>
      </c>
      <c r="E821">
        <v>4498758</v>
      </c>
      <c r="F821">
        <v>153567</v>
      </c>
      <c r="G821" t="s">
        <v>551</v>
      </c>
      <c r="H821" t="s">
        <v>450</v>
      </c>
      <c r="I821">
        <v>6</v>
      </c>
      <c r="J821">
        <v>6</v>
      </c>
      <c r="K821" t="b">
        <v>1</v>
      </c>
      <c r="P821" s="16">
        <v>1098.197021484375</v>
      </c>
      <c r="Q821" s="17">
        <v>905.86700439453125</v>
      </c>
    </row>
    <row r="822" spans="1:17" x14ac:dyDescent="0.25">
      <c r="A822" t="s">
        <v>169</v>
      </c>
      <c r="B822" s="15">
        <v>45937.190289351849</v>
      </c>
      <c r="C822">
        <v>92402</v>
      </c>
      <c r="D822" t="s">
        <v>432</v>
      </c>
      <c r="E822">
        <v>4488797</v>
      </c>
      <c r="F822">
        <v>2117690</v>
      </c>
      <c r="G822" t="s">
        <v>555</v>
      </c>
      <c r="H822" t="s">
        <v>529</v>
      </c>
      <c r="I822">
        <v>220</v>
      </c>
      <c r="J822">
        <v>12</v>
      </c>
      <c r="K822" t="b">
        <v>1</v>
      </c>
      <c r="P822" s="16">
        <v>423.89700317382813</v>
      </c>
      <c r="Q822" s="17">
        <v>203.89700317382813</v>
      </c>
    </row>
    <row r="823" spans="1:17" x14ac:dyDescent="0.25">
      <c r="A823" t="s">
        <v>171</v>
      </c>
      <c r="B823" s="15">
        <v>45937.221168981479</v>
      </c>
      <c r="C823">
        <v>92507</v>
      </c>
      <c r="D823" t="s">
        <v>432</v>
      </c>
      <c r="E823">
        <v>4497520</v>
      </c>
      <c r="F823">
        <v>144374</v>
      </c>
      <c r="G823" t="s">
        <v>485</v>
      </c>
      <c r="H823" t="s">
        <v>556</v>
      </c>
      <c r="I823">
        <v>36</v>
      </c>
      <c r="J823">
        <v>12</v>
      </c>
      <c r="K823" t="b">
        <v>1</v>
      </c>
      <c r="M823" t="s">
        <v>9</v>
      </c>
      <c r="N823">
        <v>3</v>
      </c>
      <c r="P823" s="16">
        <v>796.97198486328125</v>
      </c>
      <c r="Q823" s="17">
        <v>595.73199462890625</v>
      </c>
    </row>
    <row r="824" spans="1:17" x14ac:dyDescent="0.25">
      <c r="A824" t="s">
        <v>8</v>
      </c>
      <c r="B824" s="15">
        <v>45937.22824074074</v>
      </c>
      <c r="C824">
        <v>92313</v>
      </c>
      <c r="D824" t="s">
        <v>370</v>
      </c>
      <c r="E824">
        <v>4474958</v>
      </c>
      <c r="F824">
        <v>113679</v>
      </c>
      <c r="G824" t="s">
        <v>391</v>
      </c>
      <c r="H824" t="s">
        <v>552</v>
      </c>
      <c r="I824">
        <v>2</v>
      </c>
      <c r="J824">
        <v>12</v>
      </c>
      <c r="K824" t="b">
        <v>1</v>
      </c>
      <c r="M824" t="s">
        <v>9</v>
      </c>
      <c r="N824">
        <v>4</v>
      </c>
      <c r="P824" s="16">
        <v>1312.8291015625</v>
      </c>
      <c r="Q824" s="17">
        <v>1033.613037109375</v>
      </c>
    </row>
    <row r="825" spans="1:17" x14ac:dyDescent="0.25">
      <c r="A825" t="s">
        <v>176</v>
      </c>
      <c r="B825" s="15">
        <v>45937.229004629633</v>
      </c>
      <c r="C825">
        <v>92357</v>
      </c>
      <c r="D825" t="s">
        <v>370</v>
      </c>
      <c r="E825">
        <v>4494858</v>
      </c>
      <c r="F825">
        <v>2304755</v>
      </c>
      <c r="G825" t="s">
        <v>492</v>
      </c>
      <c r="H825" t="s">
        <v>546</v>
      </c>
      <c r="I825">
        <v>4</v>
      </c>
      <c r="J825">
        <v>12</v>
      </c>
      <c r="K825" t="b">
        <v>1</v>
      </c>
      <c r="M825" t="s">
        <v>9</v>
      </c>
      <c r="N825">
        <v>2</v>
      </c>
      <c r="P825" s="16">
        <v>719.208984375</v>
      </c>
      <c r="Q825" s="17">
        <v>432.385986328125</v>
      </c>
    </row>
    <row r="826" spans="1:17" x14ac:dyDescent="0.25">
      <c r="A826" t="s">
        <v>173</v>
      </c>
      <c r="B826" s="15">
        <v>45937.233252314814</v>
      </c>
      <c r="C826">
        <v>92191</v>
      </c>
      <c r="D826" t="s">
        <v>261</v>
      </c>
      <c r="E826">
        <v>4498758</v>
      </c>
      <c r="F826">
        <v>153567</v>
      </c>
      <c r="G826" t="s">
        <v>551</v>
      </c>
      <c r="H826" t="s">
        <v>450</v>
      </c>
      <c r="I826">
        <v>8</v>
      </c>
      <c r="J826">
        <v>12</v>
      </c>
      <c r="K826" t="b">
        <v>1</v>
      </c>
      <c r="M826" t="s">
        <v>9</v>
      </c>
      <c r="N826">
        <v>1</v>
      </c>
      <c r="P826" s="16">
        <v>1142.0159912109375</v>
      </c>
      <c r="Q826" s="17">
        <v>853.52099609375</v>
      </c>
    </row>
    <row r="827" spans="1:17" x14ac:dyDescent="0.25">
      <c r="A827" t="s">
        <v>173</v>
      </c>
      <c r="B827" s="15">
        <v>45937.303541666668</v>
      </c>
      <c r="C827">
        <v>92191</v>
      </c>
      <c r="D827" t="s">
        <v>265</v>
      </c>
      <c r="E827">
        <v>4498758</v>
      </c>
      <c r="F827">
        <v>153567</v>
      </c>
      <c r="G827" t="s">
        <v>551</v>
      </c>
      <c r="H827" t="s">
        <v>450</v>
      </c>
      <c r="I827">
        <v>1</v>
      </c>
      <c r="J827">
        <v>2</v>
      </c>
      <c r="K827" t="b">
        <v>1</v>
      </c>
      <c r="P827" s="16">
        <v>853.52099609375</v>
      </c>
      <c r="Q827" s="17">
        <v>853.52099609375</v>
      </c>
    </row>
    <row r="828" spans="1:17" x14ac:dyDescent="0.25">
      <c r="A828" t="s">
        <v>8</v>
      </c>
      <c r="B828" s="15">
        <v>45937.375347222223</v>
      </c>
      <c r="C828">
        <v>92313</v>
      </c>
      <c r="D828" t="s">
        <v>557</v>
      </c>
      <c r="E828">
        <v>4474958</v>
      </c>
      <c r="F828">
        <v>113679</v>
      </c>
      <c r="G828" t="s">
        <v>391</v>
      </c>
      <c r="H828" t="s">
        <v>552</v>
      </c>
      <c r="I828">
        <v>1</v>
      </c>
      <c r="J828">
        <v>3</v>
      </c>
      <c r="K828" t="b">
        <v>1</v>
      </c>
      <c r="P828" s="16">
        <v>1033.613037109375</v>
      </c>
      <c r="Q828" s="17">
        <v>987.0770263671875</v>
      </c>
    </row>
    <row r="829" spans="1:17" x14ac:dyDescent="0.25">
      <c r="A829" t="s">
        <v>173</v>
      </c>
      <c r="B829" s="15">
        <v>45937.419328703705</v>
      </c>
      <c r="C829">
        <v>92191</v>
      </c>
      <c r="D829" t="s">
        <v>221</v>
      </c>
      <c r="E829">
        <v>4498758</v>
      </c>
      <c r="F829">
        <v>153567</v>
      </c>
      <c r="G829" t="s">
        <v>551</v>
      </c>
      <c r="H829" t="s">
        <v>450</v>
      </c>
      <c r="I829">
        <v>0</v>
      </c>
      <c r="J829">
        <v>4</v>
      </c>
      <c r="K829" t="b">
        <v>1</v>
      </c>
      <c r="M829" t="s">
        <v>9</v>
      </c>
      <c r="N829">
        <v>3</v>
      </c>
      <c r="P829" s="16">
        <v>821.46600341796875</v>
      </c>
      <c r="Q829" s="17">
        <v>725.301025390625</v>
      </c>
    </row>
    <row r="830" spans="1:17" x14ac:dyDescent="0.25">
      <c r="A830" t="s">
        <v>173</v>
      </c>
      <c r="B830" s="15">
        <v>45937.421099537038</v>
      </c>
      <c r="C830">
        <v>92191</v>
      </c>
      <c r="D830" t="s">
        <v>221</v>
      </c>
      <c r="E830">
        <v>4498758</v>
      </c>
      <c r="F830">
        <v>153567</v>
      </c>
      <c r="G830" t="s">
        <v>551</v>
      </c>
      <c r="H830" t="s">
        <v>450</v>
      </c>
      <c r="I830">
        <v>0</v>
      </c>
      <c r="J830">
        <v>2</v>
      </c>
      <c r="K830" t="b">
        <v>1</v>
      </c>
      <c r="M830" t="s">
        <v>9</v>
      </c>
      <c r="N830">
        <v>2</v>
      </c>
      <c r="P830" s="16">
        <v>725.301025390625</v>
      </c>
      <c r="Q830" s="17">
        <v>661.1910400390625</v>
      </c>
    </row>
    <row r="831" spans="1:17" x14ac:dyDescent="0.25">
      <c r="A831" t="s">
        <v>8</v>
      </c>
      <c r="B831" s="15">
        <v>45937.572870370372</v>
      </c>
      <c r="C831">
        <v>92311</v>
      </c>
      <c r="D831" t="s">
        <v>557</v>
      </c>
      <c r="E831">
        <v>4495304</v>
      </c>
      <c r="F831">
        <v>120139</v>
      </c>
      <c r="G831" t="s">
        <v>500</v>
      </c>
      <c r="H831" t="s">
        <v>287</v>
      </c>
      <c r="I831">
        <v>1</v>
      </c>
      <c r="J831">
        <v>3</v>
      </c>
      <c r="K831" t="b">
        <v>1</v>
      </c>
      <c r="P831" s="16">
        <v>987.0770263671875</v>
      </c>
      <c r="Q831" s="17">
        <v>948.51904296875</v>
      </c>
    </row>
    <row r="832" spans="1:17" x14ac:dyDescent="0.25">
      <c r="A832" t="s">
        <v>176</v>
      </c>
      <c r="B832" s="15">
        <v>45937.606793981482</v>
      </c>
      <c r="C832">
        <v>92357</v>
      </c>
      <c r="D832" t="s">
        <v>557</v>
      </c>
      <c r="E832">
        <v>4494858</v>
      </c>
      <c r="F832">
        <v>2304755</v>
      </c>
      <c r="G832" t="s">
        <v>492</v>
      </c>
      <c r="H832" t="s">
        <v>546</v>
      </c>
      <c r="I832">
        <v>3</v>
      </c>
      <c r="J832">
        <v>6</v>
      </c>
      <c r="K832" t="b">
        <v>1</v>
      </c>
      <c r="P832" s="16">
        <v>636.385986328125</v>
      </c>
      <c r="Q832" s="17">
        <v>492.97500610351563</v>
      </c>
    </row>
    <row r="833" spans="1:17" x14ac:dyDescent="0.25">
      <c r="A833" t="s">
        <v>171</v>
      </c>
      <c r="B833" s="15">
        <v>45937.709664351853</v>
      </c>
      <c r="C833">
        <v>92507</v>
      </c>
      <c r="D833" t="s">
        <v>215</v>
      </c>
      <c r="E833">
        <v>4497520</v>
      </c>
      <c r="F833">
        <v>144374</v>
      </c>
      <c r="G833" t="s">
        <v>485</v>
      </c>
      <c r="H833" t="s">
        <v>556</v>
      </c>
      <c r="I833">
        <v>41</v>
      </c>
      <c r="J833">
        <v>12</v>
      </c>
      <c r="K833" t="b">
        <v>1</v>
      </c>
      <c r="P833" s="16">
        <v>797.6929931640625</v>
      </c>
      <c r="Q833" s="17">
        <v>586.13299560546875</v>
      </c>
    </row>
    <row r="834" spans="1:17" x14ac:dyDescent="0.25">
      <c r="A834" t="s">
        <v>169</v>
      </c>
      <c r="B834" s="15">
        <v>45937.714999999997</v>
      </c>
      <c r="C834">
        <v>92403</v>
      </c>
      <c r="D834" t="s">
        <v>215</v>
      </c>
      <c r="E834">
        <v>4494702</v>
      </c>
      <c r="F834">
        <v>2303834</v>
      </c>
      <c r="G834" t="s">
        <v>558</v>
      </c>
      <c r="H834" t="s">
        <v>529</v>
      </c>
      <c r="I834">
        <v>187</v>
      </c>
      <c r="J834">
        <v>12</v>
      </c>
      <c r="K834" t="b">
        <v>1</v>
      </c>
      <c r="M834" t="s">
        <v>111</v>
      </c>
      <c r="N834">
        <v>10</v>
      </c>
      <c r="P834" s="16">
        <v>622.22100830078125</v>
      </c>
      <c r="Q834" s="17">
        <v>425.22100830078125</v>
      </c>
    </row>
    <row r="835" spans="1:17" x14ac:dyDescent="0.25">
      <c r="A835" t="s">
        <v>173</v>
      </c>
      <c r="B835" s="15">
        <v>45937.718958333331</v>
      </c>
      <c r="C835">
        <v>92192</v>
      </c>
      <c r="D835" t="s">
        <v>265</v>
      </c>
      <c r="E835">
        <v>4499362</v>
      </c>
      <c r="F835">
        <v>2106201</v>
      </c>
      <c r="G835" t="s">
        <v>281</v>
      </c>
      <c r="H835" t="s">
        <v>541</v>
      </c>
      <c r="I835">
        <v>2</v>
      </c>
      <c r="J835">
        <v>10</v>
      </c>
      <c r="K835" t="b">
        <v>1</v>
      </c>
      <c r="M835" t="s">
        <v>9</v>
      </c>
      <c r="N835">
        <v>3</v>
      </c>
      <c r="P835" s="16">
        <v>1060.240966796875</v>
      </c>
      <c r="Q835" s="17">
        <v>857.64599609375</v>
      </c>
    </row>
    <row r="836" spans="1:17" x14ac:dyDescent="0.25">
      <c r="A836" t="s">
        <v>173</v>
      </c>
      <c r="B836" s="15">
        <v>45937.719039351854</v>
      </c>
      <c r="C836">
        <v>92192</v>
      </c>
      <c r="D836" t="s">
        <v>265</v>
      </c>
      <c r="E836">
        <v>4499362</v>
      </c>
      <c r="F836">
        <v>2106201</v>
      </c>
      <c r="G836" t="s">
        <v>281</v>
      </c>
      <c r="H836" t="s">
        <v>541</v>
      </c>
      <c r="I836">
        <v>0</v>
      </c>
      <c r="J836">
        <v>0</v>
      </c>
      <c r="K836" t="b">
        <v>1</v>
      </c>
      <c r="M836" t="s">
        <v>92</v>
      </c>
      <c r="N836">
        <v>1</v>
      </c>
      <c r="P836" s="16">
        <v>857.64599609375</v>
      </c>
      <c r="Q836" s="17">
        <v>817.126953125</v>
      </c>
    </row>
    <row r="837" spans="1:17" x14ac:dyDescent="0.25">
      <c r="A837" t="s">
        <v>175</v>
      </c>
      <c r="B837" s="15">
        <v>45937.720208333332</v>
      </c>
      <c r="C837">
        <v>90424</v>
      </c>
      <c r="D837" t="s">
        <v>265</v>
      </c>
      <c r="E837">
        <v>4498759</v>
      </c>
      <c r="F837">
        <v>153567</v>
      </c>
      <c r="G837" t="s">
        <v>551</v>
      </c>
      <c r="H837" t="s">
        <v>461</v>
      </c>
      <c r="I837">
        <v>5</v>
      </c>
      <c r="J837">
        <v>12</v>
      </c>
      <c r="K837" t="b">
        <v>1</v>
      </c>
      <c r="M837" t="s">
        <v>9</v>
      </c>
      <c r="N837">
        <v>4</v>
      </c>
      <c r="P837" s="16">
        <v>1547.81298828125</v>
      </c>
      <c r="Q837" s="17">
        <v>1259.3179931640625</v>
      </c>
    </row>
    <row r="838" spans="1:17" x14ac:dyDescent="0.25">
      <c r="A838" t="s">
        <v>176</v>
      </c>
      <c r="B838" s="15">
        <v>45937.722187500003</v>
      </c>
      <c r="C838">
        <v>92357</v>
      </c>
      <c r="D838" t="s">
        <v>557</v>
      </c>
      <c r="E838">
        <v>4494858</v>
      </c>
      <c r="F838">
        <v>2304755</v>
      </c>
      <c r="G838" t="s">
        <v>492</v>
      </c>
      <c r="H838" t="s">
        <v>546</v>
      </c>
      <c r="I838">
        <v>1</v>
      </c>
      <c r="J838">
        <v>3</v>
      </c>
      <c r="K838" t="b">
        <v>1</v>
      </c>
      <c r="P838" s="16">
        <v>492.97500610351563</v>
      </c>
      <c r="Q838" s="17">
        <v>445.17098999023438</v>
      </c>
    </row>
    <row r="839" spans="1:17" x14ac:dyDescent="0.25">
      <c r="A839" t="s">
        <v>8</v>
      </c>
      <c r="B839" s="15">
        <v>45937.723703703705</v>
      </c>
      <c r="C839">
        <v>92317</v>
      </c>
      <c r="D839" t="s">
        <v>557</v>
      </c>
      <c r="E839">
        <v>4492655</v>
      </c>
      <c r="F839">
        <v>113679</v>
      </c>
      <c r="G839" t="s">
        <v>391</v>
      </c>
      <c r="H839" t="s">
        <v>559</v>
      </c>
      <c r="I839">
        <v>1</v>
      </c>
      <c r="J839">
        <v>6</v>
      </c>
      <c r="K839" t="b">
        <v>1</v>
      </c>
      <c r="M839" t="s">
        <v>9</v>
      </c>
      <c r="N839">
        <v>2</v>
      </c>
      <c r="P839" s="16">
        <v>1149.1199951171875</v>
      </c>
      <c r="Q839" s="17">
        <v>1009.5120239257813</v>
      </c>
    </row>
    <row r="840" spans="1:17" x14ac:dyDescent="0.25">
      <c r="A840" t="s">
        <v>176</v>
      </c>
      <c r="B840" s="15">
        <v>45937.725300925929</v>
      </c>
      <c r="C840">
        <v>92358</v>
      </c>
      <c r="D840" t="s">
        <v>557</v>
      </c>
      <c r="E840">
        <v>4497509</v>
      </c>
      <c r="F840">
        <v>2304989</v>
      </c>
      <c r="G840" t="s">
        <v>525</v>
      </c>
      <c r="H840" t="s">
        <v>560</v>
      </c>
      <c r="I840">
        <v>0</v>
      </c>
      <c r="J840">
        <v>3</v>
      </c>
      <c r="K840" t="b">
        <v>1</v>
      </c>
      <c r="M840" t="s">
        <v>111</v>
      </c>
      <c r="N840">
        <v>1</v>
      </c>
      <c r="P840" s="16">
        <v>445.17098999023438</v>
      </c>
      <c r="Q840" s="17">
        <v>390.92300415039063</v>
      </c>
    </row>
    <row r="841" spans="1:17" x14ac:dyDescent="0.25">
      <c r="A841" t="s">
        <v>169</v>
      </c>
      <c r="B841" s="15">
        <v>45937.801828703705</v>
      </c>
      <c r="C841">
        <v>92403</v>
      </c>
      <c r="D841" t="s">
        <v>501</v>
      </c>
      <c r="E841">
        <v>4494702</v>
      </c>
      <c r="F841">
        <v>2303834</v>
      </c>
      <c r="G841" t="s">
        <v>558</v>
      </c>
      <c r="H841" t="s">
        <v>529</v>
      </c>
      <c r="I841">
        <v>34</v>
      </c>
      <c r="J841">
        <v>2</v>
      </c>
      <c r="K841" t="b">
        <v>1</v>
      </c>
      <c r="P841" s="16">
        <v>425.22100830078125</v>
      </c>
      <c r="Q841" s="17">
        <v>391.22100830078125</v>
      </c>
    </row>
    <row r="842" spans="1:17" x14ac:dyDescent="0.25">
      <c r="A842" t="s">
        <v>175</v>
      </c>
      <c r="B842" s="15">
        <v>45938.034837962965</v>
      </c>
      <c r="C842">
        <v>0</v>
      </c>
      <c r="D842" t="s">
        <v>370</v>
      </c>
      <c r="E842">
        <v>4497774</v>
      </c>
      <c r="F842">
        <v>2104333</v>
      </c>
      <c r="G842" t="s">
        <v>511</v>
      </c>
      <c r="H842" t="s">
        <v>297</v>
      </c>
      <c r="I842">
        <v>224</v>
      </c>
      <c r="J842">
        <v>12</v>
      </c>
      <c r="K842" t="b">
        <v>1</v>
      </c>
      <c r="P842" s="16">
        <v>1473.300048828125</v>
      </c>
      <c r="Q842" s="17">
        <v>1428.5</v>
      </c>
    </row>
    <row r="843" spans="1:17" x14ac:dyDescent="0.25">
      <c r="A843" t="s">
        <v>173</v>
      </c>
      <c r="B843" s="15">
        <v>45938.203298611108</v>
      </c>
      <c r="C843">
        <v>92192</v>
      </c>
      <c r="D843" t="s">
        <v>262</v>
      </c>
      <c r="E843">
        <v>4499362</v>
      </c>
      <c r="I843">
        <v>7</v>
      </c>
      <c r="J843">
        <v>12</v>
      </c>
      <c r="K843" t="b">
        <v>0</v>
      </c>
      <c r="P843" s="16"/>
      <c r="Q843" s="17"/>
    </row>
    <row r="844" spans="1:17" x14ac:dyDescent="0.25">
      <c r="A844" t="s">
        <v>173</v>
      </c>
      <c r="B844" s="15">
        <v>45938.205509259256</v>
      </c>
      <c r="C844">
        <v>92192</v>
      </c>
      <c r="D844" t="s">
        <v>262</v>
      </c>
      <c r="E844">
        <v>4499362</v>
      </c>
      <c r="F844">
        <v>2106201</v>
      </c>
      <c r="G844" t="s">
        <v>281</v>
      </c>
      <c r="H844" t="s">
        <v>541</v>
      </c>
      <c r="I844">
        <v>7</v>
      </c>
      <c r="J844">
        <v>12</v>
      </c>
      <c r="K844" t="b">
        <v>1</v>
      </c>
      <c r="P844" s="16">
        <v>1011.0369873046875</v>
      </c>
      <c r="Q844" s="17">
        <v>727.404052734375</v>
      </c>
    </row>
    <row r="845" spans="1:17" x14ac:dyDescent="0.25">
      <c r="A845" t="s">
        <v>175</v>
      </c>
      <c r="B845" s="15">
        <v>45938.20820601852</v>
      </c>
      <c r="C845">
        <v>90424</v>
      </c>
      <c r="D845" t="s">
        <v>262</v>
      </c>
      <c r="E845">
        <v>4498759</v>
      </c>
      <c r="F845">
        <v>153567</v>
      </c>
      <c r="G845" t="s">
        <v>551</v>
      </c>
      <c r="H845" t="s">
        <v>461</v>
      </c>
      <c r="I845">
        <v>6</v>
      </c>
      <c r="J845">
        <v>12</v>
      </c>
      <c r="K845" t="b">
        <v>1</v>
      </c>
      <c r="M845" t="s">
        <v>9</v>
      </c>
      <c r="N845">
        <v>3</v>
      </c>
      <c r="P845" s="16">
        <v>1428.5</v>
      </c>
      <c r="Q845" s="17">
        <v>1140.0050048828125</v>
      </c>
    </row>
    <row r="846" spans="1:17" x14ac:dyDescent="0.25">
      <c r="A846" t="s">
        <v>169</v>
      </c>
      <c r="B846" s="15">
        <v>45938.211770833332</v>
      </c>
      <c r="C846">
        <v>92405</v>
      </c>
      <c r="D846" t="s">
        <v>501</v>
      </c>
      <c r="E846">
        <v>4495394</v>
      </c>
      <c r="F846">
        <v>2301965</v>
      </c>
      <c r="G846" t="s">
        <v>561</v>
      </c>
      <c r="H846" t="s">
        <v>529</v>
      </c>
      <c r="I846">
        <v>158</v>
      </c>
      <c r="J846">
        <v>10</v>
      </c>
      <c r="K846" t="b">
        <v>1</v>
      </c>
      <c r="M846" t="s">
        <v>111</v>
      </c>
      <c r="N846">
        <v>22</v>
      </c>
      <c r="P846" s="16">
        <v>599.1920166015625</v>
      </c>
      <c r="Q846" s="17">
        <v>419.19198608398438</v>
      </c>
    </row>
    <row r="847" spans="1:17" x14ac:dyDescent="0.25">
      <c r="A847" t="s">
        <v>8</v>
      </c>
      <c r="B847" s="15">
        <v>45938.223391203705</v>
      </c>
      <c r="C847">
        <v>92317</v>
      </c>
      <c r="D847" t="s">
        <v>261</v>
      </c>
      <c r="E847">
        <v>4492655</v>
      </c>
      <c r="F847">
        <v>113679</v>
      </c>
      <c r="G847" t="s">
        <v>391</v>
      </c>
      <c r="H847" t="s">
        <v>559</v>
      </c>
      <c r="I847">
        <v>2</v>
      </c>
      <c r="J847">
        <v>9.5</v>
      </c>
      <c r="K847" t="b">
        <v>1</v>
      </c>
      <c r="M847" t="s">
        <v>9</v>
      </c>
      <c r="N847">
        <v>2</v>
      </c>
      <c r="P847" s="16">
        <v>1410.7139892578125</v>
      </c>
      <c r="Q847" s="17">
        <v>1224.570068359375</v>
      </c>
    </row>
    <row r="848" spans="1:17" x14ac:dyDescent="0.25">
      <c r="A848" t="s">
        <v>8</v>
      </c>
      <c r="B848" s="15">
        <v>45938.224247685182</v>
      </c>
      <c r="C848">
        <v>92311</v>
      </c>
      <c r="D848" t="s">
        <v>261</v>
      </c>
      <c r="E848">
        <v>4492655</v>
      </c>
      <c r="F848">
        <v>113679</v>
      </c>
      <c r="G848" t="s">
        <v>391</v>
      </c>
      <c r="H848" t="s">
        <v>559</v>
      </c>
      <c r="I848">
        <v>1</v>
      </c>
      <c r="J848">
        <v>2.5</v>
      </c>
      <c r="K848" t="b">
        <v>1</v>
      </c>
      <c r="P848" s="16">
        <v>1224.570068359375</v>
      </c>
      <c r="Q848" s="17">
        <v>1178.033935546875</v>
      </c>
    </row>
    <row r="849" spans="1:17" x14ac:dyDescent="0.25">
      <c r="A849" t="s">
        <v>171</v>
      </c>
      <c r="B849" s="15">
        <v>45938.225682870368</v>
      </c>
      <c r="C849">
        <v>92510</v>
      </c>
      <c r="D849" t="s">
        <v>501</v>
      </c>
      <c r="E849">
        <v>4497541</v>
      </c>
      <c r="F849">
        <v>144374</v>
      </c>
      <c r="G849" t="s">
        <v>485</v>
      </c>
      <c r="H849" t="s">
        <v>562</v>
      </c>
      <c r="I849">
        <v>37</v>
      </c>
      <c r="J849">
        <v>12</v>
      </c>
      <c r="K849" t="b">
        <v>1</v>
      </c>
      <c r="P849" s="16">
        <v>788.09698486328125</v>
      </c>
      <c r="Q849" s="17">
        <v>597.177001953125</v>
      </c>
    </row>
    <row r="850" spans="1:17" x14ac:dyDescent="0.25">
      <c r="A850" t="s">
        <v>175</v>
      </c>
      <c r="B850" s="15">
        <v>45938.274918981479</v>
      </c>
      <c r="C850">
        <v>90424</v>
      </c>
      <c r="D850" t="s">
        <v>563</v>
      </c>
      <c r="E850">
        <v>4498759</v>
      </c>
      <c r="F850">
        <v>153567</v>
      </c>
      <c r="G850" t="s">
        <v>551</v>
      </c>
      <c r="H850" t="s">
        <v>461</v>
      </c>
      <c r="I850">
        <v>1</v>
      </c>
      <c r="J850">
        <v>1</v>
      </c>
      <c r="K850" t="b">
        <v>1</v>
      </c>
      <c r="P850" s="16">
        <v>1140.0050048828125</v>
      </c>
      <c r="Q850" s="17">
        <v>1107.949951171875</v>
      </c>
    </row>
    <row r="851" spans="1:17" x14ac:dyDescent="0.25">
      <c r="A851" t="s">
        <v>169</v>
      </c>
      <c r="B851" s="15">
        <v>45938.324328703704</v>
      </c>
      <c r="C851">
        <v>92405</v>
      </c>
      <c r="D851" t="s">
        <v>544</v>
      </c>
      <c r="E851">
        <v>4495394</v>
      </c>
      <c r="F851">
        <v>2301965</v>
      </c>
      <c r="G851" t="s">
        <v>561</v>
      </c>
      <c r="H851" t="s">
        <v>529</v>
      </c>
      <c r="I851">
        <v>36</v>
      </c>
      <c r="J851">
        <v>2</v>
      </c>
      <c r="K851" t="b">
        <v>1</v>
      </c>
      <c r="P851" s="16">
        <v>419.19198608398438</v>
      </c>
      <c r="Q851" s="17">
        <v>383.19198608398438</v>
      </c>
    </row>
    <row r="852" spans="1:17" x14ac:dyDescent="0.25">
      <c r="A852" t="s">
        <v>8</v>
      </c>
      <c r="B852" s="15">
        <v>45938.653287037036</v>
      </c>
      <c r="C852">
        <v>92317</v>
      </c>
      <c r="D852" t="s">
        <v>251</v>
      </c>
      <c r="E852">
        <v>4492655</v>
      </c>
      <c r="F852">
        <v>113679</v>
      </c>
      <c r="G852" t="s">
        <v>391</v>
      </c>
      <c r="H852" t="s">
        <v>559</v>
      </c>
      <c r="I852">
        <v>0</v>
      </c>
      <c r="J852">
        <v>12</v>
      </c>
      <c r="K852" t="b">
        <v>1</v>
      </c>
      <c r="M852" t="s">
        <v>9</v>
      </c>
      <c r="N852">
        <v>5</v>
      </c>
      <c r="P852" s="16">
        <v>1395.8709716796875</v>
      </c>
      <c r="Q852" s="17">
        <v>1163.1910400390625</v>
      </c>
    </row>
    <row r="853" spans="1:17" x14ac:dyDescent="0.25">
      <c r="A853" t="s">
        <v>176</v>
      </c>
      <c r="B853" s="15">
        <v>45938.715277777781</v>
      </c>
      <c r="C853">
        <v>92358</v>
      </c>
      <c r="D853" t="s">
        <v>251</v>
      </c>
      <c r="E853">
        <v>4497509</v>
      </c>
      <c r="F853">
        <v>2304989</v>
      </c>
      <c r="G853" t="s">
        <v>525</v>
      </c>
      <c r="H853" t="s">
        <v>560</v>
      </c>
      <c r="I853">
        <v>5</v>
      </c>
      <c r="J853">
        <v>12</v>
      </c>
      <c r="K853" t="b">
        <v>1</v>
      </c>
      <c r="P853" s="16">
        <v>627.6829833984375</v>
      </c>
      <c r="Q853" s="17">
        <v>356.4429931640625</v>
      </c>
    </row>
    <row r="854" spans="1:17" x14ac:dyDescent="0.25">
      <c r="A854" t="s">
        <v>175</v>
      </c>
      <c r="B854" s="15">
        <v>45938.724710648145</v>
      </c>
      <c r="C854">
        <v>90425</v>
      </c>
      <c r="D854" t="s">
        <v>213</v>
      </c>
      <c r="E854">
        <v>4498760</v>
      </c>
      <c r="F854">
        <v>153567</v>
      </c>
      <c r="G854" t="s">
        <v>551</v>
      </c>
      <c r="H854" t="s">
        <v>456</v>
      </c>
      <c r="I854">
        <v>7</v>
      </c>
      <c r="J854">
        <v>11</v>
      </c>
      <c r="K854" t="b">
        <v>1</v>
      </c>
      <c r="M854" t="s">
        <v>9</v>
      </c>
      <c r="N854">
        <v>1</v>
      </c>
      <c r="P854" s="16">
        <v>1532.283935546875</v>
      </c>
      <c r="Q854" s="17">
        <v>1275.843994140625</v>
      </c>
    </row>
    <row r="855" spans="1:17" x14ac:dyDescent="0.25">
      <c r="A855" t="s">
        <v>173</v>
      </c>
      <c r="B855" s="15">
        <v>45938.725844907407</v>
      </c>
      <c r="C855">
        <v>92193</v>
      </c>
      <c r="D855" t="s">
        <v>213</v>
      </c>
      <c r="E855">
        <v>4499363</v>
      </c>
      <c r="F855">
        <v>2106201</v>
      </c>
      <c r="G855" t="s">
        <v>281</v>
      </c>
      <c r="H855" t="s">
        <v>549</v>
      </c>
      <c r="I855">
        <v>5</v>
      </c>
      <c r="J855">
        <v>12</v>
      </c>
      <c r="K855" t="b">
        <v>1</v>
      </c>
      <c r="M855" t="s">
        <v>9</v>
      </c>
      <c r="N855">
        <v>2</v>
      </c>
      <c r="P855" s="16">
        <v>819.259033203125</v>
      </c>
      <c r="Q855" s="17">
        <v>535.6259765625</v>
      </c>
    </row>
    <row r="856" spans="1:17" x14ac:dyDescent="0.25">
      <c r="A856" t="s">
        <v>171</v>
      </c>
      <c r="B856" s="15">
        <v>45938.736817129633</v>
      </c>
      <c r="C856">
        <v>92510</v>
      </c>
      <c r="D856" t="s">
        <v>544</v>
      </c>
      <c r="E856">
        <v>4497541</v>
      </c>
      <c r="F856">
        <v>144374</v>
      </c>
      <c r="G856" t="s">
        <v>485</v>
      </c>
      <c r="H856" t="s">
        <v>562</v>
      </c>
      <c r="I856">
        <v>38</v>
      </c>
      <c r="J856">
        <v>12</v>
      </c>
      <c r="K856" t="b">
        <v>1</v>
      </c>
      <c r="P856" s="16">
        <v>793.9219970703125</v>
      </c>
      <c r="Q856" s="17">
        <v>597.84197998046875</v>
      </c>
    </row>
    <row r="857" spans="1:17" x14ac:dyDescent="0.25">
      <c r="A857" t="s">
        <v>169</v>
      </c>
      <c r="B857" s="15">
        <v>45938.795416666668</v>
      </c>
      <c r="C857">
        <v>92406</v>
      </c>
      <c r="D857" t="s">
        <v>258</v>
      </c>
      <c r="E857">
        <v>4497803</v>
      </c>
      <c r="F857">
        <v>2116857</v>
      </c>
      <c r="G857" t="s">
        <v>564</v>
      </c>
      <c r="H857" t="s">
        <v>529</v>
      </c>
      <c r="I857">
        <v>36</v>
      </c>
      <c r="J857">
        <v>2</v>
      </c>
      <c r="K857" t="b">
        <v>1</v>
      </c>
      <c r="P857" s="16">
        <v>411.16299438476563</v>
      </c>
      <c r="Q857" s="17">
        <v>375.16299438476563</v>
      </c>
    </row>
    <row r="858" spans="1:17" x14ac:dyDescent="0.25">
      <c r="A858" t="s">
        <v>171</v>
      </c>
      <c r="B858" s="15">
        <v>45938.867025462961</v>
      </c>
      <c r="C858">
        <v>92510</v>
      </c>
      <c r="D858" t="s">
        <v>278</v>
      </c>
      <c r="E858">
        <v>4497541</v>
      </c>
      <c r="F858">
        <v>144374</v>
      </c>
      <c r="G858" t="s">
        <v>485</v>
      </c>
      <c r="H858" t="s">
        <v>562</v>
      </c>
      <c r="I858">
        <v>10</v>
      </c>
      <c r="J858">
        <v>3</v>
      </c>
      <c r="K858" t="b">
        <v>1</v>
      </c>
      <c r="P858" s="16">
        <v>597.84197998046875</v>
      </c>
      <c r="Q858" s="17">
        <v>546.24200439453125</v>
      </c>
    </row>
    <row r="859" spans="1:17" x14ac:dyDescent="0.25">
      <c r="A859" t="s">
        <v>175</v>
      </c>
      <c r="B859" s="15">
        <v>45939.044537037036</v>
      </c>
      <c r="C859">
        <v>90425</v>
      </c>
      <c r="D859" t="s">
        <v>241</v>
      </c>
      <c r="E859">
        <v>4498760</v>
      </c>
      <c r="F859">
        <v>153567</v>
      </c>
      <c r="G859" t="s">
        <v>551</v>
      </c>
      <c r="H859" t="s">
        <v>456</v>
      </c>
      <c r="I859">
        <v>5</v>
      </c>
      <c r="J859">
        <v>6</v>
      </c>
      <c r="K859" t="b">
        <v>1</v>
      </c>
      <c r="P859" s="16">
        <v>1275.843994140625</v>
      </c>
      <c r="Q859" s="17">
        <v>1115.5689697265625</v>
      </c>
    </row>
    <row r="860" spans="1:17" x14ac:dyDescent="0.25">
      <c r="A860" t="s">
        <v>173</v>
      </c>
      <c r="B860" s="15">
        <v>45939.086458333331</v>
      </c>
      <c r="C860">
        <v>92193</v>
      </c>
      <c r="D860" t="s">
        <v>241</v>
      </c>
      <c r="E860">
        <v>4499363</v>
      </c>
      <c r="F860">
        <v>2106201</v>
      </c>
      <c r="G860" t="s">
        <v>281</v>
      </c>
      <c r="H860" t="s">
        <v>549</v>
      </c>
      <c r="I860">
        <v>3</v>
      </c>
      <c r="J860">
        <v>8</v>
      </c>
      <c r="K860" t="b">
        <v>1</v>
      </c>
      <c r="M860" t="s">
        <v>9</v>
      </c>
      <c r="N860">
        <v>1</v>
      </c>
      <c r="P860" s="16">
        <v>535.6259765625</v>
      </c>
      <c r="Q860" s="17">
        <v>373.54998779296875</v>
      </c>
    </row>
    <row r="861" spans="1:17" x14ac:dyDescent="0.25">
      <c r="A861" t="s">
        <v>175</v>
      </c>
      <c r="B861" s="15">
        <v>45939.211400462962</v>
      </c>
      <c r="C861">
        <v>90427</v>
      </c>
      <c r="D861" t="s">
        <v>241</v>
      </c>
      <c r="E861">
        <v>4498811</v>
      </c>
      <c r="F861">
        <v>2106173</v>
      </c>
      <c r="G861" t="s">
        <v>527</v>
      </c>
      <c r="H861" t="s">
        <v>473</v>
      </c>
      <c r="I861">
        <v>4</v>
      </c>
      <c r="J861">
        <v>6</v>
      </c>
      <c r="K861" t="b">
        <v>1</v>
      </c>
      <c r="P861" s="16">
        <v>1115.5689697265625</v>
      </c>
      <c r="Q861" s="17">
        <v>997.22900390625</v>
      </c>
    </row>
    <row r="862" spans="1:17" x14ac:dyDescent="0.25">
      <c r="A862" t="s">
        <v>169</v>
      </c>
      <c r="B862" s="15">
        <v>45939.214537037034</v>
      </c>
      <c r="C862">
        <v>92407</v>
      </c>
      <c r="D862" t="s">
        <v>258</v>
      </c>
      <c r="E862">
        <v>4495439</v>
      </c>
      <c r="F862">
        <v>2116517</v>
      </c>
      <c r="G862" t="s">
        <v>565</v>
      </c>
      <c r="H862" t="s">
        <v>566</v>
      </c>
      <c r="I862">
        <v>140</v>
      </c>
      <c r="J862">
        <v>10</v>
      </c>
      <c r="K862" t="b">
        <v>1</v>
      </c>
      <c r="M862" t="s">
        <v>111</v>
      </c>
      <c r="N862">
        <v>22</v>
      </c>
      <c r="P862" s="16">
        <v>375.16299438476563</v>
      </c>
      <c r="Q862" s="17">
        <v>213.16299438476563</v>
      </c>
    </row>
    <row r="863" spans="1:17" x14ac:dyDescent="0.25">
      <c r="A863" t="s">
        <v>8</v>
      </c>
      <c r="B863" s="15">
        <v>45939.22016203704</v>
      </c>
      <c r="C863">
        <v>92317</v>
      </c>
      <c r="D863" t="s">
        <v>256</v>
      </c>
      <c r="E863">
        <v>4492655</v>
      </c>
      <c r="F863">
        <v>113679</v>
      </c>
      <c r="G863" t="s">
        <v>391</v>
      </c>
      <c r="H863" t="s">
        <v>559</v>
      </c>
      <c r="I863">
        <v>0</v>
      </c>
      <c r="J863">
        <v>12</v>
      </c>
      <c r="K863" t="b">
        <v>1</v>
      </c>
      <c r="M863" t="s">
        <v>9</v>
      </c>
      <c r="N863">
        <v>6</v>
      </c>
      <c r="P863" s="16">
        <v>1163.1910400390625</v>
      </c>
      <c r="Q863" s="17">
        <v>883.9749755859375</v>
      </c>
    </row>
    <row r="864" spans="1:17" x14ac:dyDescent="0.25">
      <c r="A864" t="s">
        <v>176</v>
      </c>
      <c r="B864" s="15">
        <v>45939.221875000003</v>
      </c>
      <c r="C864">
        <v>92359</v>
      </c>
      <c r="D864" t="s">
        <v>256</v>
      </c>
      <c r="E864">
        <v>4497510</v>
      </c>
      <c r="F864">
        <v>2304989</v>
      </c>
      <c r="G864" t="s">
        <v>525</v>
      </c>
      <c r="H864" t="s">
        <v>567</v>
      </c>
      <c r="I864">
        <v>2</v>
      </c>
      <c r="J864">
        <v>12</v>
      </c>
      <c r="K864" t="b">
        <v>1</v>
      </c>
      <c r="M864" t="s">
        <v>9</v>
      </c>
      <c r="N864">
        <v>2</v>
      </c>
      <c r="P864" s="16">
        <v>356.4429931640625</v>
      </c>
      <c r="Q864" s="17">
        <v>356.4429931640625</v>
      </c>
    </row>
    <row r="865" spans="1:17" x14ac:dyDescent="0.25">
      <c r="A865" t="s">
        <v>173</v>
      </c>
      <c r="B865" s="15">
        <v>45939.223252314812</v>
      </c>
      <c r="C865">
        <v>92194</v>
      </c>
      <c r="D865" t="s">
        <v>241</v>
      </c>
      <c r="E865">
        <v>4499364</v>
      </c>
      <c r="F865">
        <v>2106201</v>
      </c>
      <c r="G865" t="s">
        <v>281</v>
      </c>
      <c r="H865" t="s">
        <v>535</v>
      </c>
      <c r="I865">
        <v>1</v>
      </c>
      <c r="J865">
        <v>2</v>
      </c>
      <c r="K865" t="b">
        <v>1</v>
      </c>
      <c r="M865" t="s">
        <v>9</v>
      </c>
      <c r="N865">
        <v>1</v>
      </c>
      <c r="P865" s="16">
        <v>373.54998779296875</v>
      </c>
      <c r="Q865" s="17">
        <v>292.51199340820313</v>
      </c>
    </row>
    <row r="866" spans="1:17" x14ac:dyDescent="0.25">
      <c r="A866" t="s">
        <v>169</v>
      </c>
      <c r="B866" s="15">
        <v>45939.520335648151</v>
      </c>
      <c r="C866">
        <v>92406</v>
      </c>
      <c r="D866" t="s">
        <v>237</v>
      </c>
      <c r="E866">
        <v>4497803</v>
      </c>
      <c r="F866">
        <v>2116857</v>
      </c>
      <c r="G866" t="s">
        <v>564</v>
      </c>
      <c r="H866" t="s">
        <v>529</v>
      </c>
      <c r="I866">
        <v>180</v>
      </c>
      <c r="J866">
        <v>10</v>
      </c>
      <c r="K866" t="b">
        <v>1</v>
      </c>
      <c r="L866" t="s">
        <v>568</v>
      </c>
      <c r="P866" s="16">
        <v>601.13897705078125</v>
      </c>
      <c r="Q866" s="17">
        <v>421.13900756835938</v>
      </c>
    </row>
    <row r="867" spans="1:17" x14ac:dyDescent="0.25">
      <c r="A867" t="s">
        <v>8</v>
      </c>
      <c r="B867" s="15">
        <v>45939.720208333332</v>
      </c>
      <c r="C867">
        <v>92317</v>
      </c>
      <c r="D867" t="s">
        <v>569</v>
      </c>
      <c r="E867">
        <v>4492655</v>
      </c>
      <c r="F867">
        <v>113679</v>
      </c>
      <c r="G867" t="s">
        <v>391</v>
      </c>
      <c r="H867" t="s">
        <v>559</v>
      </c>
      <c r="I867">
        <v>1</v>
      </c>
      <c r="J867">
        <v>10</v>
      </c>
      <c r="K867" t="b">
        <v>1</v>
      </c>
      <c r="M867" t="s">
        <v>9</v>
      </c>
      <c r="N867">
        <v>3</v>
      </c>
      <c r="P867" s="16">
        <v>1313.64892578125</v>
      </c>
      <c r="Q867" s="17">
        <v>1127.5050048828125</v>
      </c>
    </row>
    <row r="868" spans="1:17" x14ac:dyDescent="0.25">
      <c r="A868" t="s">
        <v>175</v>
      </c>
      <c r="B868" s="15">
        <v>45939.724675925929</v>
      </c>
      <c r="C868">
        <v>90427</v>
      </c>
      <c r="D868" t="s">
        <v>259</v>
      </c>
      <c r="E868">
        <v>4498811</v>
      </c>
      <c r="F868">
        <v>2106173</v>
      </c>
      <c r="G868" t="s">
        <v>527</v>
      </c>
      <c r="H868" t="s">
        <v>473</v>
      </c>
      <c r="I868">
        <v>7</v>
      </c>
      <c r="J868">
        <v>12</v>
      </c>
      <c r="K868" t="b">
        <v>1</v>
      </c>
      <c r="M868" t="s">
        <v>9</v>
      </c>
      <c r="N868">
        <v>2</v>
      </c>
      <c r="P868" s="16">
        <v>1421.5660400390625</v>
      </c>
      <c r="Q868" s="17">
        <v>1155.301025390625</v>
      </c>
    </row>
    <row r="869" spans="1:17" x14ac:dyDescent="0.25">
      <c r="A869" t="s">
        <v>173</v>
      </c>
      <c r="B869" s="15">
        <v>45939.725763888891</v>
      </c>
      <c r="C869">
        <v>92194</v>
      </c>
      <c r="D869" t="s">
        <v>259</v>
      </c>
      <c r="E869">
        <v>4499364</v>
      </c>
      <c r="F869">
        <v>2106201</v>
      </c>
      <c r="G869" t="s">
        <v>281</v>
      </c>
      <c r="H869" t="s">
        <v>535</v>
      </c>
      <c r="I869">
        <v>4</v>
      </c>
      <c r="J869">
        <v>12</v>
      </c>
      <c r="K869" t="b">
        <v>1</v>
      </c>
      <c r="M869" t="s">
        <v>9</v>
      </c>
      <c r="N869">
        <v>3</v>
      </c>
      <c r="P869" s="16">
        <v>712.7640380859375</v>
      </c>
      <c r="Q869" s="17">
        <v>429.13101196289063</v>
      </c>
    </row>
    <row r="870" spans="1:17" x14ac:dyDescent="0.25">
      <c r="A870" t="s">
        <v>171</v>
      </c>
      <c r="B870" s="15">
        <v>45939.728275462963</v>
      </c>
      <c r="C870">
        <v>92511</v>
      </c>
      <c r="D870" t="s">
        <v>544</v>
      </c>
      <c r="E870">
        <v>4497542</v>
      </c>
      <c r="F870">
        <v>144374</v>
      </c>
      <c r="G870" t="s">
        <v>485</v>
      </c>
      <c r="H870" t="s">
        <v>570</v>
      </c>
      <c r="I870">
        <v>67</v>
      </c>
      <c r="J870">
        <v>21</v>
      </c>
      <c r="K870" t="b">
        <v>1</v>
      </c>
      <c r="P870" s="16">
        <v>939.7340087890625</v>
      </c>
      <c r="Q870" s="17">
        <v>594.01397705078125</v>
      </c>
    </row>
    <row r="871" spans="1:17" x14ac:dyDescent="0.25">
      <c r="A871" t="s">
        <v>169</v>
      </c>
      <c r="B871" s="15">
        <v>45939.73269675926</v>
      </c>
      <c r="C871">
        <v>92407</v>
      </c>
      <c r="D871" t="s">
        <v>544</v>
      </c>
      <c r="E871">
        <v>4495442</v>
      </c>
      <c r="F871">
        <v>2117670</v>
      </c>
      <c r="G871" t="s">
        <v>382</v>
      </c>
      <c r="H871" t="s">
        <v>566</v>
      </c>
      <c r="I871">
        <v>192</v>
      </c>
      <c r="J871">
        <v>12</v>
      </c>
      <c r="K871" t="b">
        <v>1</v>
      </c>
      <c r="P871" s="16">
        <v>631.94500732421875</v>
      </c>
      <c r="Q871" s="17">
        <v>439.94500732421875</v>
      </c>
    </row>
    <row r="872" spans="1:17" x14ac:dyDescent="0.25">
      <c r="A872" t="s">
        <v>176</v>
      </c>
      <c r="B872" s="15">
        <v>45939.733703703707</v>
      </c>
      <c r="C872">
        <v>92359</v>
      </c>
      <c r="D872" t="s">
        <v>213</v>
      </c>
      <c r="E872">
        <v>4497510</v>
      </c>
      <c r="F872">
        <v>2304989</v>
      </c>
      <c r="G872" t="s">
        <v>525</v>
      </c>
      <c r="H872" t="s">
        <v>567</v>
      </c>
      <c r="I872">
        <v>4</v>
      </c>
      <c r="J872">
        <v>12</v>
      </c>
      <c r="K872" t="b">
        <v>1</v>
      </c>
      <c r="M872" t="s">
        <v>9</v>
      </c>
      <c r="N872">
        <v>1</v>
      </c>
      <c r="P872" s="16">
        <v>751.45098876953125</v>
      </c>
      <c r="Q872" s="17">
        <v>480.21099853515625</v>
      </c>
    </row>
    <row r="873" spans="1:17" x14ac:dyDescent="0.25">
      <c r="A873" t="s">
        <v>8</v>
      </c>
      <c r="B873" s="15">
        <v>45939.734918981485</v>
      </c>
      <c r="C873">
        <v>92311</v>
      </c>
      <c r="D873" t="s">
        <v>213</v>
      </c>
      <c r="E873">
        <v>4495304</v>
      </c>
      <c r="F873">
        <v>120139</v>
      </c>
      <c r="G873" t="s">
        <v>500</v>
      </c>
      <c r="H873" t="s">
        <v>287</v>
      </c>
      <c r="I873">
        <v>1</v>
      </c>
      <c r="J873">
        <v>2</v>
      </c>
      <c r="K873" t="b">
        <v>1</v>
      </c>
      <c r="P873" s="16">
        <v>1326.06396484375</v>
      </c>
      <c r="Q873" s="17">
        <v>1287.5059814453125</v>
      </c>
    </row>
    <row r="874" spans="1:17" x14ac:dyDescent="0.25">
      <c r="A874" t="s">
        <v>175</v>
      </c>
      <c r="B874" s="15">
        <v>45939.877465277779</v>
      </c>
      <c r="C874">
        <v>90427</v>
      </c>
      <c r="D874" t="s">
        <v>241</v>
      </c>
      <c r="E874">
        <v>4498811</v>
      </c>
      <c r="F874">
        <v>2106173</v>
      </c>
      <c r="G874" t="s">
        <v>527</v>
      </c>
      <c r="H874" t="s">
        <v>473</v>
      </c>
      <c r="I874">
        <v>1</v>
      </c>
      <c r="J874">
        <v>1</v>
      </c>
      <c r="K874" t="b">
        <v>1</v>
      </c>
      <c r="M874" t="s">
        <v>16</v>
      </c>
      <c r="N874">
        <v>1</v>
      </c>
      <c r="P874" s="16">
        <v>1155.301025390625</v>
      </c>
      <c r="Q874" s="17">
        <v>1096.1309814453125</v>
      </c>
    </row>
    <row r="875" spans="1:17" x14ac:dyDescent="0.25">
      <c r="A875" t="s">
        <v>169</v>
      </c>
      <c r="B875" s="15">
        <v>45939.898738425924</v>
      </c>
      <c r="C875">
        <v>92407</v>
      </c>
      <c r="D875" t="s">
        <v>278</v>
      </c>
      <c r="E875">
        <v>4495442</v>
      </c>
      <c r="F875">
        <v>2117670</v>
      </c>
      <c r="G875" t="s">
        <v>382</v>
      </c>
      <c r="H875" t="s">
        <v>566</v>
      </c>
      <c r="I875">
        <v>68</v>
      </c>
      <c r="J875">
        <v>4.25</v>
      </c>
      <c r="K875" t="b">
        <v>1</v>
      </c>
      <c r="P875" s="16">
        <v>439.94500732421875</v>
      </c>
      <c r="Q875" s="17">
        <v>371.94500732421875</v>
      </c>
    </row>
    <row r="876" spans="1:17" x14ac:dyDescent="0.25">
      <c r="A876" t="s">
        <v>171</v>
      </c>
      <c r="B876" s="15">
        <v>45939.947974537034</v>
      </c>
      <c r="C876">
        <v>92511</v>
      </c>
      <c r="D876" t="s">
        <v>256</v>
      </c>
      <c r="E876">
        <v>4497542</v>
      </c>
      <c r="F876">
        <v>144374</v>
      </c>
      <c r="G876" t="s">
        <v>485</v>
      </c>
      <c r="H876" t="s">
        <v>570</v>
      </c>
      <c r="I876">
        <v>18</v>
      </c>
      <c r="J876">
        <v>6</v>
      </c>
      <c r="K876" t="b">
        <v>1</v>
      </c>
      <c r="P876" s="16">
        <v>594.01397705078125</v>
      </c>
      <c r="Q876" s="17">
        <v>501.13400268554688</v>
      </c>
    </row>
    <row r="877" spans="1:17" x14ac:dyDescent="0.25">
      <c r="A877" t="s">
        <v>173</v>
      </c>
      <c r="B877" s="15">
        <v>45939.989421296297</v>
      </c>
      <c r="C877">
        <v>92194</v>
      </c>
      <c r="D877" t="s">
        <v>258</v>
      </c>
      <c r="E877">
        <v>4499364</v>
      </c>
      <c r="F877">
        <v>2106201</v>
      </c>
      <c r="G877" t="s">
        <v>281</v>
      </c>
      <c r="H877" t="s">
        <v>535</v>
      </c>
      <c r="I877">
        <v>4</v>
      </c>
      <c r="J877">
        <v>6</v>
      </c>
      <c r="K877" t="b">
        <v>1</v>
      </c>
      <c r="P877" s="16">
        <v>429.13101196289063</v>
      </c>
      <c r="Q877" s="17">
        <v>267.05499267578125</v>
      </c>
    </row>
    <row r="878" spans="1:17" x14ac:dyDescent="0.25">
      <c r="A878" t="s">
        <v>176</v>
      </c>
      <c r="B878" s="15">
        <v>45940.045393518521</v>
      </c>
      <c r="C878">
        <v>92359</v>
      </c>
      <c r="D878" t="s">
        <v>241</v>
      </c>
      <c r="E878">
        <v>4497510</v>
      </c>
      <c r="F878">
        <v>2304989</v>
      </c>
      <c r="G878" t="s">
        <v>525</v>
      </c>
      <c r="H878" t="s">
        <v>567</v>
      </c>
      <c r="I878">
        <v>2</v>
      </c>
      <c r="J878">
        <v>5</v>
      </c>
      <c r="K878" t="b">
        <v>1</v>
      </c>
      <c r="M878" t="s">
        <v>9</v>
      </c>
      <c r="N878">
        <v>1</v>
      </c>
      <c r="P878" s="16">
        <v>480.21099853515625</v>
      </c>
      <c r="Q878" s="17">
        <v>317.46701049804688</v>
      </c>
    </row>
    <row r="879" spans="1:17" x14ac:dyDescent="0.25">
      <c r="A879" t="s">
        <v>8</v>
      </c>
      <c r="B879" s="15">
        <v>45940.189930555556</v>
      </c>
      <c r="C879">
        <v>92317</v>
      </c>
      <c r="D879" t="s">
        <v>241</v>
      </c>
      <c r="E879">
        <v>4492655</v>
      </c>
      <c r="F879">
        <v>113679</v>
      </c>
      <c r="G879" t="s">
        <v>391</v>
      </c>
      <c r="H879" t="s">
        <v>559</v>
      </c>
      <c r="I879">
        <v>4</v>
      </c>
      <c r="J879">
        <v>11</v>
      </c>
      <c r="K879" t="b">
        <v>1</v>
      </c>
      <c r="M879" t="s">
        <v>9</v>
      </c>
      <c r="N879">
        <v>1</v>
      </c>
      <c r="P879" s="16">
        <v>1287.5059814453125</v>
      </c>
      <c r="Q879" s="17">
        <v>1054.825927734375</v>
      </c>
    </row>
    <row r="880" spans="1:17" x14ac:dyDescent="0.25">
      <c r="A880" t="s">
        <v>173</v>
      </c>
      <c r="B880" s="15">
        <v>45940.211412037039</v>
      </c>
      <c r="C880">
        <v>91909</v>
      </c>
      <c r="D880" t="s">
        <v>258</v>
      </c>
      <c r="E880">
        <v>4499365</v>
      </c>
      <c r="F880">
        <v>2106201</v>
      </c>
      <c r="G880" t="s">
        <v>281</v>
      </c>
      <c r="H880" t="s">
        <v>546</v>
      </c>
      <c r="I880">
        <v>2</v>
      </c>
      <c r="J880">
        <v>6</v>
      </c>
      <c r="K880" t="b">
        <v>1</v>
      </c>
      <c r="M880" t="s">
        <v>9</v>
      </c>
      <c r="N880">
        <v>1</v>
      </c>
      <c r="P880" s="16">
        <v>267.05499267578125</v>
      </c>
      <c r="Q880" s="17">
        <v>145.49800109863281</v>
      </c>
    </row>
    <row r="881" spans="1:17" x14ac:dyDescent="0.25">
      <c r="A881" t="s">
        <v>174</v>
      </c>
      <c r="B881" s="15">
        <v>45940.21702546296</v>
      </c>
      <c r="C881">
        <v>0</v>
      </c>
      <c r="D881" t="s">
        <v>258</v>
      </c>
      <c r="E881">
        <v>4497863</v>
      </c>
      <c r="I881">
        <v>240</v>
      </c>
      <c r="J881">
        <v>12</v>
      </c>
      <c r="K881" t="b">
        <v>0</v>
      </c>
      <c r="L881" t="s">
        <v>571</v>
      </c>
      <c r="P881" s="16"/>
      <c r="Q881" s="17"/>
    </row>
    <row r="882" spans="1:17" x14ac:dyDescent="0.25">
      <c r="A882" t="s">
        <v>175</v>
      </c>
      <c r="B882" s="15">
        <v>45940.228993055556</v>
      </c>
      <c r="C882">
        <v>90426</v>
      </c>
      <c r="D882" t="s">
        <v>241</v>
      </c>
      <c r="E882">
        <v>4498812</v>
      </c>
      <c r="F882">
        <v>2106173</v>
      </c>
      <c r="G882" t="s">
        <v>527</v>
      </c>
      <c r="H882" t="s">
        <v>475</v>
      </c>
      <c r="I882">
        <v>7</v>
      </c>
      <c r="J882">
        <v>7</v>
      </c>
      <c r="K882" t="b">
        <v>1</v>
      </c>
      <c r="P882" s="16">
        <v>1383.93505859375</v>
      </c>
      <c r="Q882" s="17">
        <v>1176.8399658203125</v>
      </c>
    </row>
    <row r="883" spans="1:17" x14ac:dyDescent="0.25">
      <c r="A883" t="s">
        <v>176</v>
      </c>
      <c r="B883" s="15">
        <v>45940.229895833334</v>
      </c>
      <c r="C883">
        <v>91706</v>
      </c>
      <c r="D883" t="s">
        <v>241</v>
      </c>
      <c r="E883">
        <v>4494859</v>
      </c>
      <c r="F883">
        <v>2304755</v>
      </c>
      <c r="G883" t="s">
        <v>492</v>
      </c>
      <c r="H883" t="s">
        <v>550</v>
      </c>
      <c r="I883">
        <v>1</v>
      </c>
      <c r="J883">
        <v>2</v>
      </c>
      <c r="K883" t="b">
        <v>1</v>
      </c>
      <c r="M883" t="s">
        <v>9</v>
      </c>
      <c r="N883">
        <v>1</v>
      </c>
      <c r="P883" s="16">
        <v>521.46697998046875</v>
      </c>
      <c r="Q883" s="17">
        <v>425.8590087890625</v>
      </c>
    </row>
    <row r="884" spans="1:17" x14ac:dyDescent="0.25">
      <c r="A884" t="s">
        <v>176</v>
      </c>
      <c r="B884" s="15">
        <v>45940.22996527778</v>
      </c>
      <c r="C884">
        <v>91706</v>
      </c>
      <c r="D884" t="s">
        <v>241</v>
      </c>
      <c r="E884">
        <v>4494859</v>
      </c>
      <c r="F884">
        <v>2304755</v>
      </c>
      <c r="G884" t="s">
        <v>492</v>
      </c>
      <c r="H884" t="s">
        <v>550</v>
      </c>
      <c r="I884">
        <v>0</v>
      </c>
      <c r="J884">
        <v>0</v>
      </c>
      <c r="K884" t="b">
        <v>1</v>
      </c>
      <c r="M884" t="s">
        <v>92</v>
      </c>
      <c r="N884">
        <v>1</v>
      </c>
      <c r="P884" s="16">
        <v>425.8590087890625</v>
      </c>
      <c r="Q884" s="17">
        <v>378.05499267578125</v>
      </c>
    </row>
    <row r="885" spans="1:17" x14ac:dyDescent="0.25">
      <c r="A885" t="s">
        <v>169</v>
      </c>
      <c r="B885" s="15">
        <v>45940.233819444446</v>
      </c>
      <c r="C885">
        <v>92409</v>
      </c>
      <c r="D885" t="s">
        <v>278</v>
      </c>
      <c r="E885">
        <v>4495443</v>
      </c>
      <c r="F885">
        <v>2117670</v>
      </c>
      <c r="G885" t="s">
        <v>382</v>
      </c>
      <c r="H885" t="s">
        <v>548</v>
      </c>
      <c r="I885">
        <v>124</v>
      </c>
      <c r="J885">
        <v>7.75</v>
      </c>
      <c r="K885" t="b">
        <v>1</v>
      </c>
      <c r="P885" s="16">
        <v>582.7509765625</v>
      </c>
      <c r="Q885" s="17">
        <v>458.75100708007813</v>
      </c>
    </row>
    <row r="886" spans="1:17" x14ac:dyDescent="0.25">
      <c r="A886" t="s">
        <v>171</v>
      </c>
      <c r="B886" s="15">
        <v>45940.235601851855</v>
      </c>
      <c r="C886">
        <v>92512</v>
      </c>
      <c r="D886" t="s">
        <v>256</v>
      </c>
      <c r="E886">
        <v>4497419</v>
      </c>
      <c r="F886">
        <v>2310319</v>
      </c>
      <c r="G886" t="s">
        <v>572</v>
      </c>
      <c r="H886" t="s">
        <v>529</v>
      </c>
      <c r="I886">
        <v>68</v>
      </c>
      <c r="J886">
        <v>6</v>
      </c>
      <c r="K886" t="b">
        <v>1</v>
      </c>
      <c r="M886" t="s">
        <v>111</v>
      </c>
      <c r="N886">
        <v>34</v>
      </c>
      <c r="P886" s="16">
        <v>864.7340087890625</v>
      </c>
      <c r="Q886" s="17">
        <v>762.7340087890625</v>
      </c>
    </row>
    <row r="887" spans="1:17" x14ac:dyDescent="0.25">
      <c r="A887" t="s">
        <v>173</v>
      </c>
      <c r="B887" s="15">
        <v>45940.418437499997</v>
      </c>
      <c r="C887">
        <v>92174</v>
      </c>
      <c r="D887" t="s">
        <v>221</v>
      </c>
      <c r="E887">
        <v>4496032</v>
      </c>
      <c r="F887">
        <v>131174</v>
      </c>
      <c r="G887" t="s">
        <v>515</v>
      </c>
      <c r="H887" t="s">
        <v>287</v>
      </c>
      <c r="I887">
        <v>8</v>
      </c>
      <c r="J887">
        <v>12</v>
      </c>
      <c r="K887" t="b">
        <v>1</v>
      </c>
      <c r="M887" t="s">
        <v>92</v>
      </c>
      <c r="N887">
        <v>1</v>
      </c>
      <c r="P887" s="16">
        <v>565.75201416015625</v>
      </c>
      <c r="Q887" s="17">
        <v>302.06100463867188</v>
      </c>
    </row>
    <row r="888" spans="1:17" x14ac:dyDescent="0.25">
      <c r="A888" t="s">
        <v>173</v>
      </c>
      <c r="B888" s="15">
        <v>45940.514861111114</v>
      </c>
      <c r="C888">
        <v>90426</v>
      </c>
      <c r="D888" t="s">
        <v>265</v>
      </c>
      <c r="E888">
        <v>4498812</v>
      </c>
      <c r="F888">
        <v>2106173</v>
      </c>
      <c r="G888" t="s">
        <v>527</v>
      </c>
      <c r="H888" t="s">
        <v>475</v>
      </c>
      <c r="I888">
        <v>5</v>
      </c>
      <c r="J888">
        <v>7</v>
      </c>
      <c r="K888" t="b">
        <v>1</v>
      </c>
      <c r="P888" s="16">
        <v>302.06100463867188</v>
      </c>
      <c r="Q888" s="17">
        <v>154.13600158691406</v>
      </c>
    </row>
    <row r="889" spans="1:17" x14ac:dyDescent="0.25">
      <c r="A889" t="s">
        <v>171</v>
      </c>
      <c r="B889" s="15">
        <v>45940.523784722223</v>
      </c>
      <c r="C889">
        <v>92512</v>
      </c>
      <c r="D889" t="s">
        <v>259</v>
      </c>
      <c r="E889">
        <v>4497419</v>
      </c>
      <c r="F889">
        <v>2310319</v>
      </c>
      <c r="G889" t="s">
        <v>572</v>
      </c>
      <c r="H889" t="s">
        <v>529</v>
      </c>
      <c r="I889">
        <v>136</v>
      </c>
      <c r="J889">
        <v>8</v>
      </c>
      <c r="K889" t="b">
        <v>1</v>
      </c>
      <c r="P889" s="16">
        <v>762.7340087890625</v>
      </c>
      <c r="Q889" s="17">
        <v>626.7340087890625</v>
      </c>
    </row>
    <row r="890" spans="1:17" x14ac:dyDescent="0.25">
      <c r="A890" t="s">
        <v>176</v>
      </c>
      <c r="B890" s="15">
        <v>45940.685694444444</v>
      </c>
      <c r="C890">
        <v>91706</v>
      </c>
      <c r="D890" t="s">
        <v>265</v>
      </c>
      <c r="E890">
        <v>4494859</v>
      </c>
      <c r="F890">
        <v>2304755</v>
      </c>
      <c r="G890" t="s">
        <v>492</v>
      </c>
      <c r="H890" t="s">
        <v>550</v>
      </c>
      <c r="I890">
        <v>5</v>
      </c>
      <c r="J890">
        <v>12</v>
      </c>
      <c r="K890" t="b">
        <v>1</v>
      </c>
      <c r="P890" s="16">
        <v>512.05499267578125</v>
      </c>
      <c r="Q890" s="17">
        <v>273.0360107421875</v>
      </c>
    </row>
    <row r="891" spans="1:17" x14ac:dyDescent="0.25">
      <c r="A891" t="s">
        <v>8</v>
      </c>
      <c r="B891" s="15">
        <v>45940.687638888892</v>
      </c>
      <c r="C891">
        <v>92318</v>
      </c>
      <c r="D891" t="s">
        <v>265</v>
      </c>
      <c r="E891">
        <v>4492656</v>
      </c>
      <c r="F891">
        <v>113679</v>
      </c>
      <c r="G891" t="s">
        <v>391</v>
      </c>
      <c r="H891" t="s">
        <v>573</v>
      </c>
      <c r="I891">
        <v>2</v>
      </c>
      <c r="J891">
        <v>12</v>
      </c>
      <c r="K891" t="b">
        <v>1</v>
      </c>
      <c r="M891" t="s">
        <v>9</v>
      </c>
      <c r="N891">
        <v>3</v>
      </c>
      <c r="P891" s="16">
        <v>1451.9439697265625</v>
      </c>
      <c r="Q891" s="17">
        <v>1219.263916015625</v>
      </c>
    </row>
    <row r="892" spans="1:17" x14ac:dyDescent="0.25">
      <c r="A892" t="s">
        <v>173</v>
      </c>
      <c r="B892" s="15">
        <v>45940.695300925923</v>
      </c>
      <c r="C892">
        <v>91909</v>
      </c>
      <c r="D892" t="s">
        <v>262</v>
      </c>
      <c r="E892">
        <v>4499365</v>
      </c>
      <c r="F892">
        <v>2106201</v>
      </c>
      <c r="G892" t="s">
        <v>281</v>
      </c>
      <c r="H892" t="s">
        <v>546</v>
      </c>
      <c r="I892">
        <v>2</v>
      </c>
      <c r="J892">
        <v>6</v>
      </c>
      <c r="K892" t="b">
        <v>1</v>
      </c>
      <c r="M892" t="s">
        <v>9</v>
      </c>
      <c r="N892">
        <v>1</v>
      </c>
      <c r="P892" s="16">
        <v>373.56100463867188</v>
      </c>
      <c r="Q892" s="17">
        <v>252.00399780273438</v>
      </c>
    </row>
    <row r="893" spans="1:17" x14ac:dyDescent="0.25">
      <c r="A893" t="s">
        <v>175</v>
      </c>
      <c r="B893" s="15">
        <v>45940.7184375</v>
      </c>
      <c r="C893">
        <v>90428</v>
      </c>
      <c r="D893" t="s">
        <v>265</v>
      </c>
      <c r="E893">
        <v>4498813</v>
      </c>
      <c r="F893">
        <v>2106173</v>
      </c>
      <c r="G893" t="s">
        <v>527</v>
      </c>
      <c r="H893" t="s">
        <v>428</v>
      </c>
      <c r="I893">
        <v>3</v>
      </c>
      <c r="J893">
        <v>5</v>
      </c>
      <c r="K893" t="b">
        <v>1</v>
      </c>
      <c r="M893" t="s">
        <v>9</v>
      </c>
      <c r="N893">
        <v>1</v>
      </c>
      <c r="P893" s="16">
        <v>1464.64404296875</v>
      </c>
      <c r="Q893" s="17">
        <v>1346.303955078125</v>
      </c>
    </row>
    <row r="894" spans="1:17" x14ac:dyDescent="0.25">
      <c r="A894" t="s">
        <v>171</v>
      </c>
      <c r="B894" s="15">
        <v>45940.734340277777</v>
      </c>
      <c r="C894">
        <v>92513</v>
      </c>
      <c r="D894" t="s">
        <v>259</v>
      </c>
      <c r="E894">
        <v>4498893</v>
      </c>
      <c r="F894">
        <v>2106113</v>
      </c>
      <c r="G894" t="s">
        <v>574</v>
      </c>
      <c r="H894" t="s">
        <v>566</v>
      </c>
      <c r="I894">
        <v>63</v>
      </c>
      <c r="J894">
        <v>4</v>
      </c>
      <c r="K894" t="b">
        <v>1</v>
      </c>
      <c r="M894" t="s">
        <v>9</v>
      </c>
      <c r="N894">
        <v>5</v>
      </c>
      <c r="P894" s="16">
        <v>808.2840576171875</v>
      </c>
      <c r="Q894" s="17">
        <v>740.2840576171875</v>
      </c>
    </row>
    <row r="895" spans="1:17" x14ac:dyDescent="0.25">
      <c r="A895" t="s">
        <v>169</v>
      </c>
      <c r="B895" s="15">
        <v>45940.735682870371</v>
      </c>
      <c r="C895">
        <v>92409</v>
      </c>
      <c r="D895" t="s">
        <v>259</v>
      </c>
      <c r="E895">
        <v>4495443</v>
      </c>
      <c r="F895">
        <v>2117670</v>
      </c>
      <c r="G895" t="s">
        <v>382</v>
      </c>
      <c r="H895" t="s">
        <v>548</v>
      </c>
      <c r="I895">
        <v>172</v>
      </c>
      <c r="J895">
        <v>12</v>
      </c>
      <c r="K895" t="b">
        <v>1</v>
      </c>
      <c r="M895" t="s">
        <v>50</v>
      </c>
      <c r="N895">
        <v>22</v>
      </c>
      <c r="P895" s="16">
        <v>669.5570068359375</v>
      </c>
      <c r="Q895" s="17">
        <v>475.5570068359375</v>
      </c>
    </row>
    <row r="896" spans="1:17" x14ac:dyDescent="0.25">
      <c r="A896" t="s">
        <v>171</v>
      </c>
      <c r="B896" s="15">
        <v>45940.895844907405</v>
      </c>
      <c r="C896">
        <v>92513</v>
      </c>
      <c r="D896" t="s">
        <v>432</v>
      </c>
      <c r="E896">
        <v>4498893</v>
      </c>
      <c r="F896">
        <v>2106113</v>
      </c>
      <c r="G896" t="s">
        <v>574</v>
      </c>
      <c r="H896" t="s">
        <v>566</v>
      </c>
      <c r="I896">
        <v>66</v>
      </c>
      <c r="J896">
        <v>4</v>
      </c>
      <c r="K896" t="b">
        <v>1</v>
      </c>
      <c r="M896" t="s">
        <v>9</v>
      </c>
      <c r="N896">
        <v>6</v>
      </c>
      <c r="P896" s="16">
        <v>740.2840576171875</v>
      </c>
      <c r="Q896" s="17">
        <v>668.2840576171875</v>
      </c>
    </row>
    <row r="897" spans="1:17" x14ac:dyDescent="0.25">
      <c r="A897" t="s">
        <v>176</v>
      </c>
      <c r="B897" s="15">
        <v>45940.937291666669</v>
      </c>
      <c r="C897">
        <v>91706</v>
      </c>
      <c r="D897" t="s">
        <v>262</v>
      </c>
      <c r="E897">
        <v>4494859</v>
      </c>
      <c r="F897">
        <v>2304755</v>
      </c>
      <c r="G897" t="s">
        <v>492</v>
      </c>
      <c r="H897" t="s">
        <v>550</v>
      </c>
      <c r="I897">
        <v>2</v>
      </c>
      <c r="J897">
        <v>4</v>
      </c>
      <c r="K897" t="b">
        <v>1</v>
      </c>
      <c r="P897" s="16">
        <v>477.0360107421875</v>
      </c>
      <c r="Q897" s="17">
        <v>381.427978515625</v>
      </c>
    </row>
    <row r="898" spans="1:17" x14ac:dyDescent="0.25">
      <c r="A898" t="s">
        <v>169</v>
      </c>
      <c r="B898" s="15">
        <v>45940.952581018515</v>
      </c>
      <c r="C898">
        <v>92409</v>
      </c>
      <c r="D898" t="s">
        <v>432</v>
      </c>
      <c r="E898">
        <v>4495443</v>
      </c>
      <c r="F898">
        <v>2117670</v>
      </c>
      <c r="G898" t="s">
        <v>382</v>
      </c>
      <c r="H898" t="s">
        <v>548</v>
      </c>
      <c r="I898">
        <v>104</v>
      </c>
      <c r="J898">
        <v>6</v>
      </c>
      <c r="K898" t="b">
        <v>1</v>
      </c>
      <c r="M898" t="s">
        <v>68</v>
      </c>
      <c r="N898">
        <v>10</v>
      </c>
      <c r="P898" s="16">
        <v>475.5570068359375</v>
      </c>
      <c r="Q898" s="17">
        <v>361.5570068359375</v>
      </c>
    </row>
    <row r="899" spans="1:17" x14ac:dyDescent="0.25">
      <c r="A899" t="s">
        <v>173</v>
      </c>
      <c r="B899" s="15">
        <v>45940.983078703706</v>
      </c>
      <c r="C899">
        <v>91909</v>
      </c>
      <c r="D899" t="s">
        <v>370</v>
      </c>
      <c r="E899">
        <v>4499365</v>
      </c>
      <c r="F899">
        <v>2106201</v>
      </c>
      <c r="G899" t="s">
        <v>281</v>
      </c>
      <c r="H899" t="s">
        <v>546</v>
      </c>
      <c r="I899">
        <v>1</v>
      </c>
      <c r="J899">
        <v>5</v>
      </c>
      <c r="K899" t="b">
        <v>1</v>
      </c>
      <c r="M899" t="s">
        <v>9</v>
      </c>
      <c r="N899">
        <v>2</v>
      </c>
      <c r="P899" s="16">
        <v>471.42901611328125</v>
      </c>
      <c r="Q899" s="17">
        <v>349.87200927734375</v>
      </c>
    </row>
    <row r="900" spans="1:17" x14ac:dyDescent="0.25">
      <c r="A900" t="s">
        <v>171</v>
      </c>
      <c r="B900" s="15">
        <v>45941.187199074076</v>
      </c>
      <c r="C900">
        <v>92514</v>
      </c>
      <c r="D900" t="s">
        <v>432</v>
      </c>
      <c r="E900">
        <v>4497414</v>
      </c>
      <c r="F900">
        <v>2310322</v>
      </c>
      <c r="G900" t="s">
        <v>575</v>
      </c>
      <c r="H900" t="s">
        <v>529</v>
      </c>
      <c r="I900">
        <v>126</v>
      </c>
      <c r="J900">
        <v>8</v>
      </c>
      <c r="K900" t="b">
        <v>1</v>
      </c>
      <c r="M900" t="s">
        <v>111</v>
      </c>
      <c r="N900">
        <v>22</v>
      </c>
      <c r="P900" s="16">
        <v>849.2840576171875</v>
      </c>
      <c r="Q900" s="17">
        <v>701.28399658203125</v>
      </c>
    </row>
    <row r="901" spans="1:17" x14ac:dyDescent="0.25">
      <c r="A901" t="s">
        <v>144</v>
      </c>
      <c r="B901" s="15">
        <v>45941.195509259262</v>
      </c>
      <c r="C901">
        <v>92411</v>
      </c>
      <c r="D901" t="s">
        <v>432</v>
      </c>
      <c r="E901">
        <v>4495444</v>
      </c>
      <c r="I901">
        <v>102</v>
      </c>
      <c r="J901">
        <v>6</v>
      </c>
      <c r="K901" t="b">
        <v>0</v>
      </c>
      <c r="P901" s="16"/>
      <c r="Q901" s="17"/>
    </row>
    <row r="902" spans="1:17" x14ac:dyDescent="0.25">
      <c r="A902" t="s">
        <v>169</v>
      </c>
      <c r="B902" s="15">
        <v>45941.198217592595</v>
      </c>
      <c r="C902">
        <v>92411</v>
      </c>
      <c r="D902" t="s">
        <v>432</v>
      </c>
      <c r="E902">
        <v>4495444</v>
      </c>
      <c r="F902">
        <v>2117670</v>
      </c>
      <c r="G902" t="s">
        <v>382</v>
      </c>
      <c r="H902" t="s">
        <v>554</v>
      </c>
      <c r="I902">
        <v>102</v>
      </c>
      <c r="J902">
        <v>6</v>
      </c>
      <c r="K902" t="b">
        <v>1</v>
      </c>
      <c r="P902" s="16">
        <v>361.5570068359375</v>
      </c>
      <c r="Q902" s="17">
        <v>259.5570068359375</v>
      </c>
    </row>
    <row r="903" spans="1:17" x14ac:dyDescent="0.25">
      <c r="A903" t="s">
        <v>8</v>
      </c>
      <c r="B903" s="15">
        <v>45941.207442129627</v>
      </c>
      <c r="C903">
        <v>92318</v>
      </c>
      <c r="D903" t="s">
        <v>262</v>
      </c>
      <c r="E903">
        <v>4492656</v>
      </c>
      <c r="F903">
        <v>113679</v>
      </c>
      <c r="G903" t="s">
        <v>391</v>
      </c>
      <c r="H903" t="s">
        <v>573</v>
      </c>
      <c r="I903">
        <v>2</v>
      </c>
      <c r="J903">
        <v>12</v>
      </c>
      <c r="K903" t="b">
        <v>1</v>
      </c>
      <c r="M903" t="s">
        <v>9</v>
      </c>
      <c r="N903">
        <v>4</v>
      </c>
      <c r="P903" s="16">
        <v>1421.56591796875</v>
      </c>
      <c r="Q903" s="17">
        <v>1142.3499755859375</v>
      </c>
    </row>
    <row r="904" spans="1:17" x14ac:dyDescent="0.25">
      <c r="A904" t="s">
        <v>174</v>
      </c>
      <c r="B904" s="15">
        <v>45941.214675925927</v>
      </c>
      <c r="C904">
        <v>1</v>
      </c>
      <c r="D904" t="s">
        <v>256</v>
      </c>
      <c r="E904">
        <v>4497863</v>
      </c>
      <c r="F904">
        <v>2107046</v>
      </c>
      <c r="G904" t="s">
        <v>427</v>
      </c>
      <c r="H904" t="s">
        <v>534</v>
      </c>
      <c r="I904">
        <v>0</v>
      </c>
      <c r="J904">
        <v>12</v>
      </c>
      <c r="K904" t="b">
        <v>1</v>
      </c>
      <c r="M904" t="s">
        <v>103</v>
      </c>
      <c r="N904">
        <v>250</v>
      </c>
      <c r="P904" s="16">
        <v>419.79800415039063</v>
      </c>
      <c r="Q904" s="17">
        <v>169.79800415039063</v>
      </c>
    </row>
    <row r="905" spans="1:17" x14ac:dyDescent="0.25">
      <c r="A905" t="s">
        <v>173</v>
      </c>
      <c r="B905" s="15">
        <v>45941.226111111115</v>
      </c>
      <c r="C905">
        <v>91910</v>
      </c>
      <c r="D905" t="s">
        <v>370</v>
      </c>
      <c r="E905">
        <v>4499785</v>
      </c>
      <c r="F905">
        <v>2106200</v>
      </c>
      <c r="G905" t="s">
        <v>219</v>
      </c>
      <c r="H905" t="s">
        <v>576</v>
      </c>
      <c r="I905">
        <v>2</v>
      </c>
      <c r="J905">
        <v>7</v>
      </c>
      <c r="K905" t="b">
        <v>1</v>
      </c>
      <c r="M905" t="s">
        <v>92</v>
      </c>
      <c r="N905">
        <v>1</v>
      </c>
      <c r="P905" s="16">
        <v>349.87200927734375</v>
      </c>
      <c r="Q905" s="17">
        <v>244.16999816894531</v>
      </c>
    </row>
    <row r="906" spans="1:17" x14ac:dyDescent="0.25">
      <c r="A906" t="s">
        <v>175</v>
      </c>
      <c r="B906" s="15">
        <v>45941.227569444447</v>
      </c>
      <c r="C906">
        <v>90428</v>
      </c>
      <c r="D906" t="s">
        <v>370</v>
      </c>
      <c r="E906">
        <v>4498813</v>
      </c>
      <c r="F906">
        <v>2106173</v>
      </c>
      <c r="G906" t="s">
        <v>527</v>
      </c>
      <c r="H906" t="s">
        <v>428</v>
      </c>
      <c r="I906">
        <v>7</v>
      </c>
      <c r="J906">
        <v>12</v>
      </c>
      <c r="K906" t="b">
        <v>1</v>
      </c>
      <c r="M906" t="s">
        <v>9</v>
      </c>
      <c r="N906">
        <v>1</v>
      </c>
      <c r="P906" s="16">
        <v>1346.303955078125</v>
      </c>
      <c r="Q906" s="17">
        <v>1109.6240234375</v>
      </c>
    </row>
    <row r="907" spans="1:17" x14ac:dyDescent="0.25">
      <c r="A907" t="s">
        <v>175</v>
      </c>
      <c r="B907" s="15">
        <v>45941.227638888886</v>
      </c>
      <c r="C907">
        <v>90428</v>
      </c>
      <c r="D907" t="s">
        <v>370</v>
      </c>
      <c r="E907">
        <v>4498813</v>
      </c>
      <c r="F907">
        <v>2106173</v>
      </c>
      <c r="G907" t="s">
        <v>527</v>
      </c>
      <c r="H907" t="s">
        <v>428</v>
      </c>
      <c r="I907">
        <v>0</v>
      </c>
      <c r="J907">
        <v>0</v>
      </c>
      <c r="K907" t="b">
        <v>1</v>
      </c>
      <c r="M907" t="s">
        <v>16</v>
      </c>
      <c r="N907">
        <v>1</v>
      </c>
      <c r="P907" s="16">
        <v>1109.6240234375</v>
      </c>
      <c r="Q907" s="17">
        <v>1080.0389404296875</v>
      </c>
    </row>
    <row r="908" spans="1:17" x14ac:dyDescent="0.25">
      <c r="A908" t="s">
        <v>176</v>
      </c>
      <c r="B908" s="15">
        <v>45941.229212962964</v>
      </c>
      <c r="C908">
        <v>91707</v>
      </c>
      <c r="D908" t="s">
        <v>262</v>
      </c>
      <c r="E908">
        <v>4492509</v>
      </c>
      <c r="F908">
        <v>2304755</v>
      </c>
      <c r="G908" t="s">
        <v>492</v>
      </c>
      <c r="H908" t="s">
        <v>556</v>
      </c>
      <c r="I908">
        <v>3</v>
      </c>
      <c r="J908">
        <v>8</v>
      </c>
      <c r="K908" t="b">
        <v>1</v>
      </c>
      <c r="M908" t="s">
        <v>9</v>
      </c>
      <c r="N908">
        <v>1</v>
      </c>
      <c r="P908" s="16">
        <v>585.427978515625</v>
      </c>
      <c r="Q908" s="17">
        <v>394.2130126953125</v>
      </c>
    </row>
    <row r="909" spans="1:17" x14ac:dyDescent="0.25">
      <c r="A909" t="s">
        <v>175</v>
      </c>
      <c r="B909" s="15">
        <v>45941.344710648147</v>
      </c>
      <c r="C909">
        <v>90248</v>
      </c>
      <c r="D909" t="s">
        <v>259</v>
      </c>
      <c r="E909">
        <v>4498813</v>
      </c>
      <c r="F909">
        <v>2106173</v>
      </c>
      <c r="G909" t="s">
        <v>527</v>
      </c>
      <c r="H909" t="s">
        <v>428</v>
      </c>
      <c r="I909">
        <v>2</v>
      </c>
      <c r="J909">
        <v>3</v>
      </c>
      <c r="K909" t="b">
        <v>1</v>
      </c>
      <c r="P909" s="16">
        <v>1080.0389404296875</v>
      </c>
      <c r="Q909" s="17">
        <v>1020.8689575195313</v>
      </c>
    </row>
    <row r="910" spans="1:17" x14ac:dyDescent="0.25">
      <c r="A910" t="s">
        <v>171</v>
      </c>
      <c r="B910" s="15">
        <v>45941.392824074072</v>
      </c>
      <c r="C910">
        <v>92514</v>
      </c>
      <c r="D910" t="s">
        <v>557</v>
      </c>
      <c r="E910">
        <v>4497414</v>
      </c>
      <c r="F910">
        <v>2310322</v>
      </c>
      <c r="G910" t="s">
        <v>575</v>
      </c>
      <c r="H910" t="s">
        <v>529</v>
      </c>
      <c r="I910">
        <v>76</v>
      </c>
      <c r="J910">
        <v>4</v>
      </c>
      <c r="K910" t="b">
        <v>1</v>
      </c>
      <c r="P910" s="16">
        <v>701.28399658203125</v>
      </c>
      <c r="Q910" s="17">
        <v>625.28399658203125</v>
      </c>
    </row>
    <row r="911" spans="1:17" x14ac:dyDescent="0.25">
      <c r="A911" t="s">
        <v>174</v>
      </c>
      <c r="B911" s="15">
        <v>45941.409375000003</v>
      </c>
      <c r="C911">
        <v>0</v>
      </c>
      <c r="D911" t="s">
        <v>370</v>
      </c>
      <c r="E911">
        <v>4497863</v>
      </c>
      <c r="F911">
        <v>2107046</v>
      </c>
      <c r="G911" t="s">
        <v>427</v>
      </c>
      <c r="H911" t="s">
        <v>534</v>
      </c>
      <c r="I911">
        <v>0</v>
      </c>
      <c r="J911">
        <v>4</v>
      </c>
      <c r="K911" t="b">
        <v>1</v>
      </c>
      <c r="M911" t="s">
        <v>103</v>
      </c>
      <c r="N911">
        <v>8</v>
      </c>
      <c r="P911" s="16">
        <v>556.71099853515625</v>
      </c>
      <c r="Q911" s="17">
        <v>548.71099853515625</v>
      </c>
    </row>
    <row r="912" spans="1:17" x14ac:dyDescent="0.25">
      <c r="A912" t="s">
        <v>175</v>
      </c>
      <c r="B912" s="15">
        <v>45941.573993055557</v>
      </c>
      <c r="C912">
        <v>90430</v>
      </c>
      <c r="D912" t="s">
        <v>265</v>
      </c>
      <c r="E912">
        <v>4498814</v>
      </c>
      <c r="F912">
        <v>2106173</v>
      </c>
      <c r="G912" t="s">
        <v>527</v>
      </c>
      <c r="H912" t="s">
        <v>431</v>
      </c>
      <c r="I912">
        <v>4</v>
      </c>
      <c r="J912">
        <v>4</v>
      </c>
      <c r="K912" t="b">
        <v>1</v>
      </c>
      <c r="P912" s="16">
        <v>1238.8189697265625</v>
      </c>
      <c r="Q912" s="17">
        <v>1120.47900390625</v>
      </c>
    </row>
    <row r="913" spans="1:17" x14ac:dyDescent="0.25">
      <c r="A913" t="s">
        <v>173</v>
      </c>
      <c r="B913" s="15">
        <v>45941.6875462963</v>
      </c>
      <c r="C913">
        <v>91910</v>
      </c>
      <c r="D913" t="s">
        <v>261</v>
      </c>
      <c r="E913">
        <v>4499785</v>
      </c>
      <c r="F913">
        <v>2106200</v>
      </c>
      <c r="G913" t="s">
        <v>219</v>
      </c>
      <c r="H913" t="s">
        <v>576</v>
      </c>
      <c r="I913">
        <v>7</v>
      </c>
      <c r="J913">
        <v>10</v>
      </c>
      <c r="K913" t="b">
        <v>1</v>
      </c>
      <c r="M913" t="s">
        <v>9</v>
      </c>
      <c r="N913">
        <v>1</v>
      </c>
      <c r="P913" s="16">
        <v>463.59500122070313</v>
      </c>
      <c r="Q913" s="17">
        <v>181.72300720214844</v>
      </c>
    </row>
    <row r="914" spans="1:17" x14ac:dyDescent="0.25">
      <c r="A914" t="s">
        <v>176</v>
      </c>
      <c r="B914" s="15">
        <v>45941.68922453704</v>
      </c>
      <c r="C914">
        <v>91707</v>
      </c>
      <c r="D914" t="s">
        <v>265</v>
      </c>
      <c r="E914">
        <v>4492509</v>
      </c>
      <c r="F914">
        <v>2304755</v>
      </c>
      <c r="G914" t="s">
        <v>492</v>
      </c>
      <c r="H914" t="s">
        <v>556</v>
      </c>
      <c r="I914">
        <v>3</v>
      </c>
      <c r="J914">
        <v>12</v>
      </c>
      <c r="K914" t="b">
        <v>1</v>
      </c>
      <c r="M914" t="s">
        <v>9</v>
      </c>
      <c r="N914">
        <v>2</v>
      </c>
      <c r="P914" s="16">
        <v>569.2130126953125</v>
      </c>
      <c r="Q914" s="17">
        <v>330.19400024414063</v>
      </c>
    </row>
    <row r="915" spans="1:17" x14ac:dyDescent="0.25">
      <c r="A915" t="s">
        <v>8</v>
      </c>
      <c r="B915" s="15">
        <v>45941.703599537039</v>
      </c>
      <c r="C915">
        <v>92318</v>
      </c>
      <c r="D915" t="s">
        <v>265</v>
      </c>
      <c r="E915">
        <v>4492656</v>
      </c>
      <c r="F915">
        <v>113679</v>
      </c>
      <c r="G915" t="s">
        <v>391</v>
      </c>
      <c r="H915" t="s">
        <v>573</v>
      </c>
      <c r="I915">
        <v>0</v>
      </c>
      <c r="J915">
        <v>12</v>
      </c>
      <c r="K915" t="b">
        <v>1</v>
      </c>
      <c r="M915" t="s">
        <v>9</v>
      </c>
      <c r="N915">
        <v>5</v>
      </c>
      <c r="P915" s="16">
        <v>1340.908935546875</v>
      </c>
      <c r="Q915" s="17">
        <v>1108.22900390625</v>
      </c>
    </row>
    <row r="916" spans="1:17" x14ac:dyDescent="0.25">
      <c r="A916" t="s">
        <v>169</v>
      </c>
      <c r="B916" s="15">
        <v>45941.721041666664</v>
      </c>
      <c r="C916">
        <v>92411</v>
      </c>
      <c r="D916" t="s">
        <v>557</v>
      </c>
      <c r="E916">
        <v>4495444</v>
      </c>
      <c r="F916">
        <v>2117670</v>
      </c>
      <c r="G916" t="s">
        <v>382</v>
      </c>
      <c r="H916" t="s">
        <v>554</v>
      </c>
      <c r="I916">
        <v>204</v>
      </c>
      <c r="J916">
        <v>12</v>
      </c>
      <c r="K916" t="b">
        <v>1</v>
      </c>
      <c r="P916" s="16">
        <v>470.36700439453125</v>
      </c>
      <c r="Q916" s="17">
        <v>266.36700439453125</v>
      </c>
    </row>
    <row r="917" spans="1:17" x14ac:dyDescent="0.25">
      <c r="A917" t="s">
        <v>171</v>
      </c>
      <c r="B917" s="15">
        <v>45941.722500000003</v>
      </c>
      <c r="C917">
        <v>92516</v>
      </c>
      <c r="D917" t="s">
        <v>557</v>
      </c>
      <c r="E917">
        <v>4496441</v>
      </c>
      <c r="F917">
        <v>2106007</v>
      </c>
      <c r="G917" t="s">
        <v>577</v>
      </c>
      <c r="H917" t="s">
        <v>578</v>
      </c>
      <c r="I917">
        <v>148</v>
      </c>
      <c r="J917">
        <v>8</v>
      </c>
      <c r="K917" t="b">
        <v>1</v>
      </c>
      <c r="M917" t="s">
        <v>111</v>
      </c>
      <c r="N917">
        <v>4</v>
      </c>
      <c r="P917" s="16">
        <v>625.28399658203125</v>
      </c>
      <c r="Q917" s="17">
        <v>625.28399658203125</v>
      </c>
    </row>
    <row r="918" spans="1:17" x14ac:dyDescent="0.25">
      <c r="A918" t="s">
        <v>174</v>
      </c>
      <c r="B918" s="15">
        <v>45941.729525462964</v>
      </c>
      <c r="C918">
        <v>1</v>
      </c>
      <c r="D918" t="s">
        <v>262</v>
      </c>
      <c r="E918">
        <v>4497863</v>
      </c>
      <c r="F918">
        <v>2107046</v>
      </c>
      <c r="G918" t="s">
        <v>427</v>
      </c>
      <c r="H918" t="s">
        <v>534</v>
      </c>
      <c r="I918">
        <v>231</v>
      </c>
      <c r="J918">
        <v>11</v>
      </c>
      <c r="K918" t="b">
        <v>1</v>
      </c>
      <c r="P918" s="16">
        <v>548.71099853515625</v>
      </c>
      <c r="Q918" s="17">
        <v>317.71099853515625</v>
      </c>
    </row>
    <row r="919" spans="1:17" x14ac:dyDescent="0.25">
      <c r="A919" t="s">
        <v>175</v>
      </c>
      <c r="B919" s="15">
        <v>45941.734293981484</v>
      </c>
      <c r="C919">
        <v>90430</v>
      </c>
      <c r="D919" t="s">
        <v>259</v>
      </c>
      <c r="E919">
        <v>4498814</v>
      </c>
      <c r="F919">
        <v>2106173</v>
      </c>
      <c r="G919" t="s">
        <v>527</v>
      </c>
      <c r="H919" t="s">
        <v>431</v>
      </c>
      <c r="I919">
        <v>3</v>
      </c>
      <c r="J919">
        <v>4</v>
      </c>
      <c r="K919" t="b">
        <v>1</v>
      </c>
      <c r="P919" s="16">
        <v>1120.47900390625</v>
      </c>
      <c r="Q919" s="17">
        <v>1031.7239990234375</v>
      </c>
    </row>
    <row r="920" spans="1:17" x14ac:dyDescent="0.25">
      <c r="A920" t="s">
        <v>171</v>
      </c>
      <c r="B920" s="15">
        <v>45941.849687499998</v>
      </c>
      <c r="C920">
        <v>92516</v>
      </c>
      <c r="D920" t="s">
        <v>432</v>
      </c>
      <c r="E920">
        <v>4496441</v>
      </c>
      <c r="I920">
        <v>54</v>
      </c>
      <c r="J920">
        <v>3</v>
      </c>
      <c r="K920" t="b">
        <v>1</v>
      </c>
      <c r="M920" t="s">
        <v>9</v>
      </c>
      <c r="N920">
        <v>3</v>
      </c>
      <c r="P920" s="16">
        <v>0</v>
      </c>
      <c r="Q920" s="17">
        <v>0</v>
      </c>
    </row>
    <row r="921" spans="1:17" x14ac:dyDescent="0.25">
      <c r="A921" t="s">
        <v>171</v>
      </c>
      <c r="B921" s="15">
        <v>45941.853310185186</v>
      </c>
      <c r="C921">
        <v>92516</v>
      </c>
      <c r="D921" t="s">
        <v>432</v>
      </c>
      <c r="E921">
        <v>4496441</v>
      </c>
      <c r="F921">
        <v>2106007</v>
      </c>
      <c r="G921" t="s">
        <v>577</v>
      </c>
      <c r="H921" t="s">
        <v>578</v>
      </c>
      <c r="I921">
        <v>54</v>
      </c>
      <c r="J921">
        <v>3</v>
      </c>
      <c r="K921" t="b">
        <v>1</v>
      </c>
      <c r="M921" t="s">
        <v>9</v>
      </c>
      <c r="N921">
        <v>3</v>
      </c>
      <c r="P921" s="16">
        <v>573.34002685546875</v>
      </c>
      <c r="Q921" s="17">
        <v>516.34002685546875</v>
      </c>
    </row>
    <row r="922" spans="1:17" x14ac:dyDescent="0.25">
      <c r="A922" t="s">
        <v>176</v>
      </c>
      <c r="B922" s="15">
        <v>45941.883969907409</v>
      </c>
      <c r="C922">
        <v>91707</v>
      </c>
      <c r="D922" t="s">
        <v>256</v>
      </c>
      <c r="E922">
        <v>4492509</v>
      </c>
      <c r="F922">
        <v>2304755</v>
      </c>
      <c r="G922" t="s">
        <v>492</v>
      </c>
      <c r="H922" t="s">
        <v>556</v>
      </c>
      <c r="I922">
        <v>2</v>
      </c>
      <c r="J922">
        <v>4</v>
      </c>
      <c r="K922" t="b">
        <v>1</v>
      </c>
      <c r="P922" s="16">
        <v>534.1939697265625</v>
      </c>
      <c r="Q922" s="17">
        <v>438.58599853515625</v>
      </c>
    </row>
    <row r="923" spans="1:17" x14ac:dyDescent="0.25">
      <c r="A923" t="s">
        <v>169</v>
      </c>
      <c r="B923" s="15">
        <v>45941.9690625</v>
      </c>
      <c r="C923">
        <v>92411</v>
      </c>
      <c r="D923" t="s">
        <v>432</v>
      </c>
      <c r="E923">
        <v>4495444</v>
      </c>
      <c r="F923">
        <v>2117670</v>
      </c>
      <c r="G923" t="s">
        <v>382</v>
      </c>
      <c r="H923" t="s">
        <v>554</v>
      </c>
      <c r="I923">
        <v>102</v>
      </c>
      <c r="J923">
        <v>6</v>
      </c>
      <c r="K923" t="b">
        <v>1</v>
      </c>
      <c r="P923" s="16">
        <v>480.3489990234375</v>
      </c>
      <c r="Q923" s="17">
        <v>378.3489990234375</v>
      </c>
    </row>
    <row r="924" spans="1:17" x14ac:dyDescent="0.25">
      <c r="A924" t="s">
        <v>175</v>
      </c>
      <c r="B924" s="15">
        <v>45942.018240740741</v>
      </c>
      <c r="C924">
        <v>90430</v>
      </c>
      <c r="D924" t="s">
        <v>261</v>
      </c>
      <c r="E924">
        <v>4498814</v>
      </c>
      <c r="F924">
        <v>2106173</v>
      </c>
      <c r="G924" t="s">
        <v>527</v>
      </c>
      <c r="H924" t="s">
        <v>431</v>
      </c>
      <c r="I924">
        <v>5</v>
      </c>
      <c r="J924">
        <v>6.5</v>
      </c>
      <c r="K924" t="b">
        <v>1</v>
      </c>
      <c r="P924" s="16">
        <v>1031.7239990234375</v>
      </c>
      <c r="Q924" s="17">
        <v>883.7989501953125</v>
      </c>
    </row>
    <row r="925" spans="1:17" x14ac:dyDescent="0.25">
      <c r="A925" t="s">
        <v>8</v>
      </c>
      <c r="B925" s="15">
        <v>45942.149583333332</v>
      </c>
      <c r="C925">
        <v>92318</v>
      </c>
      <c r="D925" t="s">
        <v>256</v>
      </c>
      <c r="E925">
        <v>4492656</v>
      </c>
      <c r="F925">
        <v>113679</v>
      </c>
      <c r="G925" t="s">
        <v>391</v>
      </c>
      <c r="H925" t="s">
        <v>573</v>
      </c>
      <c r="I925">
        <v>4</v>
      </c>
      <c r="J925">
        <v>9</v>
      </c>
      <c r="K925" t="b">
        <v>1</v>
      </c>
      <c r="P925" s="16">
        <v>1512.8330078125</v>
      </c>
      <c r="Q925" s="17">
        <v>1326.68896484375</v>
      </c>
    </row>
    <row r="926" spans="1:17" x14ac:dyDescent="0.25">
      <c r="A926" t="s">
        <v>173</v>
      </c>
      <c r="B926" s="15">
        <v>45942.225069444445</v>
      </c>
      <c r="C926">
        <v>91911</v>
      </c>
      <c r="D926" t="s">
        <v>261</v>
      </c>
      <c r="E926">
        <v>4499786</v>
      </c>
      <c r="F926">
        <v>2106200</v>
      </c>
      <c r="G926" t="s">
        <v>219</v>
      </c>
      <c r="H926" t="s">
        <v>579</v>
      </c>
      <c r="I926">
        <v>7</v>
      </c>
      <c r="J926">
        <v>12</v>
      </c>
      <c r="K926" t="b">
        <v>1</v>
      </c>
      <c r="M926" t="s">
        <v>9</v>
      </c>
      <c r="N926">
        <v>1</v>
      </c>
      <c r="P926" s="16">
        <v>576.00799560546875</v>
      </c>
      <c r="Q926" s="17">
        <v>294.135986328125</v>
      </c>
    </row>
    <row r="927" spans="1:17" x14ac:dyDescent="0.25">
      <c r="A927" t="s">
        <v>175</v>
      </c>
      <c r="B927" s="15">
        <v>45942.226979166669</v>
      </c>
      <c r="C927">
        <v>90431</v>
      </c>
      <c r="D927" t="s">
        <v>261</v>
      </c>
      <c r="E927">
        <v>4498814</v>
      </c>
      <c r="F927">
        <v>2106173</v>
      </c>
      <c r="G927" t="s">
        <v>527</v>
      </c>
      <c r="H927" t="s">
        <v>431</v>
      </c>
      <c r="I927">
        <v>4</v>
      </c>
      <c r="J927">
        <v>5.5</v>
      </c>
      <c r="K927" t="b">
        <v>1</v>
      </c>
      <c r="P927" s="16">
        <v>1101.7489013671875</v>
      </c>
      <c r="Q927" s="17">
        <v>983.408935546875</v>
      </c>
    </row>
    <row r="928" spans="1:17" x14ac:dyDescent="0.25">
      <c r="A928" s="7" t="s">
        <v>169</v>
      </c>
      <c r="B928" s="18">
        <v>45942.232106481482</v>
      </c>
      <c r="C928" s="7">
        <v>92414</v>
      </c>
      <c r="D928" s="7" t="s">
        <v>432</v>
      </c>
      <c r="E928" s="7">
        <v>4496418</v>
      </c>
      <c r="F928" s="7">
        <v>2302088</v>
      </c>
      <c r="G928" s="7" t="s">
        <v>580</v>
      </c>
      <c r="H928" s="7" t="s">
        <v>529</v>
      </c>
      <c r="I928" s="7">
        <v>68</v>
      </c>
      <c r="J928" s="7">
        <v>6</v>
      </c>
      <c r="K928" s="7" t="b">
        <v>1</v>
      </c>
      <c r="L928" s="7"/>
      <c r="M928" s="7" t="s">
        <v>111</v>
      </c>
      <c r="N928" s="7">
        <v>27</v>
      </c>
      <c r="O928" s="7"/>
      <c r="P928" s="16">
        <v>378.3489990234375</v>
      </c>
      <c r="Q928" s="17">
        <v>283.3489990234375</v>
      </c>
    </row>
    <row r="929" spans="1:17" x14ac:dyDescent="0.25">
      <c r="A929" t="s">
        <v>176</v>
      </c>
      <c r="B929" s="15">
        <v>45942.236574074072</v>
      </c>
      <c r="C929">
        <v>91721</v>
      </c>
      <c r="D929" t="s">
        <v>256</v>
      </c>
      <c r="E929">
        <v>4497510</v>
      </c>
      <c r="F929">
        <v>2304989</v>
      </c>
      <c r="G929" t="s">
        <v>525</v>
      </c>
      <c r="H929" t="s">
        <v>567</v>
      </c>
      <c r="I929">
        <v>4</v>
      </c>
      <c r="J929">
        <v>8</v>
      </c>
      <c r="K929" t="b">
        <v>1</v>
      </c>
      <c r="P929" s="16">
        <v>642.58599853515625</v>
      </c>
      <c r="Q929" s="17">
        <v>425.593994140625</v>
      </c>
    </row>
    <row r="930" spans="1:17" x14ac:dyDescent="0.25">
      <c r="A930" t="s">
        <v>8</v>
      </c>
      <c r="B930" s="15">
        <v>45942.237511574072</v>
      </c>
      <c r="C930">
        <v>91149</v>
      </c>
      <c r="D930" t="s">
        <v>256</v>
      </c>
      <c r="E930">
        <v>4492657</v>
      </c>
      <c r="F930">
        <v>113679</v>
      </c>
      <c r="G930" t="s">
        <v>391</v>
      </c>
      <c r="H930" t="s">
        <v>581</v>
      </c>
      <c r="I930">
        <v>1</v>
      </c>
      <c r="J930">
        <v>3</v>
      </c>
      <c r="K930" t="b">
        <v>1</v>
      </c>
      <c r="P930" s="16">
        <v>1528.990966796875</v>
      </c>
      <c r="Q930" s="17">
        <v>1482.455078125</v>
      </c>
    </row>
    <row r="931" spans="1:17" x14ac:dyDescent="0.25">
      <c r="A931" t="s">
        <v>174</v>
      </c>
      <c r="B931" s="15">
        <v>45942.240381944444</v>
      </c>
      <c r="C931">
        <v>92412</v>
      </c>
      <c r="D931" t="s">
        <v>370</v>
      </c>
      <c r="E931">
        <v>4489739</v>
      </c>
      <c r="F931">
        <v>2309882</v>
      </c>
      <c r="G931" t="s">
        <v>582</v>
      </c>
      <c r="H931" t="s">
        <v>529</v>
      </c>
      <c r="I931">
        <v>176</v>
      </c>
      <c r="J931">
        <v>12</v>
      </c>
      <c r="K931" t="b">
        <v>1</v>
      </c>
      <c r="M931" t="s">
        <v>9</v>
      </c>
      <c r="N931">
        <v>72</v>
      </c>
      <c r="P931" s="16">
        <v>848.7540283203125</v>
      </c>
      <c r="Q931" s="17">
        <v>600.7540283203125</v>
      </c>
    </row>
    <row r="932" spans="1:17" x14ac:dyDescent="0.25">
      <c r="A932" t="s">
        <v>173</v>
      </c>
      <c r="B932" s="15">
        <v>45942.352372685185</v>
      </c>
      <c r="C932">
        <v>91911</v>
      </c>
      <c r="D932" t="s">
        <v>557</v>
      </c>
      <c r="E932">
        <v>4499786</v>
      </c>
      <c r="F932">
        <v>2106200</v>
      </c>
      <c r="G932" t="s">
        <v>219</v>
      </c>
      <c r="H932" t="s">
        <v>579</v>
      </c>
      <c r="I932">
        <v>2</v>
      </c>
      <c r="J932">
        <v>2</v>
      </c>
      <c r="K932" t="b">
        <v>1</v>
      </c>
      <c r="P932" s="16">
        <v>294.135986328125</v>
      </c>
      <c r="Q932" s="17">
        <v>223.66799926757813</v>
      </c>
    </row>
    <row r="933" spans="1:17" x14ac:dyDescent="0.25">
      <c r="A933" t="s">
        <v>174</v>
      </c>
      <c r="B933" s="15">
        <v>45942.355578703704</v>
      </c>
      <c r="C933">
        <v>92412</v>
      </c>
      <c r="D933" t="s">
        <v>370</v>
      </c>
      <c r="E933">
        <v>4489739</v>
      </c>
      <c r="F933">
        <v>2309882</v>
      </c>
      <c r="G933" t="s">
        <v>582</v>
      </c>
      <c r="H933" t="s">
        <v>529</v>
      </c>
      <c r="I933">
        <v>45</v>
      </c>
      <c r="J933">
        <v>2.5</v>
      </c>
      <c r="K933" t="b">
        <v>1</v>
      </c>
      <c r="M933" t="s">
        <v>9</v>
      </c>
      <c r="N933">
        <v>23</v>
      </c>
      <c r="P933" s="16">
        <v>600.7540283203125</v>
      </c>
      <c r="Q933" s="17">
        <v>532.7540283203125</v>
      </c>
    </row>
    <row r="934" spans="1:17" x14ac:dyDescent="0.25">
      <c r="A934" t="s">
        <v>174</v>
      </c>
      <c r="B934" s="15">
        <v>45942.4059375</v>
      </c>
      <c r="C934">
        <v>91763</v>
      </c>
      <c r="D934" t="s">
        <v>370</v>
      </c>
      <c r="E934">
        <v>4489739</v>
      </c>
      <c r="F934">
        <v>2309882</v>
      </c>
      <c r="G934" t="s">
        <v>582</v>
      </c>
      <c r="H934" t="s">
        <v>529</v>
      </c>
      <c r="I934">
        <v>27</v>
      </c>
      <c r="J934">
        <v>1.5</v>
      </c>
      <c r="K934" t="b">
        <v>1</v>
      </c>
      <c r="P934" s="16">
        <v>532.7540283203125</v>
      </c>
      <c r="Q934" s="17">
        <v>505.75399780273438</v>
      </c>
    </row>
    <row r="935" spans="1:17" x14ac:dyDescent="0.25">
      <c r="A935" t="s">
        <v>171</v>
      </c>
      <c r="B935" s="15">
        <v>45942.430462962962</v>
      </c>
      <c r="C935">
        <v>92517</v>
      </c>
      <c r="D935" t="s">
        <v>265</v>
      </c>
      <c r="E935">
        <v>4496896</v>
      </c>
      <c r="F935">
        <v>134470</v>
      </c>
      <c r="G935" t="s">
        <v>583</v>
      </c>
      <c r="H935" t="s">
        <v>548</v>
      </c>
      <c r="I935">
        <v>95</v>
      </c>
      <c r="J935">
        <v>5</v>
      </c>
      <c r="K935" t="b">
        <v>1</v>
      </c>
      <c r="P935" s="16">
        <v>864.322998046875</v>
      </c>
      <c r="Q935" s="17">
        <v>769.322998046875</v>
      </c>
    </row>
    <row r="936" spans="1:17" x14ac:dyDescent="0.25">
      <c r="A936" t="s">
        <v>175</v>
      </c>
      <c r="B936" s="15">
        <v>45942.478414351855</v>
      </c>
      <c r="C936">
        <v>90431</v>
      </c>
      <c r="D936" t="s">
        <v>259</v>
      </c>
      <c r="E936">
        <v>4498814</v>
      </c>
      <c r="F936">
        <v>2106173</v>
      </c>
      <c r="G936" t="s">
        <v>527</v>
      </c>
      <c r="H936" t="s">
        <v>431</v>
      </c>
      <c r="I936">
        <v>4</v>
      </c>
      <c r="J936">
        <v>5</v>
      </c>
      <c r="K936" t="b">
        <v>1</v>
      </c>
      <c r="P936" s="16">
        <v>1201.35888671875</v>
      </c>
      <c r="Q936" s="17">
        <v>1083.01904296875</v>
      </c>
    </row>
    <row r="937" spans="1:17" x14ac:dyDescent="0.25">
      <c r="A937" t="s">
        <v>174</v>
      </c>
      <c r="B937" s="15">
        <v>45942.587083333332</v>
      </c>
      <c r="C937">
        <v>91763</v>
      </c>
      <c r="D937" t="s">
        <v>259</v>
      </c>
      <c r="E937">
        <v>4489739</v>
      </c>
      <c r="F937">
        <v>2309882</v>
      </c>
      <c r="G937" t="s">
        <v>582</v>
      </c>
      <c r="H937" t="s">
        <v>529</v>
      </c>
      <c r="I937">
        <v>21</v>
      </c>
      <c r="J937">
        <v>5</v>
      </c>
      <c r="K937" t="b">
        <v>1</v>
      </c>
      <c r="M937" t="s">
        <v>9</v>
      </c>
      <c r="N937">
        <v>1</v>
      </c>
      <c r="P937" s="16">
        <v>505.75399780273438</v>
      </c>
      <c r="Q937" s="17">
        <v>483.75399780273438</v>
      </c>
    </row>
    <row r="938" spans="1:17" x14ac:dyDescent="0.25">
      <c r="A938" t="s">
        <v>174</v>
      </c>
      <c r="B938" s="15">
        <v>45942.589363425926</v>
      </c>
      <c r="C938">
        <v>91763</v>
      </c>
      <c r="D938" t="s">
        <v>259</v>
      </c>
      <c r="E938">
        <v>4489739</v>
      </c>
      <c r="F938">
        <v>2309882</v>
      </c>
      <c r="G938" t="s">
        <v>582</v>
      </c>
      <c r="H938" t="s">
        <v>529</v>
      </c>
      <c r="I938">
        <v>73</v>
      </c>
      <c r="J938">
        <v>0</v>
      </c>
      <c r="K938" t="b">
        <v>1</v>
      </c>
      <c r="P938" s="16">
        <v>483.75399780273438</v>
      </c>
      <c r="Q938" s="17">
        <v>410.75399780273438</v>
      </c>
    </row>
    <row r="939" spans="1:17" x14ac:dyDescent="0.25">
      <c r="A939" t="s">
        <v>176</v>
      </c>
      <c r="B939" s="15">
        <v>45942.703576388885</v>
      </c>
      <c r="C939">
        <v>91721</v>
      </c>
      <c r="D939" t="s">
        <v>259</v>
      </c>
      <c r="E939">
        <v>4497510</v>
      </c>
      <c r="F939">
        <v>2304989</v>
      </c>
      <c r="G939" t="s">
        <v>525</v>
      </c>
      <c r="H939" t="s">
        <v>567</v>
      </c>
      <c r="I939">
        <v>4</v>
      </c>
      <c r="J939">
        <v>12</v>
      </c>
      <c r="K939" t="b">
        <v>1</v>
      </c>
      <c r="M939" t="s">
        <v>9</v>
      </c>
      <c r="N939">
        <v>1</v>
      </c>
      <c r="P939" s="16">
        <v>425.593994140625</v>
      </c>
      <c r="Q939" s="17">
        <v>154.35400390625</v>
      </c>
    </row>
    <row r="940" spans="1:17" x14ac:dyDescent="0.25">
      <c r="A940" t="s">
        <v>171</v>
      </c>
      <c r="B940" s="15">
        <v>45942.705648148149</v>
      </c>
      <c r="C940">
        <v>92518</v>
      </c>
      <c r="D940" t="s">
        <v>265</v>
      </c>
      <c r="E940">
        <v>4498252</v>
      </c>
      <c r="F940">
        <v>154145</v>
      </c>
      <c r="G940" t="s">
        <v>584</v>
      </c>
      <c r="H940" t="s">
        <v>554</v>
      </c>
      <c r="I940">
        <v>108</v>
      </c>
      <c r="J940">
        <v>7</v>
      </c>
      <c r="K940" t="b">
        <v>1</v>
      </c>
      <c r="M940" t="s">
        <v>111</v>
      </c>
      <c r="N940">
        <v>18</v>
      </c>
      <c r="P940" s="16">
        <v>769.322998046875</v>
      </c>
      <c r="Q940" s="17">
        <v>643.322998046875</v>
      </c>
    </row>
    <row r="941" spans="1:17" x14ac:dyDescent="0.25">
      <c r="A941" s="7" t="s">
        <v>169</v>
      </c>
      <c r="B941" s="18">
        <v>45942.706655092596</v>
      </c>
      <c r="C941" s="7">
        <v>92414</v>
      </c>
      <c r="D941" s="7" t="s">
        <v>265</v>
      </c>
      <c r="E941" s="7">
        <v>4496418</v>
      </c>
      <c r="F941" s="7">
        <v>2302088</v>
      </c>
      <c r="G941" s="7" t="s">
        <v>580</v>
      </c>
      <c r="H941" s="7" t="s">
        <v>529</v>
      </c>
      <c r="I941" s="7">
        <v>180</v>
      </c>
      <c r="J941" s="7">
        <v>12</v>
      </c>
      <c r="K941" s="7" t="b">
        <v>1</v>
      </c>
      <c r="L941" s="7"/>
      <c r="M941" s="7"/>
      <c r="N941" s="7"/>
      <c r="O941" s="7"/>
      <c r="P941" s="16">
        <v>497.33099365234375</v>
      </c>
      <c r="Q941" s="17">
        <v>317.33099365234375</v>
      </c>
    </row>
    <row r="942" spans="1:17" x14ac:dyDescent="0.25">
      <c r="A942" t="s">
        <v>8</v>
      </c>
      <c r="B942" s="15">
        <v>45942.7266087963</v>
      </c>
      <c r="C942">
        <v>91149</v>
      </c>
      <c r="D942" t="s">
        <v>259</v>
      </c>
      <c r="E942">
        <v>4492657</v>
      </c>
      <c r="F942">
        <v>113679</v>
      </c>
      <c r="G942" t="s">
        <v>391</v>
      </c>
      <c r="H942" t="s">
        <v>581</v>
      </c>
      <c r="I942">
        <v>3</v>
      </c>
      <c r="J942">
        <v>12</v>
      </c>
      <c r="K942" t="b">
        <v>1</v>
      </c>
      <c r="M942" t="s">
        <v>9</v>
      </c>
      <c r="N942">
        <v>2</v>
      </c>
      <c r="P942" s="16">
        <v>1676.592041015625</v>
      </c>
      <c r="Q942" s="17">
        <v>1443.9119873046875</v>
      </c>
    </row>
    <row r="943" spans="1:17" x14ac:dyDescent="0.25">
      <c r="A943" t="s">
        <v>174</v>
      </c>
      <c r="B943" s="15">
        <v>45942.73196759259</v>
      </c>
      <c r="C943">
        <v>91763</v>
      </c>
      <c r="D943" t="s">
        <v>262</v>
      </c>
      <c r="E943">
        <v>4489739</v>
      </c>
      <c r="F943">
        <v>2309882</v>
      </c>
      <c r="G943" t="s">
        <v>582</v>
      </c>
      <c r="H943" t="s">
        <v>529</v>
      </c>
      <c r="I943">
        <v>45</v>
      </c>
      <c r="J943">
        <v>3</v>
      </c>
      <c r="K943" t="b">
        <v>1</v>
      </c>
      <c r="M943" t="s">
        <v>9</v>
      </c>
      <c r="N943">
        <v>27</v>
      </c>
      <c r="P943" s="16">
        <v>629.385009765625</v>
      </c>
      <c r="Q943" s="17">
        <v>557.385009765625</v>
      </c>
    </row>
    <row r="944" spans="1:17" x14ac:dyDescent="0.25">
      <c r="A944" t="s">
        <v>175</v>
      </c>
      <c r="B944" s="15">
        <v>45942.738321759258</v>
      </c>
      <c r="C944">
        <v>90432</v>
      </c>
      <c r="D944" t="s">
        <v>557</v>
      </c>
      <c r="E944">
        <v>4496392</v>
      </c>
      <c r="F944">
        <v>2106231</v>
      </c>
      <c r="G944" t="s">
        <v>585</v>
      </c>
      <c r="H944" t="s">
        <v>297</v>
      </c>
      <c r="I944">
        <v>1</v>
      </c>
      <c r="J944">
        <v>7</v>
      </c>
      <c r="K944" t="b">
        <v>1</v>
      </c>
      <c r="M944" t="s">
        <v>9</v>
      </c>
      <c r="N944">
        <v>2</v>
      </c>
      <c r="P944" s="16">
        <v>1306.7529296875</v>
      </c>
      <c r="Q944" s="17">
        <v>1204.68994140625</v>
      </c>
    </row>
    <row r="945" spans="1:17" x14ac:dyDescent="0.25">
      <c r="A945" t="s">
        <v>175</v>
      </c>
      <c r="B945" s="15">
        <v>45942.738402777781</v>
      </c>
      <c r="C945">
        <v>90432</v>
      </c>
      <c r="D945" t="s">
        <v>557</v>
      </c>
      <c r="E945">
        <v>4496392</v>
      </c>
      <c r="F945">
        <v>2106231</v>
      </c>
      <c r="G945" t="s">
        <v>585</v>
      </c>
      <c r="H945" t="s">
        <v>297</v>
      </c>
      <c r="I945">
        <v>0</v>
      </c>
      <c r="J945">
        <v>0</v>
      </c>
      <c r="K945" t="b">
        <v>1</v>
      </c>
      <c r="M945" t="s">
        <v>92</v>
      </c>
      <c r="N945">
        <v>1</v>
      </c>
      <c r="P945" s="16">
        <v>1204.68994140625</v>
      </c>
      <c r="Q945" s="17">
        <v>1170.6689453125</v>
      </c>
    </row>
    <row r="946" spans="1:17" x14ac:dyDescent="0.25">
      <c r="A946" t="s">
        <v>174</v>
      </c>
      <c r="B946" s="15">
        <v>45942.876215277778</v>
      </c>
      <c r="C946">
        <v>91763</v>
      </c>
      <c r="D946" t="s">
        <v>261</v>
      </c>
      <c r="E946">
        <v>4489739</v>
      </c>
      <c r="F946">
        <v>2309882</v>
      </c>
      <c r="G946" t="s">
        <v>582</v>
      </c>
      <c r="H946" t="s">
        <v>529</v>
      </c>
      <c r="I946">
        <v>85.5</v>
      </c>
      <c r="J946">
        <v>3</v>
      </c>
      <c r="K946" t="b">
        <v>1</v>
      </c>
      <c r="M946" t="s">
        <v>9</v>
      </c>
      <c r="N946">
        <v>1</v>
      </c>
      <c r="P946" s="16">
        <v>557.385009765625</v>
      </c>
      <c r="Q946" s="17">
        <v>470.385009765625</v>
      </c>
    </row>
    <row r="947" spans="1:17" x14ac:dyDescent="0.25">
      <c r="A947" t="s">
        <v>171</v>
      </c>
      <c r="B947" s="15">
        <v>45942.999837962961</v>
      </c>
      <c r="C947">
        <v>92518</v>
      </c>
      <c r="D947" t="s">
        <v>432</v>
      </c>
      <c r="E947">
        <v>4498252</v>
      </c>
      <c r="F947">
        <v>154145</v>
      </c>
      <c r="G947" t="s">
        <v>584</v>
      </c>
      <c r="H947" t="s">
        <v>554</v>
      </c>
      <c r="I947">
        <v>126</v>
      </c>
      <c r="J947">
        <v>7</v>
      </c>
      <c r="K947" t="b">
        <v>1</v>
      </c>
      <c r="P947" s="16">
        <v>643.322998046875</v>
      </c>
      <c r="Q947" s="17">
        <v>517.322998046875</v>
      </c>
    </row>
    <row r="948" spans="1:17" x14ac:dyDescent="0.25">
      <c r="A948" t="s">
        <v>175</v>
      </c>
      <c r="B948" s="15">
        <v>45943.139328703706</v>
      </c>
      <c r="C948">
        <v>1</v>
      </c>
      <c r="D948" t="s">
        <v>256</v>
      </c>
      <c r="E948">
        <v>4497774</v>
      </c>
      <c r="F948">
        <v>2104333</v>
      </c>
      <c r="G948" t="s">
        <v>511</v>
      </c>
      <c r="H948" t="s">
        <v>297</v>
      </c>
      <c r="I948">
        <v>240</v>
      </c>
      <c r="J948">
        <v>12</v>
      </c>
      <c r="K948" t="b">
        <v>1</v>
      </c>
      <c r="P948" s="16">
        <v>1394.4029541015625</v>
      </c>
      <c r="Q948" s="17">
        <v>1346.4029541015625</v>
      </c>
    </row>
    <row r="949" spans="1:17" x14ac:dyDescent="0.25">
      <c r="A949" t="s">
        <v>8</v>
      </c>
      <c r="B949" s="15">
        <v>45943.189386574071</v>
      </c>
      <c r="C949">
        <v>91149</v>
      </c>
      <c r="D949" t="s">
        <v>262</v>
      </c>
      <c r="E949">
        <v>4492657</v>
      </c>
      <c r="F949">
        <v>113679</v>
      </c>
      <c r="G949" t="s">
        <v>391</v>
      </c>
      <c r="H949" t="s">
        <v>581</v>
      </c>
      <c r="I949">
        <v>4</v>
      </c>
      <c r="J949">
        <v>12</v>
      </c>
      <c r="K949" t="b">
        <v>1</v>
      </c>
      <c r="M949" t="s">
        <v>9</v>
      </c>
      <c r="N949">
        <v>2</v>
      </c>
      <c r="P949" s="16">
        <v>1638.0489501953125</v>
      </c>
      <c r="Q949" s="17">
        <v>1358.8328857421875</v>
      </c>
    </row>
    <row r="950" spans="1:17" x14ac:dyDescent="0.25">
      <c r="A950" t="s">
        <v>171</v>
      </c>
      <c r="B950" s="15">
        <v>45943.191469907404</v>
      </c>
      <c r="C950">
        <v>92520</v>
      </c>
      <c r="D950" t="s">
        <v>432</v>
      </c>
      <c r="E950">
        <v>4498899</v>
      </c>
      <c r="F950">
        <v>116873</v>
      </c>
      <c r="G950" t="s">
        <v>586</v>
      </c>
      <c r="H950" t="s">
        <v>529</v>
      </c>
      <c r="I950">
        <v>60</v>
      </c>
      <c r="J950">
        <v>5</v>
      </c>
      <c r="K950" t="b">
        <v>1</v>
      </c>
      <c r="M950" t="s">
        <v>111</v>
      </c>
      <c r="N950">
        <v>36</v>
      </c>
      <c r="P950" s="16">
        <v>705.34002685546875</v>
      </c>
      <c r="Q950" s="17">
        <v>609.34002685546875</v>
      </c>
    </row>
    <row r="951" spans="1:17" x14ac:dyDescent="0.25">
      <c r="A951" t="s">
        <v>169</v>
      </c>
      <c r="B951" s="15">
        <v>45943.198541666665</v>
      </c>
      <c r="C951">
        <v>92418</v>
      </c>
      <c r="D951" t="s">
        <v>432</v>
      </c>
      <c r="E951">
        <v>4499309</v>
      </c>
      <c r="F951">
        <v>2307245</v>
      </c>
      <c r="G951" t="s">
        <v>587</v>
      </c>
      <c r="H951" t="s">
        <v>529</v>
      </c>
      <c r="I951">
        <v>0</v>
      </c>
      <c r="J951">
        <v>8</v>
      </c>
      <c r="K951" t="b">
        <v>1</v>
      </c>
      <c r="M951" t="s">
        <v>68</v>
      </c>
      <c r="N951">
        <v>162</v>
      </c>
      <c r="P951" s="16">
        <v>531.31298828125</v>
      </c>
      <c r="Q951" s="17">
        <v>369.31298828125</v>
      </c>
    </row>
    <row r="952" spans="1:17" x14ac:dyDescent="0.25">
      <c r="A952" s="7" t="s">
        <v>169</v>
      </c>
      <c r="B952" s="18">
        <v>45943.200046296297</v>
      </c>
      <c r="C952" s="7">
        <v>92416</v>
      </c>
      <c r="D952" s="7" t="s">
        <v>432</v>
      </c>
      <c r="E952" s="7">
        <v>4494016</v>
      </c>
      <c r="F952" s="7">
        <v>2106961</v>
      </c>
      <c r="G952" s="7" t="s">
        <v>588</v>
      </c>
      <c r="H952" s="7" t="s">
        <v>529</v>
      </c>
      <c r="I952" s="7">
        <v>0</v>
      </c>
      <c r="J952" s="7">
        <v>4</v>
      </c>
      <c r="K952" s="7" t="b">
        <v>1</v>
      </c>
      <c r="L952" s="7"/>
      <c r="M952" s="7" t="s">
        <v>111</v>
      </c>
      <c r="N952" s="7">
        <v>59</v>
      </c>
      <c r="O952" s="7"/>
      <c r="P952" s="16">
        <v>369.31298828125</v>
      </c>
      <c r="Q952" s="17">
        <v>310.31298828125</v>
      </c>
    </row>
    <row r="953" spans="1:17" x14ac:dyDescent="0.25">
      <c r="A953" t="s">
        <v>173</v>
      </c>
      <c r="B953" s="15">
        <v>45943.212893518517</v>
      </c>
      <c r="C953">
        <v>91912</v>
      </c>
      <c r="D953" t="s">
        <v>256</v>
      </c>
      <c r="E953">
        <v>4499787</v>
      </c>
      <c r="F953">
        <v>2106200</v>
      </c>
      <c r="G953" t="s">
        <v>219</v>
      </c>
      <c r="H953" t="s">
        <v>589</v>
      </c>
      <c r="I953">
        <v>4</v>
      </c>
      <c r="J953">
        <v>12</v>
      </c>
      <c r="K953" t="b">
        <v>1</v>
      </c>
      <c r="M953" t="s">
        <v>9</v>
      </c>
      <c r="N953">
        <v>4</v>
      </c>
      <c r="P953" s="16">
        <v>748.248046875</v>
      </c>
      <c r="Q953" s="17">
        <v>466.37600708007813</v>
      </c>
    </row>
    <row r="954" spans="1:17" x14ac:dyDescent="0.25">
      <c r="A954" t="s">
        <v>175</v>
      </c>
      <c r="B954" s="15">
        <v>45943.21402777778</v>
      </c>
      <c r="C954">
        <v>90432</v>
      </c>
      <c r="D954" t="s">
        <v>256</v>
      </c>
      <c r="E954">
        <v>4496392</v>
      </c>
      <c r="F954">
        <v>2106231</v>
      </c>
      <c r="G954" t="s">
        <v>585</v>
      </c>
      <c r="H954" t="s">
        <v>297</v>
      </c>
      <c r="I954">
        <v>7</v>
      </c>
      <c r="J954">
        <v>12</v>
      </c>
      <c r="K954" t="b">
        <v>1</v>
      </c>
      <c r="M954" t="s">
        <v>9</v>
      </c>
      <c r="N954">
        <v>2</v>
      </c>
      <c r="P954" s="16">
        <v>1570.136962890625</v>
      </c>
      <c r="Q954" s="17">
        <v>1263.947998046875</v>
      </c>
    </row>
    <row r="955" spans="1:17" x14ac:dyDescent="0.25">
      <c r="A955" t="s">
        <v>174</v>
      </c>
      <c r="B955" s="15">
        <v>45943.233159722222</v>
      </c>
      <c r="C955">
        <v>91764</v>
      </c>
      <c r="D955" t="s">
        <v>261</v>
      </c>
      <c r="E955">
        <v>4489740</v>
      </c>
      <c r="F955">
        <v>2309882</v>
      </c>
      <c r="G955" t="s">
        <v>582</v>
      </c>
      <c r="H955" t="s">
        <v>590</v>
      </c>
      <c r="I955">
        <v>185</v>
      </c>
      <c r="J955">
        <v>9</v>
      </c>
      <c r="K955" t="b">
        <v>1</v>
      </c>
      <c r="M955" t="s">
        <v>9</v>
      </c>
      <c r="N955">
        <v>31</v>
      </c>
      <c r="P955" s="16">
        <v>689.0159912109375</v>
      </c>
      <c r="Q955" s="17">
        <v>473.0159912109375</v>
      </c>
    </row>
    <row r="956" spans="1:17" x14ac:dyDescent="0.25">
      <c r="A956" t="s">
        <v>176</v>
      </c>
      <c r="B956" s="15">
        <v>45943.23809027778</v>
      </c>
      <c r="C956">
        <v>91708</v>
      </c>
      <c r="D956" t="s">
        <v>262</v>
      </c>
      <c r="E956">
        <v>4492517</v>
      </c>
      <c r="F956">
        <v>2304755</v>
      </c>
      <c r="G956" t="s">
        <v>492</v>
      </c>
      <c r="H956" t="s">
        <v>570</v>
      </c>
      <c r="I956">
        <v>5</v>
      </c>
      <c r="J956">
        <v>12</v>
      </c>
      <c r="K956" t="b">
        <v>1</v>
      </c>
      <c r="M956" t="s">
        <v>9</v>
      </c>
      <c r="N956">
        <v>1</v>
      </c>
      <c r="P956" s="16">
        <v>759.35400390625</v>
      </c>
      <c r="Q956" s="17">
        <v>472.531005859375</v>
      </c>
    </row>
    <row r="957" spans="1:17" x14ac:dyDescent="0.25">
      <c r="A957" t="s">
        <v>171</v>
      </c>
      <c r="B957" s="15">
        <v>45943.290625000001</v>
      </c>
      <c r="C957">
        <v>92520</v>
      </c>
      <c r="D957" t="s">
        <v>213</v>
      </c>
      <c r="E957">
        <v>4498899</v>
      </c>
      <c r="F957">
        <v>116873</v>
      </c>
      <c r="G957" t="s">
        <v>586</v>
      </c>
      <c r="H957" t="s">
        <v>529</v>
      </c>
      <c r="I957">
        <v>36</v>
      </c>
      <c r="J957">
        <v>2</v>
      </c>
      <c r="K957" t="b">
        <v>1</v>
      </c>
      <c r="P957" s="16">
        <v>609.34002685546875</v>
      </c>
      <c r="Q957" s="17">
        <v>573.34002685546875</v>
      </c>
    </row>
    <row r="958" spans="1:17" x14ac:dyDescent="0.25">
      <c r="A958" t="s">
        <v>8</v>
      </c>
      <c r="B958" s="15">
        <v>45943.377951388888</v>
      </c>
      <c r="C958">
        <v>91150</v>
      </c>
      <c r="D958" t="s">
        <v>221</v>
      </c>
      <c r="E958">
        <v>4493911</v>
      </c>
      <c r="F958">
        <v>2304719</v>
      </c>
      <c r="G958" t="s">
        <v>294</v>
      </c>
      <c r="H958" t="s">
        <v>591</v>
      </c>
      <c r="I958">
        <v>1</v>
      </c>
      <c r="J958">
        <v>2</v>
      </c>
      <c r="K958" t="b">
        <v>1</v>
      </c>
      <c r="P958" s="16">
        <v>1552.969970703125</v>
      </c>
      <c r="Q958" s="17">
        <v>1505.166015625</v>
      </c>
    </row>
    <row r="959" spans="1:17" x14ac:dyDescent="0.25">
      <c r="A959" t="s">
        <v>174</v>
      </c>
      <c r="B959" s="15">
        <v>45943.383773148147</v>
      </c>
      <c r="C959">
        <v>91764</v>
      </c>
      <c r="D959" t="s">
        <v>251</v>
      </c>
      <c r="E959">
        <v>4489740</v>
      </c>
      <c r="F959">
        <v>2309882</v>
      </c>
      <c r="G959" t="s">
        <v>582</v>
      </c>
      <c r="H959" t="s">
        <v>590</v>
      </c>
      <c r="I959">
        <v>85</v>
      </c>
      <c r="J959">
        <v>4</v>
      </c>
      <c r="K959" t="b">
        <v>1</v>
      </c>
      <c r="P959" s="16">
        <v>473.0159912109375</v>
      </c>
      <c r="Q959" s="17">
        <v>388.0159912109375</v>
      </c>
    </row>
    <row r="960" spans="1:17" x14ac:dyDescent="0.25">
      <c r="A960" t="s">
        <v>8</v>
      </c>
      <c r="B960" s="15">
        <v>45943.418206018519</v>
      </c>
      <c r="C960">
        <v>91150</v>
      </c>
      <c r="D960" t="s">
        <v>227</v>
      </c>
      <c r="E960">
        <v>4493911</v>
      </c>
      <c r="F960">
        <v>2304719</v>
      </c>
      <c r="G960" t="s">
        <v>294</v>
      </c>
      <c r="H960" t="s">
        <v>591</v>
      </c>
      <c r="I960">
        <v>2</v>
      </c>
      <c r="J960">
        <v>5</v>
      </c>
      <c r="K960" t="b">
        <v>1</v>
      </c>
      <c r="P960" s="16">
        <v>1505.166015625</v>
      </c>
      <c r="Q960" s="17">
        <v>1409.5579833984375</v>
      </c>
    </row>
    <row r="961" spans="1:17" x14ac:dyDescent="0.25">
      <c r="A961" t="s">
        <v>175</v>
      </c>
      <c r="B961" s="15">
        <v>45943.474826388891</v>
      </c>
      <c r="C961">
        <v>90432</v>
      </c>
      <c r="D961" t="s">
        <v>544</v>
      </c>
      <c r="E961">
        <v>4496392</v>
      </c>
      <c r="F961">
        <v>2106231</v>
      </c>
      <c r="G961" t="s">
        <v>585</v>
      </c>
      <c r="H961" t="s">
        <v>297</v>
      </c>
      <c r="I961">
        <v>4</v>
      </c>
      <c r="J961">
        <v>5</v>
      </c>
      <c r="K961" t="b">
        <v>1</v>
      </c>
      <c r="P961" s="16">
        <v>1263.947998046875</v>
      </c>
      <c r="Q961" s="17">
        <v>1127.864013671875</v>
      </c>
    </row>
    <row r="962" spans="1:17" x14ac:dyDescent="0.25">
      <c r="A962" s="7" t="s">
        <v>169</v>
      </c>
      <c r="B962" s="18">
        <v>45943.50068287037</v>
      </c>
      <c r="C962" s="7">
        <v>92416</v>
      </c>
      <c r="D962" s="7" t="s">
        <v>213</v>
      </c>
      <c r="E962" s="7">
        <v>4494016</v>
      </c>
      <c r="F962" s="7">
        <v>2106961</v>
      </c>
      <c r="G962" s="7" t="s">
        <v>588</v>
      </c>
      <c r="H962" s="7" t="s">
        <v>529</v>
      </c>
      <c r="I962" s="7">
        <v>32</v>
      </c>
      <c r="J962" s="7">
        <v>6</v>
      </c>
      <c r="K962" s="7" t="b">
        <v>1</v>
      </c>
      <c r="L962" s="7"/>
      <c r="M962" s="7" t="s">
        <v>111</v>
      </c>
      <c r="N962" s="7">
        <v>60</v>
      </c>
      <c r="O962" s="7"/>
      <c r="P962" s="16">
        <v>310.31298828125</v>
      </c>
      <c r="Q962" s="17">
        <v>218.31300354003906</v>
      </c>
    </row>
    <row r="963" spans="1:17" x14ac:dyDescent="0.25">
      <c r="A963" t="s">
        <v>174</v>
      </c>
      <c r="B963" s="15">
        <v>45943.526365740741</v>
      </c>
      <c r="C963">
        <v>91766</v>
      </c>
      <c r="D963" t="s">
        <v>251</v>
      </c>
      <c r="E963">
        <v>4489740</v>
      </c>
      <c r="F963">
        <v>2309882</v>
      </c>
      <c r="G963" t="s">
        <v>582</v>
      </c>
      <c r="H963" t="s">
        <v>590</v>
      </c>
      <c r="I963">
        <v>67</v>
      </c>
      <c r="J963">
        <v>3</v>
      </c>
      <c r="K963" t="b">
        <v>1</v>
      </c>
      <c r="P963" s="16">
        <v>606.64697265625</v>
      </c>
      <c r="Q963" s="17">
        <v>539.64697265625</v>
      </c>
    </row>
    <row r="964" spans="1:17" x14ac:dyDescent="0.25">
      <c r="A964" t="s">
        <v>173</v>
      </c>
      <c r="B964" s="15">
        <v>45943.58048611111</v>
      </c>
      <c r="C964">
        <v>91912</v>
      </c>
      <c r="D964" t="s">
        <v>544</v>
      </c>
      <c r="E964">
        <v>4499787</v>
      </c>
      <c r="F964">
        <v>2106200</v>
      </c>
      <c r="G964" t="s">
        <v>219</v>
      </c>
      <c r="H964" t="s">
        <v>589</v>
      </c>
      <c r="I964">
        <v>2</v>
      </c>
      <c r="J964">
        <v>3</v>
      </c>
      <c r="K964" t="b">
        <v>1</v>
      </c>
      <c r="P964" s="16">
        <v>678.99700927734375</v>
      </c>
      <c r="Q964" s="17">
        <v>608.52899169921875</v>
      </c>
    </row>
    <row r="965" spans="1:17" x14ac:dyDescent="0.25">
      <c r="A965" t="s">
        <v>173</v>
      </c>
      <c r="B965" s="15">
        <v>45943.583240740743</v>
      </c>
      <c r="C965">
        <v>91912</v>
      </c>
      <c r="D965" t="s">
        <v>544</v>
      </c>
      <c r="E965">
        <v>4499787</v>
      </c>
      <c r="F965">
        <v>2106200</v>
      </c>
      <c r="G965" t="s">
        <v>219</v>
      </c>
      <c r="H965" t="s">
        <v>589</v>
      </c>
      <c r="I965">
        <v>3</v>
      </c>
      <c r="J965">
        <v>8</v>
      </c>
      <c r="K965" t="b">
        <v>1</v>
      </c>
      <c r="M965" t="s">
        <v>9</v>
      </c>
      <c r="N965">
        <v>3</v>
      </c>
      <c r="P965" s="16">
        <v>608.52899169921875</v>
      </c>
      <c r="Q965" s="17">
        <v>397.125</v>
      </c>
    </row>
    <row r="966" spans="1:17" x14ac:dyDescent="0.25">
      <c r="A966" t="s">
        <v>176</v>
      </c>
      <c r="B966" s="15">
        <v>45943.609317129631</v>
      </c>
      <c r="C966">
        <v>91708</v>
      </c>
      <c r="D966" t="s">
        <v>227</v>
      </c>
      <c r="E966">
        <v>4492517</v>
      </c>
      <c r="F966">
        <v>2304755</v>
      </c>
      <c r="G966" t="s">
        <v>492</v>
      </c>
      <c r="H966" t="s">
        <v>570</v>
      </c>
      <c r="I966">
        <v>3</v>
      </c>
      <c r="J966">
        <v>9</v>
      </c>
      <c r="K966" t="b">
        <v>1</v>
      </c>
      <c r="M966" t="s">
        <v>9</v>
      </c>
      <c r="N966">
        <v>1</v>
      </c>
      <c r="P966" s="16">
        <v>472.531005859375</v>
      </c>
      <c r="Q966" s="17">
        <v>281.31600952148438</v>
      </c>
    </row>
    <row r="967" spans="1:17" x14ac:dyDescent="0.25">
      <c r="A967" t="s">
        <v>174</v>
      </c>
      <c r="B967" s="15">
        <v>45943.67664351852</v>
      </c>
      <c r="C967">
        <v>91765</v>
      </c>
      <c r="D967" t="s">
        <v>251</v>
      </c>
      <c r="E967">
        <v>4482009</v>
      </c>
      <c r="F967">
        <v>152381</v>
      </c>
      <c r="G967" t="s">
        <v>592</v>
      </c>
      <c r="H967" t="s">
        <v>529</v>
      </c>
      <c r="I967">
        <v>99</v>
      </c>
      <c r="J967">
        <v>5</v>
      </c>
      <c r="K967" t="b">
        <v>1</v>
      </c>
      <c r="M967" t="s">
        <v>111</v>
      </c>
      <c r="N967">
        <v>5</v>
      </c>
      <c r="P967" s="16">
        <v>539.64697265625</v>
      </c>
      <c r="Q967" s="17">
        <v>435.64700317382813</v>
      </c>
    </row>
    <row r="968" spans="1:17" x14ac:dyDescent="0.25">
      <c r="A968" t="s">
        <v>8</v>
      </c>
      <c r="B968" s="15">
        <v>45943.701666666668</v>
      </c>
      <c r="C968">
        <v>91151</v>
      </c>
      <c r="D968" t="s">
        <v>227</v>
      </c>
      <c r="E968">
        <v>4495177</v>
      </c>
      <c r="F968">
        <v>113679</v>
      </c>
      <c r="G968" t="s">
        <v>391</v>
      </c>
      <c r="H968" t="s">
        <v>269</v>
      </c>
      <c r="I968">
        <v>2</v>
      </c>
      <c r="J968">
        <v>7</v>
      </c>
      <c r="K968" t="b">
        <v>1</v>
      </c>
      <c r="M968" t="s">
        <v>92</v>
      </c>
      <c r="N968">
        <v>1</v>
      </c>
      <c r="P968" s="16">
        <v>1409.5579833984375</v>
      </c>
      <c r="Q968" s="17">
        <v>1269.949951171875</v>
      </c>
    </row>
    <row r="969" spans="1:17" x14ac:dyDescent="0.25">
      <c r="A969" t="s">
        <v>176</v>
      </c>
      <c r="B969" s="15">
        <v>45943.702800925923</v>
      </c>
      <c r="C969">
        <v>91709</v>
      </c>
      <c r="D969" t="s">
        <v>227</v>
      </c>
      <c r="E969">
        <v>4498620</v>
      </c>
      <c r="F969">
        <v>2304755</v>
      </c>
      <c r="G969" t="s">
        <v>492</v>
      </c>
      <c r="H969" t="s">
        <v>593</v>
      </c>
      <c r="I969">
        <v>0</v>
      </c>
      <c r="J969">
        <v>3</v>
      </c>
      <c r="K969" t="b">
        <v>1</v>
      </c>
      <c r="M969" t="s">
        <v>9</v>
      </c>
      <c r="N969">
        <v>1</v>
      </c>
      <c r="P969" s="16">
        <v>485.31600952148438</v>
      </c>
      <c r="Q969" s="17">
        <v>437.51199340820313</v>
      </c>
    </row>
    <row r="970" spans="1:17" x14ac:dyDescent="0.25">
      <c r="A970" t="s">
        <v>171</v>
      </c>
      <c r="B970" s="15">
        <v>45943.706250000003</v>
      </c>
      <c r="C970">
        <v>92521</v>
      </c>
      <c r="D970" t="s">
        <v>213</v>
      </c>
      <c r="E970">
        <v>4497501</v>
      </c>
      <c r="F970">
        <v>2310316</v>
      </c>
      <c r="G970" t="s">
        <v>594</v>
      </c>
      <c r="H970" t="s">
        <v>529</v>
      </c>
      <c r="I970">
        <v>168</v>
      </c>
      <c r="J970">
        <v>10</v>
      </c>
      <c r="K970" t="b">
        <v>1</v>
      </c>
      <c r="M970" t="s">
        <v>111</v>
      </c>
      <c r="N970">
        <v>12</v>
      </c>
      <c r="P970" s="16">
        <v>730.54803466796875</v>
      </c>
      <c r="Q970" s="17">
        <v>550.5479736328125</v>
      </c>
    </row>
    <row r="971" spans="1:17" x14ac:dyDescent="0.25">
      <c r="A971" t="s">
        <v>169</v>
      </c>
      <c r="B971" s="15">
        <v>45943.720266203702</v>
      </c>
      <c r="C971">
        <v>92418</v>
      </c>
      <c r="D971" t="s">
        <v>213</v>
      </c>
      <c r="E971">
        <v>4499309</v>
      </c>
      <c r="F971">
        <v>2307245</v>
      </c>
      <c r="G971" t="s">
        <v>587</v>
      </c>
      <c r="H971" t="s">
        <v>529</v>
      </c>
      <c r="I971">
        <v>48</v>
      </c>
      <c r="J971">
        <v>6</v>
      </c>
      <c r="K971" t="b">
        <v>1</v>
      </c>
      <c r="M971" t="s">
        <v>111</v>
      </c>
      <c r="N971">
        <v>54</v>
      </c>
      <c r="P971" s="16">
        <v>432.29501342773438</v>
      </c>
      <c r="Q971" s="17">
        <v>330.29501342773438</v>
      </c>
    </row>
    <row r="972" spans="1:17" x14ac:dyDescent="0.25">
      <c r="A972" t="s">
        <v>175</v>
      </c>
      <c r="B972" s="15">
        <v>45943.746469907404</v>
      </c>
      <c r="C972">
        <v>90434</v>
      </c>
      <c r="D972" t="s">
        <v>544</v>
      </c>
      <c r="E972">
        <v>4496393</v>
      </c>
      <c r="F972">
        <v>2106231</v>
      </c>
      <c r="G972" t="s">
        <v>585</v>
      </c>
      <c r="H972" t="s">
        <v>287</v>
      </c>
      <c r="I972">
        <v>3</v>
      </c>
      <c r="J972">
        <v>4</v>
      </c>
      <c r="K972" t="b">
        <v>1</v>
      </c>
      <c r="M972" t="s">
        <v>9</v>
      </c>
      <c r="N972">
        <v>2</v>
      </c>
      <c r="P972" s="16">
        <v>1351.5989990234375</v>
      </c>
      <c r="Q972" s="17">
        <v>1181.4940185546875</v>
      </c>
    </row>
    <row r="973" spans="1:17" x14ac:dyDescent="0.25">
      <c r="A973" t="s">
        <v>173</v>
      </c>
      <c r="B973" s="15">
        <v>45943.750879629632</v>
      </c>
      <c r="C973">
        <v>91913</v>
      </c>
      <c r="D973" t="s">
        <v>544</v>
      </c>
      <c r="E973">
        <v>4500204</v>
      </c>
      <c r="F973">
        <v>2106200</v>
      </c>
      <c r="G973" t="s">
        <v>219</v>
      </c>
      <c r="H973" t="s">
        <v>595</v>
      </c>
      <c r="I973">
        <v>0</v>
      </c>
      <c r="J973">
        <v>4</v>
      </c>
      <c r="K973" t="b">
        <v>1</v>
      </c>
      <c r="M973" t="s">
        <v>9</v>
      </c>
      <c r="N973">
        <v>2</v>
      </c>
      <c r="P973" s="16">
        <v>609.7459716796875</v>
      </c>
      <c r="Q973" s="17">
        <v>539.27801513671875</v>
      </c>
    </row>
    <row r="974" spans="1:17" x14ac:dyDescent="0.25">
      <c r="A974" t="s">
        <v>171</v>
      </c>
      <c r="B974" s="15">
        <v>45943.98878472222</v>
      </c>
      <c r="C974">
        <v>92521</v>
      </c>
      <c r="D974" t="s">
        <v>240</v>
      </c>
      <c r="E974">
        <v>4497501</v>
      </c>
      <c r="F974">
        <v>2310316</v>
      </c>
      <c r="G974" t="s">
        <v>594</v>
      </c>
      <c r="H974" t="s">
        <v>529</v>
      </c>
      <c r="I974">
        <v>108</v>
      </c>
      <c r="J974">
        <v>6</v>
      </c>
      <c r="K974" t="b">
        <v>1</v>
      </c>
      <c r="P974" s="16">
        <v>550.5479736328125</v>
      </c>
      <c r="Q974" s="17">
        <v>442.5479736328125</v>
      </c>
    </row>
    <row r="975" spans="1:17" x14ac:dyDescent="0.25">
      <c r="A975" t="s">
        <v>174</v>
      </c>
      <c r="B975" s="15">
        <v>45944.125555555554</v>
      </c>
      <c r="C975">
        <v>91765</v>
      </c>
      <c r="D975" t="s">
        <v>278</v>
      </c>
      <c r="E975">
        <v>4482009</v>
      </c>
      <c r="F975">
        <v>152381</v>
      </c>
      <c r="G975" t="s">
        <v>592</v>
      </c>
      <c r="H975" t="s">
        <v>529</v>
      </c>
      <c r="I975">
        <v>202</v>
      </c>
      <c r="J975">
        <v>9.25</v>
      </c>
      <c r="K975" t="b">
        <v>1</v>
      </c>
      <c r="P975" s="16">
        <v>654.27899169921875</v>
      </c>
      <c r="Q975" s="17">
        <v>452.27899169921875</v>
      </c>
    </row>
    <row r="976" spans="1:17" x14ac:dyDescent="0.25">
      <c r="A976" t="s">
        <v>169</v>
      </c>
      <c r="B976" s="15">
        <v>45944.156990740739</v>
      </c>
      <c r="C976">
        <v>92418</v>
      </c>
      <c r="D976" t="s">
        <v>240</v>
      </c>
      <c r="E976">
        <v>4499309</v>
      </c>
      <c r="F976">
        <v>2307245</v>
      </c>
      <c r="G976" t="s">
        <v>587</v>
      </c>
      <c r="H976" t="s">
        <v>529</v>
      </c>
      <c r="I976">
        <v>157</v>
      </c>
      <c r="J976">
        <v>10</v>
      </c>
      <c r="K976" t="b">
        <v>1</v>
      </c>
      <c r="M976" t="s">
        <v>68</v>
      </c>
      <c r="N976">
        <v>4</v>
      </c>
      <c r="P976" s="16">
        <v>330.29501342773438</v>
      </c>
      <c r="Q976" s="17">
        <v>169.29499816894531</v>
      </c>
    </row>
    <row r="977" spans="1:17" x14ac:dyDescent="0.25">
      <c r="A977" t="s">
        <v>176</v>
      </c>
      <c r="B977" s="15">
        <v>45944.18236111111</v>
      </c>
      <c r="C977">
        <v>91709</v>
      </c>
      <c r="D977" t="s">
        <v>258</v>
      </c>
      <c r="E977">
        <v>4498620</v>
      </c>
      <c r="F977">
        <v>2304755</v>
      </c>
      <c r="G977" t="s">
        <v>492</v>
      </c>
      <c r="H977" t="s">
        <v>593</v>
      </c>
      <c r="I977">
        <v>4</v>
      </c>
      <c r="J977">
        <v>11</v>
      </c>
      <c r="K977" t="b">
        <v>1</v>
      </c>
      <c r="M977" t="s">
        <v>9</v>
      </c>
      <c r="N977">
        <v>1</v>
      </c>
      <c r="P977" s="16">
        <v>437.51199340820313</v>
      </c>
      <c r="Q977" s="17">
        <v>198.49299621582031</v>
      </c>
    </row>
    <row r="978" spans="1:17" x14ac:dyDescent="0.25">
      <c r="A978" t="s">
        <v>8</v>
      </c>
      <c r="B978" s="15">
        <v>45944.184108796297</v>
      </c>
      <c r="C978">
        <v>91151</v>
      </c>
      <c r="D978" t="s">
        <v>258</v>
      </c>
      <c r="E978">
        <v>4495177</v>
      </c>
      <c r="F978">
        <v>113679</v>
      </c>
      <c r="G978" t="s">
        <v>391</v>
      </c>
      <c r="H978" t="s">
        <v>269</v>
      </c>
      <c r="I978">
        <v>4</v>
      </c>
      <c r="J978">
        <v>9</v>
      </c>
      <c r="K978" t="b">
        <v>1</v>
      </c>
      <c r="P978" s="16">
        <v>1464.0889892578125</v>
      </c>
      <c r="Q978" s="17">
        <v>1277.9449462890625</v>
      </c>
    </row>
    <row r="979" spans="1:17" x14ac:dyDescent="0.25">
      <c r="A979" t="s">
        <v>8</v>
      </c>
      <c r="B979" s="15">
        <v>45944.186423611114</v>
      </c>
      <c r="C979">
        <v>92311</v>
      </c>
      <c r="D979" t="s">
        <v>258</v>
      </c>
      <c r="E979">
        <v>4495304</v>
      </c>
      <c r="F979">
        <v>120139</v>
      </c>
      <c r="G979" t="s">
        <v>500</v>
      </c>
      <c r="H979" t="s">
        <v>287</v>
      </c>
      <c r="I979">
        <v>1</v>
      </c>
      <c r="J979">
        <v>2</v>
      </c>
      <c r="K979" t="b">
        <v>1</v>
      </c>
      <c r="L979" t="s">
        <v>596</v>
      </c>
      <c r="P979" s="16">
        <v>1277.9449462890625</v>
      </c>
      <c r="Q979" s="17">
        <v>1239.386962890625</v>
      </c>
    </row>
    <row r="980" spans="1:17" x14ac:dyDescent="0.25">
      <c r="A980" t="s">
        <v>175</v>
      </c>
      <c r="B980" s="15">
        <v>45944.228298611109</v>
      </c>
      <c r="C980">
        <v>90434</v>
      </c>
      <c r="D980" t="s">
        <v>256</v>
      </c>
      <c r="E980">
        <v>4496393</v>
      </c>
      <c r="F980">
        <v>2106231</v>
      </c>
      <c r="G980" t="s">
        <v>585</v>
      </c>
      <c r="H980" t="s">
        <v>287</v>
      </c>
      <c r="I980">
        <v>7</v>
      </c>
      <c r="J980">
        <v>12</v>
      </c>
      <c r="K980" t="b">
        <v>1</v>
      </c>
      <c r="M980" t="s">
        <v>9</v>
      </c>
      <c r="N980">
        <v>1</v>
      </c>
      <c r="P980" s="16">
        <v>1616.7139892578125</v>
      </c>
      <c r="Q980" s="17">
        <v>1344.5460205078125</v>
      </c>
    </row>
    <row r="981" spans="1:17" x14ac:dyDescent="0.25">
      <c r="A981" t="s">
        <v>173</v>
      </c>
      <c r="B981" s="15">
        <v>45944.229722222219</v>
      </c>
      <c r="C981">
        <v>91913</v>
      </c>
      <c r="D981" t="s">
        <v>256</v>
      </c>
      <c r="E981">
        <v>4500204</v>
      </c>
      <c r="F981">
        <v>2106200</v>
      </c>
      <c r="G981" t="s">
        <v>219</v>
      </c>
      <c r="H981" t="s">
        <v>595</v>
      </c>
      <c r="I981">
        <v>7</v>
      </c>
      <c r="J981">
        <v>12</v>
      </c>
      <c r="K981" t="b">
        <v>1</v>
      </c>
      <c r="M981" t="s">
        <v>9</v>
      </c>
      <c r="N981">
        <v>1</v>
      </c>
      <c r="P981" s="16">
        <v>751.89898681640625</v>
      </c>
      <c r="Q981" s="17">
        <v>470.02700805664063</v>
      </c>
    </row>
    <row r="982" spans="1:17" x14ac:dyDescent="0.25">
      <c r="A982" t="s">
        <v>174</v>
      </c>
      <c r="B982" s="15">
        <v>45944.231342592589</v>
      </c>
      <c r="C982">
        <v>91769</v>
      </c>
      <c r="D982" t="s">
        <v>278</v>
      </c>
      <c r="E982">
        <v>4491133</v>
      </c>
      <c r="F982">
        <v>2309916</v>
      </c>
      <c r="G982" t="s">
        <v>597</v>
      </c>
      <c r="H982" t="s">
        <v>529</v>
      </c>
      <c r="I982">
        <v>22</v>
      </c>
      <c r="J982">
        <v>2.5</v>
      </c>
      <c r="K982" t="b">
        <v>1</v>
      </c>
      <c r="M982" t="s">
        <v>111</v>
      </c>
      <c r="N982">
        <v>36</v>
      </c>
      <c r="P982" s="16">
        <v>653.3330078125</v>
      </c>
      <c r="Q982" s="17">
        <v>595.3330078125</v>
      </c>
    </row>
    <row r="983" spans="1:17" x14ac:dyDescent="0.25">
      <c r="A983" s="7" t="s">
        <v>169</v>
      </c>
      <c r="B983" s="18">
        <v>45944.238935185182</v>
      </c>
      <c r="C983" s="7">
        <v>92419</v>
      </c>
      <c r="D983" s="7" t="s">
        <v>240</v>
      </c>
      <c r="E983" s="7">
        <v>4492537</v>
      </c>
      <c r="F983" s="7">
        <v>133948</v>
      </c>
      <c r="G983" s="7" t="s">
        <v>547</v>
      </c>
      <c r="H983" s="7" t="s">
        <v>554</v>
      </c>
      <c r="I983" s="7">
        <v>0</v>
      </c>
      <c r="J983" s="7">
        <v>2</v>
      </c>
      <c r="K983" s="7" t="b">
        <v>1</v>
      </c>
      <c r="L983" s="7"/>
      <c r="M983" s="7" t="s">
        <v>111</v>
      </c>
      <c r="N983" s="7">
        <v>26</v>
      </c>
      <c r="O983" s="7"/>
      <c r="P983" s="16">
        <v>169.29499816894531</v>
      </c>
      <c r="Q983" s="17">
        <v>143.29499816894531</v>
      </c>
    </row>
    <row r="984" spans="1:17" x14ac:dyDescent="0.25">
      <c r="A984" s="7" t="s">
        <v>169</v>
      </c>
      <c r="B984" s="18">
        <v>45944.239618055559</v>
      </c>
      <c r="C984" s="7">
        <v>92419</v>
      </c>
      <c r="D984" s="7" t="s">
        <v>240</v>
      </c>
      <c r="E984" s="7">
        <v>4492537</v>
      </c>
      <c r="F984" s="7">
        <v>133948</v>
      </c>
      <c r="G984" s="7" t="s">
        <v>547</v>
      </c>
      <c r="H984" s="7" t="s">
        <v>554</v>
      </c>
      <c r="I984" s="7">
        <v>0</v>
      </c>
      <c r="J984" s="7">
        <v>0</v>
      </c>
      <c r="K984" s="7" t="b">
        <v>1</v>
      </c>
      <c r="L984" s="7"/>
      <c r="M984" s="7" t="s">
        <v>111</v>
      </c>
      <c r="N984" s="7">
        <v>10</v>
      </c>
      <c r="O984" s="7"/>
      <c r="P984" s="16">
        <v>143.29499816894531</v>
      </c>
      <c r="Q984" s="17">
        <v>133.29499816894531</v>
      </c>
    </row>
    <row r="985" spans="1:17" x14ac:dyDescent="0.25">
      <c r="A985" t="s">
        <v>171</v>
      </c>
      <c r="B985" s="15">
        <v>45944.240428240744</v>
      </c>
      <c r="C985">
        <v>92522</v>
      </c>
      <c r="D985" t="s">
        <v>240</v>
      </c>
      <c r="E985">
        <v>4483961</v>
      </c>
      <c r="F985">
        <v>116825</v>
      </c>
      <c r="G985" t="s">
        <v>598</v>
      </c>
      <c r="H985" t="s">
        <v>529</v>
      </c>
      <c r="I985">
        <v>108</v>
      </c>
      <c r="J985">
        <v>6</v>
      </c>
      <c r="K985" t="b">
        <v>1</v>
      </c>
      <c r="P985" s="16">
        <v>656.7559814453125</v>
      </c>
      <c r="Q985" s="17">
        <v>548.7559814453125</v>
      </c>
    </row>
    <row r="986" spans="1:17" x14ac:dyDescent="0.25">
      <c r="A986" t="s">
        <v>8</v>
      </c>
      <c r="B986" s="15">
        <v>45944.366689814815</v>
      </c>
      <c r="C986">
        <v>91151</v>
      </c>
      <c r="D986" t="s">
        <v>251</v>
      </c>
      <c r="E986">
        <v>4495177</v>
      </c>
      <c r="F986">
        <v>113679</v>
      </c>
      <c r="G986" t="s">
        <v>391</v>
      </c>
      <c r="H986" t="s">
        <v>269</v>
      </c>
      <c r="I986">
        <v>2</v>
      </c>
      <c r="J986">
        <v>3</v>
      </c>
      <c r="K986" t="b">
        <v>1</v>
      </c>
      <c r="P986" s="16">
        <v>1446.1109619140625</v>
      </c>
      <c r="Q986" s="17">
        <v>1353.0390625</v>
      </c>
    </row>
    <row r="987" spans="1:17" x14ac:dyDescent="0.25">
      <c r="A987" t="s">
        <v>174</v>
      </c>
      <c r="B987" s="15">
        <v>45944.381018518521</v>
      </c>
      <c r="C987">
        <v>91769</v>
      </c>
      <c r="D987" t="s">
        <v>227</v>
      </c>
      <c r="E987">
        <v>4491133</v>
      </c>
      <c r="F987">
        <v>2309916</v>
      </c>
      <c r="G987" t="s">
        <v>597</v>
      </c>
      <c r="H987" t="s">
        <v>529</v>
      </c>
      <c r="I987">
        <v>88</v>
      </c>
      <c r="J987">
        <v>4</v>
      </c>
      <c r="K987" t="b">
        <v>1</v>
      </c>
      <c r="P987" s="16">
        <v>595.3330078125</v>
      </c>
      <c r="Q987" s="17">
        <v>507.3330078125</v>
      </c>
    </row>
    <row r="988" spans="1:17" x14ac:dyDescent="0.25">
      <c r="A988" t="s">
        <v>175</v>
      </c>
      <c r="B988" s="15">
        <v>45944.38989583333</v>
      </c>
      <c r="C988">
        <v>90434</v>
      </c>
      <c r="D988" t="s">
        <v>213</v>
      </c>
      <c r="E988">
        <v>4496393</v>
      </c>
      <c r="F988">
        <v>2106231</v>
      </c>
      <c r="G988" t="s">
        <v>585</v>
      </c>
      <c r="H988" t="s">
        <v>287</v>
      </c>
      <c r="I988">
        <v>2</v>
      </c>
      <c r="J988">
        <v>4</v>
      </c>
      <c r="K988" t="b">
        <v>1</v>
      </c>
      <c r="M988" t="s">
        <v>9</v>
      </c>
      <c r="N988">
        <v>1</v>
      </c>
      <c r="P988" s="16">
        <v>1344.5460205078125</v>
      </c>
      <c r="Q988" s="17">
        <v>1242.4830322265625</v>
      </c>
    </row>
    <row r="989" spans="1:17" x14ac:dyDescent="0.25">
      <c r="A989" t="s">
        <v>171</v>
      </c>
      <c r="B989" s="15">
        <v>45944.457557870373</v>
      </c>
      <c r="C989">
        <v>92522</v>
      </c>
      <c r="D989" t="s">
        <v>288</v>
      </c>
      <c r="E989">
        <v>4483961</v>
      </c>
      <c r="F989">
        <v>116825</v>
      </c>
      <c r="G989" t="s">
        <v>598</v>
      </c>
      <c r="H989" t="s">
        <v>529</v>
      </c>
      <c r="I989">
        <v>108</v>
      </c>
      <c r="J989">
        <v>6</v>
      </c>
      <c r="K989" t="b">
        <v>1</v>
      </c>
      <c r="P989" s="16">
        <v>548.7559814453125</v>
      </c>
      <c r="Q989" s="17">
        <v>440.7559814453125</v>
      </c>
    </row>
    <row r="990" spans="1:17" x14ac:dyDescent="0.25">
      <c r="A990" t="s">
        <v>174</v>
      </c>
      <c r="B990" s="15">
        <v>45944.562615740739</v>
      </c>
      <c r="C990">
        <v>91771</v>
      </c>
      <c r="D990" t="s">
        <v>227</v>
      </c>
      <c r="E990">
        <v>4491133</v>
      </c>
      <c r="F990">
        <v>2309916</v>
      </c>
      <c r="G990" t="s">
        <v>597</v>
      </c>
      <c r="H990" t="s">
        <v>529</v>
      </c>
      <c r="I990">
        <v>110</v>
      </c>
      <c r="J990">
        <v>5</v>
      </c>
      <c r="K990" t="b">
        <v>1</v>
      </c>
      <c r="P990" s="16">
        <v>507.3330078125</v>
      </c>
      <c r="Q990" s="17">
        <v>397.3330078125</v>
      </c>
    </row>
    <row r="991" spans="1:17" x14ac:dyDescent="0.25">
      <c r="A991" t="s">
        <v>176</v>
      </c>
      <c r="B991" s="15">
        <v>45944.583715277775</v>
      </c>
      <c r="C991">
        <v>91709</v>
      </c>
      <c r="D991" t="s">
        <v>251</v>
      </c>
      <c r="E991">
        <v>4498620</v>
      </c>
      <c r="F991">
        <v>2304755</v>
      </c>
      <c r="G991" t="s">
        <v>492</v>
      </c>
      <c r="H991" t="s">
        <v>593</v>
      </c>
      <c r="I991">
        <v>4</v>
      </c>
      <c r="J991">
        <v>9</v>
      </c>
      <c r="K991" t="b">
        <v>1</v>
      </c>
      <c r="M991" t="s">
        <v>9</v>
      </c>
      <c r="N991">
        <v>1</v>
      </c>
      <c r="P991" s="16">
        <v>402.49301147460938</v>
      </c>
      <c r="Q991" s="17">
        <v>163.4739990234375</v>
      </c>
    </row>
    <row r="992" spans="1:17" x14ac:dyDescent="0.25">
      <c r="A992" t="s">
        <v>171</v>
      </c>
      <c r="B992" s="15">
        <v>45944.696423611109</v>
      </c>
      <c r="C992">
        <v>92523</v>
      </c>
      <c r="D992" t="s">
        <v>288</v>
      </c>
      <c r="E992">
        <v>4496893</v>
      </c>
      <c r="F992">
        <v>2106039</v>
      </c>
      <c r="G992" t="s">
        <v>599</v>
      </c>
      <c r="H992" t="s">
        <v>566</v>
      </c>
      <c r="I992">
        <v>85</v>
      </c>
      <c r="J992">
        <v>6</v>
      </c>
      <c r="K992" t="b">
        <v>1</v>
      </c>
      <c r="M992" t="s">
        <v>111</v>
      </c>
      <c r="N992">
        <v>23</v>
      </c>
      <c r="P992" s="16">
        <v>440.7559814453125</v>
      </c>
      <c r="Q992" s="17">
        <v>332.75601196289063</v>
      </c>
    </row>
    <row r="993" spans="1:17" x14ac:dyDescent="0.25">
      <c r="A993" t="s">
        <v>8</v>
      </c>
      <c r="B993" s="15">
        <v>45944.699374999997</v>
      </c>
      <c r="C993">
        <v>91156</v>
      </c>
      <c r="D993" t="s">
        <v>251</v>
      </c>
      <c r="E993">
        <v>4500272</v>
      </c>
      <c r="F993">
        <v>156315</v>
      </c>
      <c r="G993" t="s">
        <v>533</v>
      </c>
      <c r="H993" t="s">
        <v>600</v>
      </c>
      <c r="I993">
        <v>3</v>
      </c>
      <c r="J993">
        <v>9</v>
      </c>
      <c r="K993" t="b">
        <v>1</v>
      </c>
      <c r="P993" s="16">
        <v>1353.0390625</v>
      </c>
      <c r="Q993" s="17">
        <v>1199.10205078125</v>
      </c>
    </row>
    <row r="994" spans="1:17" x14ac:dyDescent="0.25">
      <c r="A994" t="s">
        <v>176</v>
      </c>
      <c r="B994" s="15">
        <v>45944.700150462966</v>
      </c>
      <c r="C994">
        <v>91710</v>
      </c>
      <c r="D994" t="s">
        <v>251</v>
      </c>
      <c r="E994">
        <v>4500354</v>
      </c>
      <c r="F994">
        <v>2304755</v>
      </c>
      <c r="G994" t="s">
        <v>492</v>
      </c>
      <c r="H994" t="s">
        <v>553</v>
      </c>
      <c r="I994">
        <v>1</v>
      </c>
      <c r="J994">
        <v>3</v>
      </c>
      <c r="K994" t="b">
        <v>1</v>
      </c>
      <c r="P994" s="16">
        <v>163.4739990234375</v>
      </c>
      <c r="Q994" s="17">
        <v>115.66999816894531</v>
      </c>
    </row>
    <row r="995" spans="1:17" x14ac:dyDescent="0.25">
      <c r="A995" t="s">
        <v>8</v>
      </c>
      <c r="B995" s="15">
        <v>45944.700995370367</v>
      </c>
      <c r="C995">
        <v>92311</v>
      </c>
      <c r="D995" t="s">
        <v>251</v>
      </c>
      <c r="E995">
        <v>4495304</v>
      </c>
      <c r="F995">
        <v>120139</v>
      </c>
      <c r="G995" t="s">
        <v>500</v>
      </c>
      <c r="H995" t="s">
        <v>287</v>
      </c>
      <c r="I995">
        <v>1</v>
      </c>
      <c r="J995">
        <v>1</v>
      </c>
      <c r="K995" t="b">
        <v>1</v>
      </c>
      <c r="P995" s="16">
        <v>1199.10205078125</v>
      </c>
      <c r="Q995" s="17">
        <v>1160.5439453125</v>
      </c>
    </row>
    <row r="996" spans="1:17" x14ac:dyDescent="0.25">
      <c r="A996" t="s">
        <v>174</v>
      </c>
      <c r="B996" s="15">
        <v>45944.719861111109</v>
      </c>
      <c r="C996">
        <v>91772</v>
      </c>
      <c r="D996" t="s">
        <v>227</v>
      </c>
      <c r="E996">
        <v>4413146</v>
      </c>
      <c r="F996">
        <v>2106518</v>
      </c>
      <c r="G996" t="s">
        <v>601</v>
      </c>
      <c r="H996" t="s">
        <v>529</v>
      </c>
      <c r="I996">
        <v>64</v>
      </c>
      <c r="J996">
        <v>3</v>
      </c>
      <c r="K996" t="b">
        <v>1</v>
      </c>
      <c r="M996" t="s">
        <v>111</v>
      </c>
      <c r="N996">
        <v>8</v>
      </c>
      <c r="P996" s="16">
        <v>598.38702392578125</v>
      </c>
      <c r="Q996" s="17">
        <v>526.38702392578125</v>
      </c>
    </row>
    <row r="997" spans="1:17" x14ac:dyDescent="0.25">
      <c r="A997" t="s">
        <v>169</v>
      </c>
      <c r="B997" s="15">
        <v>45944.728831018518</v>
      </c>
      <c r="C997">
        <v>92419</v>
      </c>
      <c r="D997" t="s">
        <v>544</v>
      </c>
      <c r="E997">
        <v>4492537</v>
      </c>
      <c r="F997">
        <v>133948</v>
      </c>
      <c r="G997" t="s">
        <v>547</v>
      </c>
      <c r="H997" t="s">
        <v>554</v>
      </c>
      <c r="I997">
        <v>230</v>
      </c>
      <c r="J997">
        <v>12</v>
      </c>
      <c r="K997" t="b">
        <v>1</v>
      </c>
      <c r="M997" t="s">
        <v>111</v>
      </c>
      <c r="N997">
        <v>10</v>
      </c>
      <c r="P997" s="16">
        <v>507.052978515625</v>
      </c>
      <c r="Q997" s="17">
        <v>267.05300903320313</v>
      </c>
    </row>
    <row r="998" spans="1:17" x14ac:dyDescent="0.25">
      <c r="A998" t="s">
        <v>174</v>
      </c>
      <c r="B998" s="15">
        <v>45944.734189814815</v>
      </c>
      <c r="C998">
        <v>91772</v>
      </c>
      <c r="D998" t="s">
        <v>227</v>
      </c>
      <c r="E998">
        <v>4413146</v>
      </c>
      <c r="F998">
        <v>2106518</v>
      </c>
      <c r="G998" t="s">
        <v>601</v>
      </c>
      <c r="H998" t="s">
        <v>529</v>
      </c>
      <c r="I998">
        <v>6</v>
      </c>
      <c r="J998">
        <v>0</v>
      </c>
      <c r="K998" t="b">
        <v>1</v>
      </c>
      <c r="L998" t="s">
        <v>602</v>
      </c>
      <c r="P998" s="16">
        <v>526.38702392578125</v>
      </c>
      <c r="Q998" s="17">
        <v>520.38702392578125</v>
      </c>
    </row>
    <row r="999" spans="1:17" x14ac:dyDescent="0.25">
      <c r="A999" t="s">
        <v>175</v>
      </c>
      <c r="B999" s="15">
        <v>45944.739039351851</v>
      </c>
      <c r="C999">
        <v>90435</v>
      </c>
      <c r="D999" t="s">
        <v>213</v>
      </c>
      <c r="E999">
        <v>4496394</v>
      </c>
      <c r="F999">
        <v>2106231</v>
      </c>
      <c r="G999" t="s">
        <v>585</v>
      </c>
      <c r="H999" t="s">
        <v>476</v>
      </c>
      <c r="I999">
        <v>5</v>
      </c>
      <c r="J999">
        <v>8</v>
      </c>
      <c r="K999" t="b">
        <v>1</v>
      </c>
      <c r="P999" s="16">
        <v>1460.093017578125</v>
      </c>
      <c r="Q999" s="17">
        <v>1289.988037109375</v>
      </c>
    </row>
    <row r="1000" spans="1:17" x14ac:dyDescent="0.25">
      <c r="A1000" t="s">
        <v>173</v>
      </c>
      <c r="B1000" s="15">
        <v>45944.740567129629</v>
      </c>
      <c r="C1000">
        <v>91913</v>
      </c>
      <c r="D1000" t="s">
        <v>213</v>
      </c>
      <c r="E1000">
        <v>4500204</v>
      </c>
      <c r="F1000">
        <v>2106200</v>
      </c>
      <c r="G1000" t="s">
        <v>219</v>
      </c>
      <c r="H1000" t="s">
        <v>595</v>
      </c>
      <c r="I1000">
        <v>1</v>
      </c>
      <c r="J1000">
        <v>12</v>
      </c>
      <c r="K1000" t="b">
        <v>1</v>
      </c>
      <c r="M1000" t="s">
        <v>9</v>
      </c>
      <c r="N1000">
        <v>7</v>
      </c>
      <c r="P1000" s="16">
        <v>882.001953125</v>
      </c>
      <c r="Q1000" s="17">
        <v>600.1300048828125</v>
      </c>
    </row>
    <row r="1001" spans="1:17" x14ac:dyDescent="0.25">
      <c r="A1001" t="s">
        <v>173</v>
      </c>
      <c r="B1001" s="15">
        <v>45944.840902777774</v>
      </c>
      <c r="C1001">
        <v>91913</v>
      </c>
      <c r="D1001" t="s">
        <v>240</v>
      </c>
      <c r="E1001">
        <v>4500204</v>
      </c>
      <c r="F1001">
        <v>2106200</v>
      </c>
      <c r="G1001" t="s">
        <v>219</v>
      </c>
      <c r="H1001" t="s">
        <v>595</v>
      </c>
      <c r="I1001">
        <v>1</v>
      </c>
      <c r="J1001">
        <v>2</v>
      </c>
      <c r="K1001" t="b">
        <v>1</v>
      </c>
      <c r="M1001" t="s">
        <v>9</v>
      </c>
      <c r="N1001">
        <v>1</v>
      </c>
      <c r="P1001" s="16">
        <v>600.1300048828125</v>
      </c>
      <c r="Q1001" s="17">
        <v>529.6619873046875</v>
      </c>
    </row>
    <row r="1002" spans="1:17" x14ac:dyDescent="0.25">
      <c r="A1002" t="s">
        <v>174</v>
      </c>
      <c r="B1002" s="15">
        <v>45944.888425925928</v>
      </c>
      <c r="C1002">
        <v>91772</v>
      </c>
      <c r="D1002" t="s">
        <v>256</v>
      </c>
      <c r="E1002">
        <v>4413146</v>
      </c>
      <c r="F1002">
        <v>2106518</v>
      </c>
      <c r="G1002" t="s">
        <v>601</v>
      </c>
      <c r="H1002" t="s">
        <v>529</v>
      </c>
      <c r="I1002">
        <v>104</v>
      </c>
      <c r="J1002">
        <v>4</v>
      </c>
      <c r="K1002" t="b">
        <v>1</v>
      </c>
      <c r="P1002" s="16">
        <v>520.38702392578125</v>
      </c>
      <c r="Q1002" s="17">
        <v>416.38699340820313</v>
      </c>
    </row>
    <row r="1003" spans="1:17" x14ac:dyDescent="0.25">
      <c r="A1003" t="s">
        <v>169</v>
      </c>
      <c r="B1003" s="15">
        <v>45944.941759259258</v>
      </c>
      <c r="C1003">
        <v>92419</v>
      </c>
      <c r="D1003" t="s">
        <v>241</v>
      </c>
      <c r="E1003">
        <v>4492537</v>
      </c>
      <c r="F1003">
        <v>133948</v>
      </c>
      <c r="G1003" t="s">
        <v>547</v>
      </c>
      <c r="H1003" t="s">
        <v>554</v>
      </c>
      <c r="I1003">
        <v>100</v>
      </c>
      <c r="J1003">
        <v>4.5</v>
      </c>
      <c r="K1003" t="b">
        <v>1</v>
      </c>
      <c r="P1003" s="16">
        <v>267.05300903320313</v>
      </c>
      <c r="Q1003" s="17">
        <v>167.05299377441406</v>
      </c>
    </row>
    <row r="1004" spans="1:17" x14ac:dyDescent="0.25">
      <c r="A1004" t="s">
        <v>171</v>
      </c>
      <c r="B1004" s="15">
        <v>45945.028923611113</v>
      </c>
      <c r="C1004">
        <v>92523</v>
      </c>
      <c r="D1004" t="s">
        <v>241</v>
      </c>
      <c r="E1004">
        <v>4496893</v>
      </c>
      <c r="F1004">
        <v>2106039</v>
      </c>
      <c r="G1004" t="s">
        <v>599</v>
      </c>
      <c r="H1004" t="s">
        <v>566</v>
      </c>
      <c r="I1004">
        <v>127</v>
      </c>
      <c r="J1004">
        <v>6</v>
      </c>
      <c r="K1004" t="b">
        <v>1</v>
      </c>
      <c r="P1004" s="16">
        <v>546.9639892578125</v>
      </c>
      <c r="Q1004" s="17">
        <v>419.9639892578125</v>
      </c>
    </row>
    <row r="1005" spans="1:17" x14ac:dyDescent="0.25">
      <c r="A1005" t="s">
        <v>169</v>
      </c>
      <c r="B1005" s="15">
        <v>45945.215208333335</v>
      </c>
      <c r="C1005">
        <v>92421</v>
      </c>
      <c r="D1005" t="s">
        <v>241</v>
      </c>
      <c r="E1005">
        <v>4494330</v>
      </c>
      <c r="F1005">
        <v>133948</v>
      </c>
      <c r="G1005" t="s">
        <v>547</v>
      </c>
      <c r="H1005" t="s">
        <v>578</v>
      </c>
      <c r="I1005">
        <v>133</v>
      </c>
      <c r="J1005">
        <v>8</v>
      </c>
      <c r="K1005" t="b">
        <v>1</v>
      </c>
      <c r="P1005" s="16">
        <v>353.9320068359375</v>
      </c>
      <c r="Q1005" s="17">
        <v>220.9320068359375</v>
      </c>
    </row>
    <row r="1006" spans="1:17" x14ac:dyDescent="0.25">
      <c r="A1006" t="s">
        <v>171</v>
      </c>
      <c r="B1006" s="15">
        <v>45945.216273148151</v>
      </c>
      <c r="C1006">
        <v>92524</v>
      </c>
      <c r="D1006" t="s">
        <v>241</v>
      </c>
      <c r="E1006">
        <v>4488694</v>
      </c>
      <c r="F1006">
        <v>2138127</v>
      </c>
      <c r="G1006" t="s">
        <v>603</v>
      </c>
      <c r="H1006" t="s">
        <v>529</v>
      </c>
      <c r="I1006">
        <v>0</v>
      </c>
      <c r="J1006">
        <v>6</v>
      </c>
      <c r="K1006" t="b">
        <v>1</v>
      </c>
      <c r="M1006" t="s">
        <v>111</v>
      </c>
      <c r="N1006">
        <v>90</v>
      </c>
      <c r="P1006" s="16">
        <v>626.1209716796875</v>
      </c>
      <c r="Q1006" s="17">
        <v>536.1209716796875</v>
      </c>
    </row>
    <row r="1007" spans="1:17" x14ac:dyDescent="0.25">
      <c r="A1007" t="s">
        <v>174</v>
      </c>
      <c r="B1007" s="15">
        <v>45945.217777777776</v>
      </c>
      <c r="C1007">
        <v>91773</v>
      </c>
      <c r="D1007" t="s">
        <v>256</v>
      </c>
      <c r="E1007">
        <v>4413146</v>
      </c>
      <c r="F1007">
        <v>2106518</v>
      </c>
      <c r="G1007" t="s">
        <v>601</v>
      </c>
      <c r="H1007" t="s">
        <v>529</v>
      </c>
      <c r="I1007">
        <v>176</v>
      </c>
      <c r="J1007">
        <v>8</v>
      </c>
      <c r="K1007" t="b">
        <v>1</v>
      </c>
      <c r="P1007" s="16">
        <v>818.49798583984375</v>
      </c>
      <c r="Q1007" s="17">
        <v>642.49798583984375</v>
      </c>
    </row>
    <row r="1008" spans="1:17" x14ac:dyDescent="0.25">
      <c r="A1008" t="s">
        <v>8</v>
      </c>
      <c r="B1008" s="15">
        <v>45945.221296296295</v>
      </c>
      <c r="C1008">
        <v>91156</v>
      </c>
      <c r="D1008" t="s">
        <v>278</v>
      </c>
      <c r="E1008">
        <v>4500272</v>
      </c>
      <c r="F1008">
        <v>156315</v>
      </c>
      <c r="G1008" t="s">
        <v>533</v>
      </c>
      <c r="H1008" t="s">
        <v>600</v>
      </c>
      <c r="I1008">
        <v>3</v>
      </c>
      <c r="J1008">
        <v>12</v>
      </c>
      <c r="K1008" t="b">
        <v>1</v>
      </c>
      <c r="M1008" t="s">
        <v>9</v>
      </c>
      <c r="N1008">
        <v>2</v>
      </c>
      <c r="P1008" s="16">
        <v>1772.89208984375</v>
      </c>
      <c r="Q1008" s="17">
        <v>1516.330078125</v>
      </c>
    </row>
    <row r="1009" spans="1:17" x14ac:dyDescent="0.25">
      <c r="A1009" t="s">
        <v>176</v>
      </c>
      <c r="B1009" s="15">
        <v>45945.222858796296</v>
      </c>
      <c r="C1009">
        <v>91710</v>
      </c>
      <c r="D1009" t="s">
        <v>278</v>
      </c>
      <c r="E1009">
        <v>4500354</v>
      </c>
      <c r="F1009">
        <v>2304755</v>
      </c>
      <c r="G1009" t="s">
        <v>492</v>
      </c>
      <c r="H1009" t="s">
        <v>553</v>
      </c>
      <c r="I1009">
        <v>5</v>
      </c>
      <c r="J1009">
        <v>12</v>
      </c>
      <c r="K1009" t="b">
        <v>1</v>
      </c>
      <c r="P1009" s="16">
        <v>727.66998291015625</v>
      </c>
      <c r="Q1009" s="17">
        <v>488.6510009765625</v>
      </c>
    </row>
    <row r="1010" spans="1:17" x14ac:dyDescent="0.25">
      <c r="A1010" t="s">
        <v>173</v>
      </c>
      <c r="B1010" s="15">
        <v>45945.225659722222</v>
      </c>
      <c r="C1010">
        <v>91914</v>
      </c>
      <c r="D1010" t="s">
        <v>240</v>
      </c>
      <c r="E1010">
        <v>4500205</v>
      </c>
      <c r="F1010">
        <v>2106200</v>
      </c>
      <c r="G1010" t="s">
        <v>219</v>
      </c>
      <c r="H1010" t="s">
        <v>604</v>
      </c>
      <c r="I1010">
        <v>4</v>
      </c>
      <c r="J1010">
        <v>10</v>
      </c>
      <c r="K1010" t="b">
        <v>1</v>
      </c>
      <c r="M1010" t="s">
        <v>92</v>
      </c>
      <c r="N1010">
        <v>1</v>
      </c>
      <c r="P1010" s="16">
        <v>729.0150146484375</v>
      </c>
      <c r="Q1010" s="17">
        <v>552.844970703125</v>
      </c>
    </row>
    <row r="1011" spans="1:17" x14ac:dyDescent="0.25">
      <c r="A1011" t="s">
        <v>173</v>
      </c>
      <c r="B1011" s="15">
        <v>45945.225740740738</v>
      </c>
      <c r="C1011">
        <v>91914</v>
      </c>
      <c r="D1011" t="s">
        <v>240</v>
      </c>
      <c r="E1011">
        <v>4500205</v>
      </c>
      <c r="F1011">
        <v>2106200</v>
      </c>
      <c r="G1011" t="s">
        <v>219</v>
      </c>
      <c r="H1011" t="s">
        <v>604</v>
      </c>
      <c r="I1011">
        <v>0</v>
      </c>
      <c r="J1011">
        <v>0</v>
      </c>
      <c r="K1011" t="b">
        <v>1</v>
      </c>
      <c r="M1011" t="s">
        <v>9</v>
      </c>
      <c r="N1011">
        <v>1</v>
      </c>
      <c r="P1011" s="16">
        <v>552.844970703125</v>
      </c>
      <c r="Q1011" s="17">
        <v>517.6109619140625</v>
      </c>
    </row>
    <row r="1012" spans="1:17" x14ac:dyDescent="0.25">
      <c r="A1012" t="s">
        <v>175</v>
      </c>
      <c r="B1012" s="15">
        <v>45945.227986111109</v>
      </c>
      <c r="C1012">
        <v>90435</v>
      </c>
      <c r="D1012" t="s">
        <v>240</v>
      </c>
      <c r="E1012">
        <v>4496394</v>
      </c>
      <c r="F1012">
        <v>2106231</v>
      </c>
      <c r="G1012" t="s">
        <v>585</v>
      </c>
      <c r="H1012" t="s">
        <v>476</v>
      </c>
      <c r="I1012">
        <v>4</v>
      </c>
      <c r="J1012">
        <v>12</v>
      </c>
      <c r="K1012" t="b">
        <v>1</v>
      </c>
      <c r="M1012" t="s">
        <v>9</v>
      </c>
      <c r="N1012">
        <v>4</v>
      </c>
      <c r="P1012" s="16">
        <v>1701.5111083984375</v>
      </c>
      <c r="Q1012" s="17">
        <v>1429.343017578125</v>
      </c>
    </row>
    <row r="1013" spans="1:17" x14ac:dyDescent="0.25">
      <c r="A1013" t="s">
        <v>175</v>
      </c>
      <c r="B1013" s="15">
        <v>45945.228055555555</v>
      </c>
      <c r="C1013">
        <v>90435</v>
      </c>
      <c r="D1013" t="s">
        <v>240</v>
      </c>
      <c r="E1013">
        <v>4496394</v>
      </c>
      <c r="F1013">
        <v>2106231</v>
      </c>
      <c r="G1013" t="s">
        <v>585</v>
      </c>
      <c r="H1013" t="s">
        <v>476</v>
      </c>
      <c r="I1013">
        <v>0</v>
      </c>
      <c r="J1013">
        <v>0</v>
      </c>
      <c r="K1013" t="b">
        <v>1</v>
      </c>
      <c r="M1013" t="s">
        <v>62</v>
      </c>
      <c r="N1013">
        <v>1</v>
      </c>
      <c r="P1013" s="16">
        <v>1429.343017578125</v>
      </c>
      <c r="Q1013" s="17">
        <v>1395.322021484375</v>
      </c>
    </row>
    <row r="1014" spans="1:17" x14ac:dyDescent="0.25">
      <c r="A1014" t="s">
        <v>174</v>
      </c>
      <c r="B1014" s="15">
        <v>45945.323865740742</v>
      </c>
      <c r="C1014">
        <v>91774</v>
      </c>
      <c r="D1014" t="s">
        <v>557</v>
      </c>
      <c r="E1014">
        <v>4413146</v>
      </c>
      <c r="F1014">
        <v>2106518</v>
      </c>
      <c r="G1014" t="s">
        <v>601</v>
      </c>
      <c r="H1014" t="s">
        <v>529</v>
      </c>
      <c r="I1014">
        <v>65</v>
      </c>
      <c r="J1014">
        <v>3</v>
      </c>
      <c r="K1014" t="b">
        <v>1</v>
      </c>
      <c r="M1014" t="s">
        <v>111</v>
      </c>
      <c r="N1014">
        <v>13</v>
      </c>
      <c r="P1014" s="16">
        <v>642.49798583984375</v>
      </c>
      <c r="Q1014" s="17">
        <v>564.49798583984375</v>
      </c>
    </row>
    <row r="1015" spans="1:17" x14ac:dyDescent="0.25">
      <c r="A1015" t="s">
        <v>175</v>
      </c>
      <c r="B1015" s="15">
        <v>45945.407280092593</v>
      </c>
      <c r="C1015">
        <v>90435</v>
      </c>
      <c r="D1015" t="s">
        <v>265</v>
      </c>
      <c r="E1015">
        <v>4496394</v>
      </c>
      <c r="F1015">
        <v>2106231</v>
      </c>
      <c r="G1015" t="s">
        <v>585</v>
      </c>
      <c r="H1015" t="s">
        <v>476</v>
      </c>
      <c r="I1015">
        <v>3</v>
      </c>
      <c r="J1015">
        <v>4</v>
      </c>
      <c r="K1015" t="b">
        <v>1</v>
      </c>
      <c r="P1015" s="16">
        <v>1395.322021484375</v>
      </c>
      <c r="Q1015" s="17">
        <v>1293.259033203125</v>
      </c>
    </row>
    <row r="1016" spans="1:17" x14ac:dyDescent="0.25">
      <c r="A1016" t="s">
        <v>8</v>
      </c>
      <c r="B1016" s="15">
        <v>45945.47928240741</v>
      </c>
      <c r="C1016">
        <v>91156</v>
      </c>
      <c r="D1016" t="s">
        <v>215</v>
      </c>
      <c r="E1016">
        <v>4500272</v>
      </c>
      <c r="F1016">
        <v>156315</v>
      </c>
      <c r="G1016" t="s">
        <v>533</v>
      </c>
      <c r="H1016" t="s">
        <v>600</v>
      </c>
      <c r="I1016">
        <v>2</v>
      </c>
      <c r="J1016">
        <v>3</v>
      </c>
      <c r="K1016" t="b">
        <v>1</v>
      </c>
      <c r="P1016" s="16">
        <v>1516.330078125</v>
      </c>
      <c r="Q1016" s="17">
        <v>1413.705078125</v>
      </c>
    </row>
    <row r="1017" spans="1:17" x14ac:dyDescent="0.25">
      <c r="A1017" t="s">
        <v>176</v>
      </c>
      <c r="B1017" s="15">
        <v>45945.480891203704</v>
      </c>
      <c r="C1017">
        <v>91710</v>
      </c>
      <c r="D1017" t="s">
        <v>215</v>
      </c>
      <c r="E1017">
        <v>4500354</v>
      </c>
      <c r="F1017">
        <v>2304755</v>
      </c>
      <c r="G1017" t="s">
        <v>492</v>
      </c>
      <c r="H1017" t="s">
        <v>553</v>
      </c>
      <c r="I1017">
        <v>2</v>
      </c>
      <c r="J1017">
        <v>3</v>
      </c>
      <c r="K1017" t="b">
        <v>1</v>
      </c>
      <c r="P1017" s="16">
        <v>488.6510009765625</v>
      </c>
      <c r="Q1017" s="17">
        <v>393.04299926757813</v>
      </c>
    </row>
    <row r="1018" spans="1:17" x14ac:dyDescent="0.25">
      <c r="A1018" t="s">
        <v>173</v>
      </c>
      <c r="B1018" s="15">
        <v>45945.502511574072</v>
      </c>
      <c r="C1018">
        <v>91914</v>
      </c>
      <c r="D1018" t="s">
        <v>265</v>
      </c>
      <c r="E1018">
        <v>4500205</v>
      </c>
      <c r="F1018">
        <v>2106200</v>
      </c>
      <c r="G1018" t="s">
        <v>219</v>
      </c>
      <c r="H1018" t="s">
        <v>604</v>
      </c>
      <c r="I1018">
        <v>5</v>
      </c>
      <c r="J1018">
        <v>7</v>
      </c>
      <c r="K1018" t="b">
        <v>1</v>
      </c>
      <c r="P1018" s="16">
        <v>517.6109619140625</v>
      </c>
      <c r="Q1018" s="17">
        <v>341.44100952148438</v>
      </c>
    </row>
    <row r="1019" spans="1:17" x14ac:dyDescent="0.25">
      <c r="A1019" s="7" t="s">
        <v>169</v>
      </c>
      <c r="B1019" s="18">
        <v>45945.564085648148</v>
      </c>
      <c r="C1019" s="7">
        <v>92421</v>
      </c>
      <c r="D1019" s="7" t="s">
        <v>215</v>
      </c>
      <c r="E1019" s="7">
        <v>4494330</v>
      </c>
      <c r="F1019" s="7">
        <v>133948</v>
      </c>
      <c r="G1019" s="7" t="s">
        <v>547</v>
      </c>
      <c r="H1019" s="7" t="s">
        <v>578</v>
      </c>
      <c r="I1019" s="7">
        <v>171</v>
      </c>
      <c r="J1019" s="7">
        <v>9</v>
      </c>
      <c r="K1019" s="7" t="b">
        <v>1</v>
      </c>
      <c r="L1019" s="7"/>
      <c r="M1019" s="7"/>
      <c r="N1019" s="7"/>
      <c r="O1019" s="7"/>
      <c r="P1019" s="16">
        <v>220.9320068359375</v>
      </c>
      <c r="Q1019" s="17">
        <v>49.931999206542969</v>
      </c>
    </row>
    <row r="1020" spans="1:17" x14ac:dyDescent="0.25">
      <c r="A1020" t="s">
        <v>171</v>
      </c>
      <c r="B1020" s="15">
        <v>45945.630682870367</v>
      </c>
      <c r="C1020">
        <v>92524</v>
      </c>
      <c r="D1020" t="s">
        <v>215</v>
      </c>
      <c r="E1020">
        <v>4488694</v>
      </c>
      <c r="F1020">
        <v>2138127</v>
      </c>
      <c r="G1020" t="s">
        <v>603</v>
      </c>
      <c r="H1020" t="s">
        <v>529</v>
      </c>
      <c r="I1020">
        <v>72</v>
      </c>
      <c r="J1020">
        <v>9</v>
      </c>
      <c r="K1020" t="b">
        <v>1</v>
      </c>
      <c r="M1020" t="s">
        <v>111</v>
      </c>
      <c r="N1020">
        <v>90</v>
      </c>
      <c r="P1020" s="16">
        <v>742.2779541015625</v>
      </c>
      <c r="Q1020" s="17">
        <v>580.27801513671875</v>
      </c>
    </row>
    <row r="1021" spans="1:17" x14ac:dyDescent="0.25">
      <c r="A1021" t="s">
        <v>173</v>
      </c>
      <c r="B1021" s="15">
        <v>45945.715682870374</v>
      </c>
      <c r="C1021">
        <v>91916</v>
      </c>
      <c r="D1021" t="s">
        <v>265</v>
      </c>
      <c r="E1021">
        <v>4499767</v>
      </c>
      <c r="F1021">
        <v>117620</v>
      </c>
      <c r="G1021" t="s">
        <v>454</v>
      </c>
      <c r="H1021" t="s">
        <v>605</v>
      </c>
      <c r="I1021">
        <v>2</v>
      </c>
      <c r="J1021">
        <v>5</v>
      </c>
      <c r="K1021" t="b">
        <v>1</v>
      </c>
      <c r="M1021" t="s">
        <v>9</v>
      </c>
      <c r="N1021">
        <v>1</v>
      </c>
      <c r="P1021" s="16">
        <v>540.79400634765625</v>
      </c>
      <c r="Q1021" s="17">
        <v>450.82101440429688</v>
      </c>
    </row>
    <row r="1022" spans="1:17" x14ac:dyDescent="0.25">
      <c r="A1022" t="s">
        <v>173</v>
      </c>
      <c r="B1022" s="15">
        <v>45945.715752314813</v>
      </c>
      <c r="C1022">
        <v>91916</v>
      </c>
      <c r="D1022" t="s">
        <v>265</v>
      </c>
      <c r="E1022">
        <v>4499767</v>
      </c>
      <c r="F1022">
        <v>117620</v>
      </c>
      <c r="G1022" t="s">
        <v>454</v>
      </c>
      <c r="H1022" t="s">
        <v>605</v>
      </c>
      <c r="I1022">
        <v>0</v>
      </c>
      <c r="J1022">
        <v>0</v>
      </c>
      <c r="K1022" t="b">
        <v>1</v>
      </c>
      <c r="M1022" t="s">
        <v>92</v>
      </c>
      <c r="N1022">
        <v>1</v>
      </c>
      <c r="P1022" s="16">
        <v>450.82101440429688</v>
      </c>
      <c r="Q1022" s="17">
        <v>420.82998657226563</v>
      </c>
    </row>
    <row r="1023" spans="1:17" x14ac:dyDescent="0.25">
      <c r="A1023" t="s">
        <v>174</v>
      </c>
      <c r="B1023" s="15">
        <v>45945.718275462961</v>
      </c>
      <c r="C1023">
        <v>91775</v>
      </c>
      <c r="D1023" t="s">
        <v>557</v>
      </c>
      <c r="E1023">
        <v>4483522</v>
      </c>
      <c r="F1023">
        <v>2304040</v>
      </c>
      <c r="G1023" t="s">
        <v>606</v>
      </c>
      <c r="H1023" t="s">
        <v>529</v>
      </c>
      <c r="I1023">
        <v>169</v>
      </c>
      <c r="J1023">
        <v>9</v>
      </c>
      <c r="K1023" t="b">
        <v>1</v>
      </c>
      <c r="M1023" t="s">
        <v>111</v>
      </c>
      <c r="N1023">
        <v>118</v>
      </c>
      <c r="P1023" s="16">
        <v>761.9229736328125</v>
      </c>
      <c r="Q1023" s="17">
        <v>474.9229736328125</v>
      </c>
    </row>
    <row r="1024" spans="1:17" x14ac:dyDescent="0.25">
      <c r="A1024" t="s">
        <v>169</v>
      </c>
      <c r="B1024" s="15">
        <v>45945.728194444448</v>
      </c>
      <c r="C1024">
        <v>92422</v>
      </c>
      <c r="D1024" t="s">
        <v>215</v>
      </c>
      <c r="E1024">
        <v>4487420</v>
      </c>
      <c r="F1024">
        <v>104015</v>
      </c>
      <c r="G1024" t="s">
        <v>283</v>
      </c>
      <c r="H1024" t="s">
        <v>548</v>
      </c>
      <c r="I1024">
        <v>43</v>
      </c>
      <c r="J1024">
        <v>3</v>
      </c>
      <c r="K1024" t="b">
        <v>1</v>
      </c>
      <c r="M1024" t="s">
        <v>111</v>
      </c>
      <c r="N1024">
        <v>10</v>
      </c>
      <c r="P1024" s="16">
        <v>256.0889892578125</v>
      </c>
      <c r="Q1024" s="17">
        <v>203.08900451660156</v>
      </c>
    </row>
    <row r="1025" spans="1:17" x14ac:dyDescent="0.25">
      <c r="A1025" s="7" t="s">
        <v>169</v>
      </c>
      <c r="B1025" s="18">
        <v>45945.728263888886</v>
      </c>
      <c r="C1025" s="7">
        <v>92422</v>
      </c>
      <c r="D1025" s="7" t="s">
        <v>215</v>
      </c>
      <c r="E1025" s="7">
        <v>4487420</v>
      </c>
      <c r="F1025" s="7">
        <v>104015</v>
      </c>
      <c r="G1025" s="7" t="s">
        <v>283</v>
      </c>
      <c r="H1025" s="7" t="s">
        <v>548</v>
      </c>
      <c r="I1025" s="7">
        <v>0</v>
      </c>
      <c r="J1025" s="7">
        <v>0</v>
      </c>
      <c r="K1025" s="7" t="b">
        <v>1</v>
      </c>
      <c r="L1025" s="7"/>
      <c r="M1025" s="7" t="s">
        <v>68</v>
      </c>
      <c r="N1025" s="7">
        <v>10</v>
      </c>
      <c r="O1025" s="7"/>
      <c r="P1025" s="16">
        <v>203.08900451660156</v>
      </c>
      <c r="Q1025" s="17">
        <v>193.08900451660156</v>
      </c>
    </row>
    <row r="1026" spans="1:17" x14ac:dyDescent="0.25">
      <c r="A1026" t="s">
        <v>171</v>
      </c>
      <c r="B1026" s="15">
        <v>45945.729479166665</v>
      </c>
      <c r="C1026">
        <v>92525</v>
      </c>
      <c r="D1026" t="s">
        <v>215</v>
      </c>
      <c r="E1026">
        <v>4499990</v>
      </c>
      <c r="F1026">
        <v>2105954</v>
      </c>
      <c r="G1026" t="s">
        <v>607</v>
      </c>
      <c r="H1026" t="s">
        <v>548</v>
      </c>
      <c r="I1026">
        <v>54</v>
      </c>
      <c r="J1026">
        <v>3</v>
      </c>
      <c r="K1026" t="b">
        <v>1</v>
      </c>
      <c r="P1026" s="16">
        <v>580.27801513671875</v>
      </c>
      <c r="Q1026" s="17">
        <v>526.27801513671875</v>
      </c>
    </row>
    <row r="1027" spans="1:17" x14ac:dyDescent="0.25">
      <c r="A1027" t="s">
        <v>175</v>
      </c>
      <c r="B1027" s="15">
        <v>45945.732303240744</v>
      </c>
      <c r="C1027">
        <v>90436</v>
      </c>
      <c r="D1027" t="s">
        <v>265</v>
      </c>
      <c r="E1027">
        <v>4496395</v>
      </c>
      <c r="F1027">
        <v>2106231</v>
      </c>
      <c r="G1027" t="s">
        <v>585</v>
      </c>
      <c r="H1027" t="s">
        <v>385</v>
      </c>
      <c r="I1027">
        <v>6</v>
      </c>
      <c r="J1027">
        <v>8</v>
      </c>
      <c r="K1027" t="b">
        <v>1</v>
      </c>
      <c r="P1027" s="16">
        <v>1487.1689453125</v>
      </c>
      <c r="Q1027" s="17">
        <v>1283.04296875</v>
      </c>
    </row>
    <row r="1028" spans="1:17" x14ac:dyDescent="0.25">
      <c r="A1028" t="s">
        <v>8</v>
      </c>
      <c r="B1028" s="15">
        <v>45945.733923611115</v>
      </c>
      <c r="C1028">
        <v>91157</v>
      </c>
      <c r="D1028" t="s">
        <v>608</v>
      </c>
      <c r="E1028">
        <v>4500273</v>
      </c>
      <c r="F1028">
        <v>156315</v>
      </c>
      <c r="G1028" t="s">
        <v>533</v>
      </c>
      <c r="H1028" t="s">
        <v>576</v>
      </c>
      <c r="I1028">
        <v>6</v>
      </c>
      <c r="J1028">
        <v>9</v>
      </c>
      <c r="K1028" t="b">
        <v>1</v>
      </c>
      <c r="P1028" s="16">
        <v>1617.822998046875</v>
      </c>
      <c r="Q1028" s="17">
        <v>1309.948974609375</v>
      </c>
    </row>
    <row r="1029" spans="1:17" x14ac:dyDescent="0.25">
      <c r="A1029" t="s">
        <v>174</v>
      </c>
      <c r="B1029" s="15">
        <v>45945.736990740741</v>
      </c>
      <c r="C1029">
        <v>91775</v>
      </c>
      <c r="D1029" t="s">
        <v>557</v>
      </c>
      <c r="E1029">
        <v>4483522</v>
      </c>
      <c r="F1029">
        <v>2304040</v>
      </c>
      <c r="G1029" t="s">
        <v>606</v>
      </c>
      <c r="H1029" t="s">
        <v>529</v>
      </c>
      <c r="I1029">
        <v>104</v>
      </c>
      <c r="J1029">
        <v>9</v>
      </c>
      <c r="K1029" t="b">
        <v>1</v>
      </c>
      <c r="M1029" t="s">
        <v>111</v>
      </c>
      <c r="N1029">
        <v>105</v>
      </c>
      <c r="P1029" s="16">
        <v>761.9229736328125</v>
      </c>
      <c r="Q1029" s="17">
        <v>552.9229736328125</v>
      </c>
    </row>
    <row r="1030" spans="1:17" x14ac:dyDescent="0.25">
      <c r="A1030" t="s">
        <v>175</v>
      </c>
      <c r="B1030" s="15">
        <v>45945.73809027778</v>
      </c>
      <c r="C1030">
        <v>90436</v>
      </c>
      <c r="D1030" t="s">
        <v>265</v>
      </c>
      <c r="E1030">
        <v>4496395</v>
      </c>
      <c r="F1030">
        <v>2106231</v>
      </c>
      <c r="G1030" t="s">
        <v>585</v>
      </c>
      <c r="H1030" t="s">
        <v>385</v>
      </c>
      <c r="I1030">
        <v>5</v>
      </c>
      <c r="J1030">
        <v>8</v>
      </c>
      <c r="K1030" t="b">
        <v>1</v>
      </c>
      <c r="M1030" t="s">
        <v>9</v>
      </c>
      <c r="N1030">
        <v>1</v>
      </c>
      <c r="P1030" s="16">
        <v>1487.1689453125</v>
      </c>
      <c r="Q1030" s="17">
        <v>1283.04296875</v>
      </c>
    </row>
    <row r="1031" spans="1:17" x14ac:dyDescent="0.25">
      <c r="A1031" t="s">
        <v>171</v>
      </c>
      <c r="B1031" s="15">
        <v>45945.83971064815</v>
      </c>
      <c r="C1031">
        <v>92525</v>
      </c>
      <c r="D1031" t="s">
        <v>432</v>
      </c>
      <c r="E1031">
        <v>4499990</v>
      </c>
      <c r="F1031">
        <v>2105954</v>
      </c>
      <c r="G1031" t="s">
        <v>607</v>
      </c>
      <c r="H1031" t="s">
        <v>548</v>
      </c>
      <c r="I1031">
        <v>54</v>
      </c>
      <c r="J1031">
        <v>3</v>
      </c>
      <c r="K1031" t="b">
        <v>1</v>
      </c>
      <c r="P1031" s="16">
        <v>526.27801513671875</v>
      </c>
      <c r="Q1031" s="17">
        <v>472.27798461914063</v>
      </c>
    </row>
    <row r="1032" spans="1:17" x14ac:dyDescent="0.25">
      <c r="A1032" t="s">
        <v>174</v>
      </c>
      <c r="B1032" s="15">
        <v>45945.969930555555</v>
      </c>
      <c r="C1032">
        <v>91775</v>
      </c>
      <c r="D1032" t="s">
        <v>256</v>
      </c>
      <c r="E1032">
        <v>4483522</v>
      </c>
      <c r="F1032">
        <v>2304040</v>
      </c>
      <c r="G1032" t="s">
        <v>606</v>
      </c>
      <c r="H1032" t="s">
        <v>529</v>
      </c>
      <c r="I1032">
        <v>120</v>
      </c>
      <c r="J1032">
        <v>6</v>
      </c>
      <c r="K1032" t="b">
        <v>1</v>
      </c>
      <c r="M1032" t="s">
        <v>111</v>
      </c>
      <c r="N1032">
        <v>18</v>
      </c>
      <c r="P1032" s="16">
        <v>750.3480224609375</v>
      </c>
      <c r="Q1032" s="17">
        <v>612.3480224609375</v>
      </c>
    </row>
    <row r="1033" spans="1:17" x14ac:dyDescent="0.25">
      <c r="A1033" s="7" t="s">
        <v>169</v>
      </c>
      <c r="B1033" s="18">
        <v>45946.055590277778</v>
      </c>
      <c r="C1033" s="7">
        <v>92422</v>
      </c>
      <c r="D1033" s="7" t="s">
        <v>432</v>
      </c>
      <c r="E1033" s="7">
        <v>4487420</v>
      </c>
      <c r="F1033" s="7">
        <v>104015</v>
      </c>
      <c r="G1033" s="7" t="s">
        <v>283</v>
      </c>
      <c r="H1033" s="7" t="s">
        <v>548</v>
      </c>
      <c r="I1033" s="7">
        <v>198</v>
      </c>
      <c r="J1033" s="7">
        <v>9</v>
      </c>
      <c r="K1033" s="7" t="b">
        <v>1</v>
      </c>
      <c r="L1033" s="7"/>
      <c r="M1033" s="7"/>
      <c r="N1033" s="7"/>
      <c r="O1033" s="7"/>
      <c r="P1033" s="16">
        <v>389.72100830078125</v>
      </c>
      <c r="Q1033" s="17">
        <v>191.72099304199219</v>
      </c>
    </row>
    <row r="1034" spans="1:17" x14ac:dyDescent="0.25">
      <c r="A1034" t="s">
        <v>173</v>
      </c>
      <c r="B1034" s="15">
        <v>45946.058680555558</v>
      </c>
      <c r="C1034">
        <v>91916</v>
      </c>
      <c r="D1034" t="s">
        <v>430</v>
      </c>
      <c r="E1034">
        <v>4499767</v>
      </c>
      <c r="F1034">
        <v>117620</v>
      </c>
      <c r="G1034" t="s">
        <v>454</v>
      </c>
      <c r="H1034" t="s">
        <v>605</v>
      </c>
      <c r="I1034">
        <v>6</v>
      </c>
      <c r="J1034">
        <v>6</v>
      </c>
      <c r="K1034" t="b">
        <v>1</v>
      </c>
      <c r="P1034" s="16">
        <v>824.52899169921875</v>
      </c>
      <c r="Q1034" s="17">
        <v>644.5830078125</v>
      </c>
    </row>
    <row r="1035" spans="1:17" x14ac:dyDescent="0.25">
      <c r="A1035" t="s">
        <v>174</v>
      </c>
      <c r="B1035" s="15">
        <v>45946.074004629627</v>
      </c>
      <c r="C1035">
        <v>91777</v>
      </c>
      <c r="D1035" t="s">
        <v>256</v>
      </c>
      <c r="E1035">
        <v>4496432</v>
      </c>
      <c r="F1035">
        <v>2105909</v>
      </c>
      <c r="G1035" t="s">
        <v>609</v>
      </c>
      <c r="H1035" t="s">
        <v>529</v>
      </c>
      <c r="I1035">
        <v>24</v>
      </c>
      <c r="J1035">
        <v>2</v>
      </c>
      <c r="K1035" t="b">
        <v>1</v>
      </c>
      <c r="P1035" s="16">
        <v>612.3480224609375</v>
      </c>
      <c r="Q1035" s="17">
        <v>556.9429931640625</v>
      </c>
    </row>
    <row r="1036" spans="1:17" x14ac:dyDescent="0.25">
      <c r="A1036" t="s">
        <v>8</v>
      </c>
      <c r="B1036" s="15">
        <v>45946.099780092591</v>
      </c>
      <c r="C1036">
        <v>91157</v>
      </c>
      <c r="D1036" t="s">
        <v>261</v>
      </c>
      <c r="E1036">
        <v>4500273</v>
      </c>
      <c r="F1036">
        <v>156315</v>
      </c>
      <c r="G1036" t="s">
        <v>533</v>
      </c>
      <c r="H1036" t="s">
        <v>576</v>
      </c>
      <c r="I1036">
        <v>2</v>
      </c>
      <c r="J1036">
        <v>7</v>
      </c>
      <c r="K1036" t="b">
        <v>1</v>
      </c>
      <c r="P1036" s="16">
        <v>1516.673095703125</v>
      </c>
      <c r="Q1036" s="17">
        <v>1414.048095703125</v>
      </c>
    </row>
    <row r="1037" spans="1:17" x14ac:dyDescent="0.25">
      <c r="A1037" t="s">
        <v>173</v>
      </c>
      <c r="B1037" s="15">
        <v>45946.195925925924</v>
      </c>
      <c r="C1037">
        <v>91918</v>
      </c>
      <c r="D1037" t="s">
        <v>430</v>
      </c>
      <c r="E1037">
        <v>4499768</v>
      </c>
      <c r="F1037">
        <v>117620</v>
      </c>
      <c r="G1037" t="s">
        <v>454</v>
      </c>
      <c r="H1037" t="s">
        <v>610</v>
      </c>
      <c r="I1037">
        <v>3</v>
      </c>
      <c r="J1037">
        <v>6</v>
      </c>
      <c r="K1037" t="b">
        <v>1</v>
      </c>
      <c r="M1037" t="s">
        <v>9</v>
      </c>
      <c r="N1037">
        <v>1</v>
      </c>
      <c r="P1037" s="16">
        <v>644.5830078125</v>
      </c>
      <c r="Q1037" s="17">
        <v>524.6190185546875</v>
      </c>
    </row>
    <row r="1038" spans="1:17" x14ac:dyDescent="0.25">
      <c r="A1038" s="7" t="s">
        <v>169</v>
      </c>
      <c r="B1038" s="18">
        <v>45946.19809027778</v>
      </c>
      <c r="C1038" s="7">
        <v>92423</v>
      </c>
      <c r="D1038" s="7" t="s">
        <v>432</v>
      </c>
      <c r="E1038" s="7">
        <v>4493969</v>
      </c>
      <c r="F1038" s="7">
        <v>2117579</v>
      </c>
      <c r="G1038" s="7" t="s">
        <v>611</v>
      </c>
      <c r="H1038" s="7" t="s">
        <v>529</v>
      </c>
      <c r="I1038" s="7">
        <v>66</v>
      </c>
      <c r="J1038" s="7">
        <v>3</v>
      </c>
      <c r="K1038" s="7" t="b">
        <v>1</v>
      </c>
      <c r="L1038" s="7"/>
      <c r="M1038" s="7"/>
      <c r="N1038" s="7"/>
      <c r="O1038" s="7"/>
      <c r="P1038" s="16">
        <v>388.35299682617188</v>
      </c>
      <c r="Q1038" s="17">
        <v>322.35299682617188</v>
      </c>
    </row>
    <row r="1039" spans="1:17" x14ac:dyDescent="0.25">
      <c r="A1039" t="s">
        <v>174</v>
      </c>
      <c r="B1039" s="15">
        <v>45946.204826388886</v>
      </c>
      <c r="C1039">
        <v>91776</v>
      </c>
      <c r="D1039" t="s">
        <v>256</v>
      </c>
      <c r="E1039">
        <v>4496433</v>
      </c>
      <c r="F1039">
        <v>2105909</v>
      </c>
      <c r="G1039" t="s">
        <v>609</v>
      </c>
      <c r="H1039" t="s">
        <v>590</v>
      </c>
      <c r="I1039">
        <v>24</v>
      </c>
      <c r="J1039">
        <v>3</v>
      </c>
      <c r="K1039" t="b">
        <v>1</v>
      </c>
      <c r="M1039" t="s">
        <v>111</v>
      </c>
      <c r="N1039">
        <v>38</v>
      </c>
      <c r="P1039" s="16">
        <v>754.3680419921875</v>
      </c>
      <c r="Q1039" s="17">
        <v>611.23699951171875</v>
      </c>
    </row>
    <row r="1040" spans="1:17" x14ac:dyDescent="0.25">
      <c r="A1040" t="s">
        <v>171</v>
      </c>
      <c r="B1040" s="15">
        <v>45946.215891203705</v>
      </c>
      <c r="C1040">
        <v>92528</v>
      </c>
      <c r="D1040" t="s">
        <v>432</v>
      </c>
      <c r="E1040">
        <v>4489127</v>
      </c>
      <c r="F1040">
        <v>2124341</v>
      </c>
      <c r="G1040" t="s">
        <v>612</v>
      </c>
      <c r="H1040" t="s">
        <v>566</v>
      </c>
      <c r="I1040">
        <v>110</v>
      </c>
      <c r="J1040">
        <v>9</v>
      </c>
      <c r="K1040" t="b">
        <v>1</v>
      </c>
      <c r="M1040" t="s">
        <v>111</v>
      </c>
      <c r="N1040">
        <v>36</v>
      </c>
      <c r="P1040" s="16">
        <v>678.43701171875</v>
      </c>
      <c r="Q1040" s="17">
        <v>532.43701171875</v>
      </c>
    </row>
    <row r="1041" spans="1:17" x14ac:dyDescent="0.25">
      <c r="A1041" t="s">
        <v>8</v>
      </c>
      <c r="B1041" s="15">
        <v>45946.231828703705</v>
      </c>
      <c r="C1041">
        <v>91158</v>
      </c>
      <c r="D1041" t="s">
        <v>261</v>
      </c>
      <c r="E1041">
        <v>4500274</v>
      </c>
      <c r="F1041">
        <v>156315</v>
      </c>
      <c r="G1041" t="s">
        <v>533</v>
      </c>
      <c r="H1041" t="s">
        <v>579</v>
      </c>
      <c r="I1041">
        <v>0</v>
      </c>
      <c r="J1041">
        <v>3</v>
      </c>
      <c r="K1041" t="b">
        <v>1</v>
      </c>
      <c r="M1041" t="s">
        <v>9</v>
      </c>
      <c r="N1041">
        <v>1</v>
      </c>
      <c r="P1041" s="16">
        <v>736.63800048828125</v>
      </c>
      <c r="Q1041" s="17">
        <v>685.32598876953125</v>
      </c>
    </row>
    <row r="1042" spans="1:17" x14ac:dyDescent="0.25">
      <c r="A1042" t="s">
        <v>176</v>
      </c>
      <c r="B1042" s="15">
        <v>45946.235833333332</v>
      </c>
      <c r="C1042">
        <v>91711</v>
      </c>
      <c r="D1042" t="s">
        <v>261</v>
      </c>
      <c r="E1042">
        <v>4500354</v>
      </c>
      <c r="I1042">
        <v>0</v>
      </c>
      <c r="J1042">
        <v>12</v>
      </c>
      <c r="K1042" t="b">
        <v>0</v>
      </c>
      <c r="M1042" t="s">
        <v>38</v>
      </c>
      <c r="N1042">
        <v>4</v>
      </c>
      <c r="P1042" s="16"/>
      <c r="Q1042" s="17"/>
    </row>
    <row r="1043" spans="1:17" x14ac:dyDescent="0.25">
      <c r="A1043" t="s">
        <v>175</v>
      </c>
      <c r="B1043" s="15">
        <v>45946.412893518522</v>
      </c>
      <c r="C1043">
        <v>90436</v>
      </c>
      <c r="D1043" t="s">
        <v>608</v>
      </c>
      <c r="E1043">
        <v>4496395</v>
      </c>
      <c r="F1043">
        <v>2106231</v>
      </c>
      <c r="G1043" t="s">
        <v>585</v>
      </c>
      <c r="H1043" t="s">
        <v>385</v>
      </c>
      <c r="I1043">
        <v>3</v>
      </c>
      <c r="J1043">
        <v>5</v>
      </c>
      <c r="K1043" t="b">
        <v>1</v>
      </c>
      <c r="M1043" t="s">
        <v>9</v>
      </c>
      <c r="N1043">
        <v>1</v>
      </c>
      <c r="P1043" s="16">
        <v>717.64202880859375</v>
      </c>
      <c r="Q1043" s="17">
        <v>581.5579833984375</v>
      </c>
    </row>
    <row r="1044" spans="1:17" x14ac:dyDescent="0.25">
      <c r="A1044" t="s">
        <v>174</v>
      </c>
      <c r="B1044" s="15">
        <v>45946.483854166669</v>
      </c>
      <c r="C1044">
        <v>91779</v>
      </c>
      <c r="D1044" t="s">
        <v>265</v>
      </c>
      <c r="E1044">
        <v>4495454</v>
      </c>
      <c r="F1044">
        <v>2300306</v>
      </c>
      <c r="G1044" t="s">
        <v>613</v>
      </c>
      <c r="H1044" t="s">
        <v>529</v>
      </c>
      <c r="I1044">
        <v>36</v>
      </c>
      <c r="J1044">
        <v>6</v>
      </c>
      <c r="K1044" t="b">
        <v>1</v>
      </c>
      <c r="L1044" t="s">
        <v>614</v>
      </c>
      <c r="M1044" t="s">
        <v>9</v>
      </c>
      <c r="N1044">
        <v>7</v>
      </c>
      <c r="P1044" s="16">
        <v>611.23699951171875</v>
      </c>
      <c r="Q1044" s="17">
        <v>434.9110107421875</v>
      </c>
    </row>
    <row r="1045" spans="1:17" x14ac:dyDescent="0.25">
      <c r="A1045" t="s">
        <v>174</v>
      </c>
      <c r="B1045" s="15">
        <v>45946.483923611115</v>
      </c>
      <c r="C1045">
        <v>91779</v>
      </c>
      <c r="D1045" t="s">
        <v>265</v>
      </c>
      <c r="E1045">
        <v>4495454</v>
      </c>
      <c r="F1045">
        <v>2300306</v>
      </c>
      <c r="G1045" t="s">
        <v>613</v>
      </c>
      <c r="H1045" t="s">
        <v>529</v>
      </c>
      <c r="I1045">
        <v>0</v>
      </c>
      <c r="J1045">
        <v>0</v>
      </c>
      <c r="K1045" t="b">
        <v>1</v>
      </c>
      <c r="L1045" t="s">
        <v>614</v>
      </c>
      <c r="M1045" t="s">
        <v>86</v>
      </c>
      <c r="N1045">
        <v>20</v>
      </c>
      <c r="P1045" s="16">
        <v>434.9110107421875</v>
      </c>
      <c r="Q1045" s="17">
        <v>352.89898681640625</v>
      </c>
    </row>
    <row r="1046" spans="1:17" x14ac:dyDescent="0.25">
      <c r="A1046" t="s">
        <v>173</v>
      </c>
      <c r="B1046" s="15">
        <v>45946.501493055555</v>
      </c>
      <c r="C1046">
        <v>91918</v>
      </c>
      <c r="D1046" t="s">
        <v>608</v>
      </c>
      <c r="E1046">
        <v>4499768</v>
      </c>
      <c r="F1046">
        <v>117620</v>
      </c>
      <c r="G1046" t="s">
        <v>454</v>
      </c>
      <c r="H1046" t="s">
        <v>610</v>
      </c>
      <c r="I1046">
        <v>5</v>
      </c>
      <c r="J1046">
        <v>7</v>
      </c>
      <c r="K1046" t="b">
        <v>1</v>
      </c>
      <c r="M1046" t="s">
        <v>9</v>
      </c>
      <c r="N1046">
        <v>1</v>
      </c>
      <c r="P1046" s="16">
        <v>728.9620361328125</v>
      </c>
      <c r="Q1046" s="17">
        <v>549.0159912109375</v>
      </c>
    </row>
    <row r="1047" spans="1:17" x14ac:dyDescent="0.25">
      <c r="A1047" t="s">
        <v>174</v>
      </c>
      <c r="B1047" s="15">
        <v>45946.667094907411</v>
      </c>
      <c r="C1047">
        <v>91780</v>
      </c>
      <c r="D1047" t="s">
        <v>265</v>
      </c>
      <c r="E1047">
        <v>4495455</v>
      </c>
      <c r="F1047">
        <v>2300306</v>
      </c>
      <c r="G1047" t="s">
        <v>613</v>
      </c>
      <c r="H1047" t="s">
        <v>590</v>
      </c>
      <c r="I1047">
        <v>36</v>
      </c>
      <c r="J1047">
        <v>4.5</v>
      </c>
      <c r="K1047" t="b">
        <v>1</v>
      </c>
      <c r="M1047" t="s">
        <v>9</v>
      </c>
      <c r="N1047">
        <v>12</v>
      </c>
      <c r="P1047" s="16">
        <v>550.3280029296875</v>
      </c>
      <c r="Q1047" s="17">
        <v>353.49798583984375</v>
      </c>
    </row>
    <row r="1048" spans="1:17" x14ac:dyDescent="0.25">
      <c r="A1048" t="s">
        <v>8</v>
      </c>
      <c r="B1048" s="15">
        <v>45946.717928240738</v>
      </c>
      <c r="C1048">
        <v>91158</v>
      </c>
      <c r="D1048" t="s">
        <v>557</v>
      </c>
      <c r="E1048">
        <v>4500274</v>
      </c>
      <c r="F1048">
        <v>156315</v>
      </c>
      <c r="G1048" t="s">
        <v>533</v>
      </c>
      <c r="H1048" t="s">
        <v>579</v>
      </c>
      <c r="I1048">
        <v>5</v>
      </c>
      <c r="J1048">
        <v>12</v>
      </c>
      <c r="K1048" t="b">
        <v>1</v>
      </c>
      <c r="M1048" t="s">
        <v>9</v>
      </c>
      <c r="N1048">
        <v>1</v>
      </c>
      <c r="P1048" s="16">
        <v>892.052001953125</v>
      </c>
      <c r="Q1048" s="17">
        <v>584.177978515625</v>
      </c>
    </row>
    <row r="1049" spans="1:17" x14ac:dyDescent="0.25">
      <c r="A1049" t="s">
        <v>175</v>
      </c>
      <c r="B1049" s="15">
        <v>45946.720243055555</v>
      </c>
      <c r="C1049">
        <v>89553</v>
      </c>
      <c r="D1049" t="s">
        <v>608</v>
      </c>
      <c r="E1049">
        <v>4500039</v>
      </c>
      <c r="F1049">
        <v>125659</v>
      </c>
      <c r="G1049" t="s">
        <v>615</v>
      </c>
      <c r="H1049" t="s">
        <v>579</v>
      </c>
      <c r="I1049">
        <v>4</v>
      </c>
      <c r="J1049">
        <v>7</v>
      </c>
      <c r="K1049" t="b">
        <v>1</v>
      </c>
      <c r="M1049" t="s">
        <v>9</v>
      </c>
      <c r="N1049">
        <v>1</v>
      </c>
      <c r="P1049" s="16">
        <v>785.6739501953125</v>
      </c>
      <c r="Q1049" s="17">
        <v>638.073974609375</v>
      </c>
    </row>
    <row r="1050" spans="1:17" x14ac:dyDescent="0.25">
      <c r="A1050" t="s">
        <v>173</v>
      </c>
      <c r="B1050" s="15">
        <v>45946.72142361111</v>
      </c>
      <c r="C1050">
        <v>91920</v>
      </c>
      <c r="D1050" t="s">
        <v>608</v>
      </c>
      <c r="E1050">
        <v>4499769</v>
      </c>
      <c r="F1050">
        <v>117620</v>
      </c>
      <c r="G1050" t="s">
        <v>454</v>
      </c>
      <c r="H1050" t="s">
        <v>616</v>
      </c>
      <c r="I1050">
        <v>0</v>
      </c>
      <c r="J1050">
        <v>5</v>
      </c>
      <c r="K1050" t="b">
        <v>1</v>
      </c>
      <c r="M1050" t="s">
        <v>9</v>
      </c>
      <c r="N1050">
        <v>3</v>
      </c>
      <c r="P1050" s="16">
        <v>753.3590087890625</v>
      </c>
      <c r="Q1050" s="17">
        <v>663.385986328125</v>
      </c>
    </row>
    <row r="1051" spans="1:17" x14ac:dyDescent="0.25">
      <c r="A1051" t="s">
        <v>174</v>
      </c>
      <c r="B1051" s="15">
        <v>45946.725277777776</v>
      </c>
      <c r="C1051">
        <v>91781</v>
      </c>
      <c r="D1051" t="s">
        <v>265</v>
      </c>
      <c r="E1051">
        <v>4495456</v>
      </c>
      <c r="F1051">
        <v>2300306</v>
      </c>
      <c r="G1051" t="s">
        <v>613</v>
      </c>
      <c r="H1051" t="s">
        <v>566</v>
      </c>
      <c r="I1051">
        <v>17</v>
      </c>
      <c r="J1051">
        <v>1.5</v>
      </c>
      <c r="K1051" t="b">
        <v>1</v>
      </c>
      <c r="M1051" t="s">
        <v>9</v>
      </c>
      <c r="N1051">
        <v>2</v>
      </c>
      <c r="P1051" s="16">
        <v>561.468994140625</v>
      </c>
      <c r="Q1051" s="17">
        <v>483.5570068359375</v>
      </c>
    </row>
    <row r="1052" spans="1:17" x14ac:dyDescent="0.25">
      <c r="A1052" s="7" t="s">
        <v>169</v>
      </c>
      <c r="B1052" s="18">
        <v>45946.727546296293</v>
      </c>
      <c r="C1052" s="7">
        <v>92423</v>
      </c>
      <c r="D1052" s="7" t="s">
        <v>617</v>
      </c>
      <c r="E1052" s="7">
        <v>4493969</v>
      </c>
      <c r="F1052" s="7">
        <v>2117579</v>
      </c>
      <c r="G1052" s="7" t="s">
        <v>611</v>
      </c>
      <c r="H1052" s="7" t="s">
        <v>529</v>
      </c>
      <c r="I1052" s="7">
        <v>264</v>
      </c>
      <c r="J1052" s="7">
        <v>12</v>
      </c>
      <c r="K1052" s="7" t="b">
        <v>1</v>
      </c>
      <c r="L1052" s="7"/>
      <c r="M1052" s="7"/>
      <c r="N1052" s="7"/>
      <c r="O1052" s="7"/>
      <c r="P1052" s="16">
        <v>518.9849853515625</v>
      </c>
      <c r="Q1052" s="17">
        <v>254.98500061035156</v>
      </c>
    </row>
    <row r="1053" spans="1:17" x14ac:dyDescent="0.25">
      <c r="A1053" t="s">
        <v>171</v>
      </c>
      <c r="B1053" s="15">
        <v>45946.729270833333</v>
      </c>
      <c r="C1053">
        <v>92528</v>
      </c>
      <c r="D1053" t="s">
        <v>617</v>
      </c>
      <c r="E1053">
        <v>4489127</v>
      </c>
      <c r="F1053">
        <v>2124341</v>
      </c>
      <c r="G1053" t="s">
        <v>612</v>
      </c>
      <c r="H1053" t="s">
        <v>566</v>
      </c>
      <c r="I1053">
        <v>170</v>
      </c>
      <c r="J1053">
        <v>12</v>
      </c>
      <c r="K1053" t="b">
        <v>1</v>
      </c>
      <c r="M1053" t="s">
        <v>72</v>
      </c>
      <c r="N1053">
        <v>47</v>
      </c>
      <c r="P1053" s="16">
        <v>746.64703369140625</v>
      </c>
      <c r="Q1053" s="17">
        <v>529.64697265625</v>
      </c>
    </row>
    <row r="1054" spans="1:17" x14ac:dyDescent="0.25">
      <c r="A1054" t="s">
        <v>174</v>
      </c>
      <c r="B1054" s="15">
        <v>45946.787835648145</v>
      </c>
      <c r="C1054">
        <v>91781</v>
      </c>
      <c r="D1054" t="s">
        <v>430</v>
      </c>
      <c r="E1054">
        <v>4495456</v>
      </c>
      <c r="F1054">
        <v>2300306</v>
      </c>
      <c r="G1054" t="s">
        <v>613</v>
      </c>
      <c r="H1054" t="s">
        <v>566</v>
      </c>
      <c r="I1054">
        <v>19</v>
      </c>
      <c r="J1054">
        <v>0</v>
      </c>
      <c r="K1054" t="b">
        <v>1</v>
      </c>
      <c r="P1054" s="16">
        <v>483.5570068359375</v>
      </c>
      <c r="Q1054" s="17">
        <v>405.64498901367188</v>
      </c>
    </row>
    <row r="1055" spans="1:17" x14ac:dyDescent="0.25">
      <c r="A1055" t="s">
        <v>8</v>
      </c>
      <c r="B1055" s="15">
        <v>45946.878750000003</v>
      </c>
      <c r="C1055">
        <v>91158</v>
      </c>
      <c r="D1055" t="s">
        <v>265</v>
      </c>
      <c r="E1055">
        <v>4500274</v>
      </c>
      <c r="F1055">
        <v>156315</v>
      </c>
      <c r="G1055" t="s">
        <v>533</v>
      </c>
      <c r="H1055" t="s">
        <v>579</v>
      </c>
      <c r="I1055">
        <v>2</v>
      </c>
      <c r="J1055">
        <v>4</v>
      </c>
      <c r="K1055" t="b">
        <v>1</v>
      </c>
      <c r="P1055" s="16">
        <v>584.177978515625</v>
      </c>
      <c r="Q1055" s="17">
        <v>481.55300903320313</v>
      </c>
    </row>
    <row r="1056" spans="1:17" x14ac:dyDescent="0.25">
      <c r="A1056" t="s">
        <v>174</v>
      </c>
      <c r="B1056" s="15">
        <v>45946.909062500003</v>
      </c>
      <c r="C1056">
        <v>91782</v>
      </c>
      <c r="D1056" t="s">
        <v>430</v>
      </c>
      <c r="E1056">
        <v>4495457</v>
      </c>
      <c r="F1056">
        <v>2300306</v>
      </c>
      <c r="G1056" t="s">
        <v>613</v>
      </c>
      <c r="H1056" t="s">
        <v>548</v>
      </c>
      <c r="I1056">
        <v>36</v>
      </c>
      <c r="J1056">
        <v>3</v>
      </c>
      <c r="K1056" t="b">
        <v>1</v>
      </c>
      <c r="P1056" s="16">
        <v>405.64498901367188</v>
      </c>
      <c r="Q1056" s="17">
        <v>258.02297973632813</v>
      </c>
    </row>
    <row r="1057" spans="1:17" x14ac:dyDescent="0.25">
      <c r="A1057" t="s">
        <v>8</v>
      </c>
      <c r="B1057" s="15">
        <v>45946.983055555553</v>
      </c>
      <c r="C1057">
        <v>91158</v>
      </c>
      <c r="D1057" t="s">
        <v>370</v>
      </c>
      <c r="E1057">
        <v>4500274</v>
      </c>
      <c r="F1057">
        <v>156315</v>
      </c>
      <c r="G1057" t="s">
        <v>533</v>
      </c>
      <c r="H1057" t="s">
        <v>579</v>
      </c>
      <c r="I1057">
        <v>1</v>
      </c>
      <c r="J1057">
        <v>1</v>
      </c>
      <c r="K1057" t="b">
        <v>1</v>
      </c>
      <c r="P1057" s="16">
        <v>481.55300903320313</v>
      </c>
      <c r="Q1057" s="17">
        <v>430.24099731445313</v>
      </c>
    </row>
    <row r="1058" spans="1:17" x14ac:dyDescent="0.25">
      <c r="A1058" t="s">
        <v>171</v>
      </c>
      <c r="B1058" s="15">
        <v>45946.996932870374</v>
      </c>
      <c r="C1058">
        <v>92528</v>
      </c>
      <c r="D1058" t="s">
        <v>501</v>
      </c>
      <c r="E1058">
        <v>4489127</v>
      </c>
      <c r="F1058">
        <v>2124341</v>
      </c>
      <c r="G1058" t="s">
        <v>612</v>
      </c>
      <c r="H1058" t="s">
        <v>566</v>
      </c>
      <c r="I1058">
        <v>126</v>
      </c>
      <c r="J1058">
        <v>7</v>
      </c>
      <c r="K1058" t="b">
        <v>1</v>
      </c>
      <c r="P1058" s="16">
        <v>724.5780029296875</v>
      </c>
      <c r="Q1058" s="17">
        <v>598.5780029296875</v>
      </c>
    </row>
    <row r="1059" spans="1:17" x14ac:dyDescent="0.25">
      <c r="A1059" t="s">
        <v>174</v>
      </c>
      <c r="B1059" s="15">
        <v>45947.033414351848</v>
      </c>
      <c r="C1059">
        <v>91783</v>
      </c>
      <c r="D1059" t="s">
        <v>430</v>
      </c>
      <c r="E1059">
        <v>4500841</v>
      </c>
      <c r="F1059">
        <v>2300306</v>
      </c>
      <c r="G1059" t="s">
        <v>613</v>
      </c>
      <c r="H1059" t="s">
        <v>554</v>
      </c>
      <c r="I1059">
        <v>36</v>
      </c>
      <c r="J1059">
        <v>5</v>
      </c>
      <c r="K1059" t="b">
        <v>1</v>
      </c>
      <c r="M1059" t="s">
        <v>9</v>
      </c>
      <c r="N1059">
        <v>8</v>
      </c>
      <c r="P1059" s="16">
        <v>258.02297973632813</v>
      </c>
      <c r="Q1059" s="17">
        <v>77.597000122070313</v>
      </c>
    </row>
    <row r="1060" spans="1:17" x14ac:dyDescent="0.25">
      <c r="A1060" s="7" t="s">
        <v>169</v>
      </c>
      <c r="B1060" s="18">
        <v>45947.061145833337</v>
      </c>
      <c r="C1060" s="7">
        <v>92426</v>
      </c>
      <c r="D1060" s="7" t="s">
        <v>501</v>
      </c>
      <c r="E1060" s="7">
        <v>4499492</v>
      </c>
      <c r="F1060" s="7">
        <v>2106456</v>
      </c>
      <c r="G1060" s="7" t="s">
        <v>296</v>
      </c>
      <c r="H1060" s="7" t="s">
        <v>590</v>
      </c>
      <c r="I1060" s="7">
        <v>154</v>
      </c>
      <c r="J1060" s="7">
        <v>8</v>
      </c>
      <c r="K1060" s="7" t="b">
        <v>1</v>
      </c>
      <c r="L1060" s="7"/>
      <c r="M1060" s="7" t="s">
        <v>111</v>
      </c>
      <c r="N1060" s="7">
        <v>22</v>
      </c>
      <c r="O1060" s="7"/>
      <c r="P1060" s="16">
        <v>451.61801147460938</v>
      </c>
      <c r="Q1060" s="17">
        <v>275.61801147460938</v>
      </c>
    </row>
    <row r="1061" spans="1:17" x14ac:dyDescent="0.25">
      <c r="A1061" t="s">
        <v>175</v>
      </c>
      <c r="B1061" s="15">
        <v>45947.127199074072</v>
      </c>
      <c r="C1061">
        <v>89553</v>
      </c>
      <c r="D1061" t="s">
        <v>256</v>
      </c>
      <c r="E1061">
        <v>4500039</v>
      </c>
      <c r="F1061">
        <v>125659</v>
      </c>
      <c r="G1061" t="s">
        <v>615</v>
      </c>
      <c r="H1061" t="s">
        <v>579</v>
      </c>
      <c r="I1061">
        <v>8</v>
      </c>
      <c r="J1061">
        <v>10</v>
      </c>
      <c r="K1061" t="b">
        <v>1</v>
      </c>
      <c r="P1061" s="16">
        <v>842.19000244140625</v>
      </c>
      <c r="Q1061" s="17">
        <v>606.030029296875</v>
      </c>
    </row>
    <row r="1062" spans="1:17" x14ac:dyDescent="0.25">
      <c r="A1062" t="s">
        <v>174</v>
      </c>
      <c r="B1062" s="15">
        <v>45947.180462962962</v>
      </c>
      <c r="C1062">
        <v>91784</v>
      </c>
      <c r="D1062" t="s">
        <v>430</v>
      </c>
      <c r="E1062">
        <v>4500842</v>
      </c>
      <c r="F1062">
        <v>2300306</v>
      </c>
      <c r="G1062" t="s">
        <v>613</v>
      </c>
      <c r="H1062" t="s">
        <v>578</v>
      </c>
      <c r="I1062">
        <v>36</v>
      </c>
      <c r="J1062">
        <v>3</v>
      </c>
      <c r="K1062" t="b">
        <v>1</v>
      </c>
      <c r="M1062" t="s">
        <v>9</v>
      </c>
      <c r="N1062">
        <v>7</v>
      </c>
      <c r="P1062" s="16">
        <v>285.5679931640625</v>
      </c>
      <c r="Q1062" s="17">
        <v>109.24299621582031</v>
      </c>
    </row>
    <row r="1063" spans="1:17" x14ac:dyDescent="0.25">
      <c r="A1063" t="s">
        <v>171</v>
      </c>
      <c r="B1063" s="15">
        <v>45947.20994212963</v>
      </c>
      <c r="C1063">
        <v>92529</v>
      </c>
      <c r="D1063" t="s">
        <v>501</v>
      </c>
      <c r="E1063">
        <v>4497446</v>
      </c>
      <c r="F1063">
        <v>2310136</v>
      </c>
      <c r="G1063" t="s">
        <v>618</v>
      </c>
      <c r="H1063" t="s">
        <v>297</v>
      </c>
      <c r="I1063">
        <v>0</v>
      </c>
      <c r="J1063">
        <v>5</v>
      </c>
      <c r="K1063" t="b">
        <v>1</v>
      </c>
      <c r="M1063" t="s">
        <v>111</v>
      </c>
      <c r="N1063">
        <v>85</v>
      </c>
      <c r="P1063" s="16">
        <v>598.5780029296875</v>
      </c>
      <c r="Q1063" s="17">
        <v>513.5780029296875</v>
      </c>
    </row>
    <row r="1064" spans="1:17" x14ac:dyDescent="0.25">
      <c r="A1064" s="7" t="s">
        <v>169</v>
      </c>
      <c r="B1064" s="18">
        <v>45947.211273148147</v>
      </c>
      <c r="C1064" s="7">
        <v>92427</v>
      </c>
      <c r="D1064" s="7" t="s">
        <v>501</v>
      </c>
      <c r="E1064" s="7">
        <v>4495390</v>
      </c>
      <c r="F1064" s="7">
        <v>116244</v>
      </c>
      <c r="G1064" s="7" t="s">
        <v>505</v>
      </c>
      <c r="H1064" s="7" t="s">
        <v>297</v>
      </c>
      <c r="I1064" s="7">
        <v>0</v>
      </c>
      <c r="J1064" s="7">
        <v>4</v>
      </c>
      <c r="K1064" s="7" t="b">
        <v>1</v>
      </c>
      <c r="L1064" s="7"/>
      <c r="M1064" s="7" t="s">
        <v>111</v>
      </c>
      <c r="N1064" s="7">
        <v>58</v>
      </c>
      <c r="O1064" s="7"/>
      <c r="P1064" s="16">
        <v>275.61801147460938</v>
      </c>
      <c r="Q1064" s="17">
        <v>217.61799621582031</v>
      </c>
    </row>
    <row r="1065" spans="1:17" x14ac:dyDescent="0.25">
      <c r="A1065" t="s">
        <v>173</v>
      </c>
      <c r="B1065" s="15">
        <v>45947.226168981484</v>
      </c>
      <c r="C1065">
        <v>91920</v>
      </c>
      <c r="D1065" t="s">
        <v>370</v>
      </c>
      <c r="E1065">
        <v>4499769</v>
      </c>
      <c r="F1065">
        <v>117620</v>
      </c>
      <c r="G1065" t="s">
        <v>454</v>
      </c>
      <c r="H1065" t="s">
        <v>616</v>
      </c>
      <c r="I1065">
        <v>6</v>
      </c>
      <c r="J1065">
        <v>12</v>
      </c>
      <c r="K1065" t="b">
        <v>1</v>
      </c>
      <c r="L1065" t="s">
        <v>619</v>
      </c>
      <c r="M1065" t="s">
        <v>101</v>
      </c>
      <c r="N1065">
        <v>3</v>
      </c>
      <c r="P1065" s="16">
        <v>867.72998046875</v>
      </c>
      <c r="Q1065" s="17">
        <v>597.81097412109375</v>
      </c>
    </row>
    <row r="1066" spans="1:17" x14ac:dyDescent="0.25">
      <c r="A1066" t="s">
        <v>8</v>
      </c>
      <c r="B1066" s="15">
        <v>45947.227071759262</v>
      </c>
      <c r="C1066">
        <v>91160</v>
      </c>
      <c r="D1066" t="s">
        <v>370</v>
      </c>
      <c r="E1066">
        <v>4500168</v>
      </c>
      <c r="F1066">
        <v>156291</v>
      </c>
      <c r="G1066" t="s">
        <v>178</v>
      </c>
      <c r="H1066" t="s">
        <v>620</v>
      </c>
      <c r="I1066">
        <v>0</v>
      </c>
      <c r="J1066">
        <v>6</v>
      </c>
      <c r="K1066" t="b">
        <v>1</v>
      </c>
      <c r="M1066" t="s">
        <v>9</v>
      </c>
      <c r="N1066">
        <v>1</v>
      </c>
      <c r="P1066" s="16">
        <v>608.04901123046875</v>
      </c>
      <c r="Q1066" s="17">
        <v>554.20001220703125</v>
      </c>
    </row>
    <row r="1067" spans="1:17" x14ac:dyDescent="0.25">
      <c r="A1067" t="s">
        <v>8</v>
      </c>
      <c r="B1067" s="15">
        <v>45947.227141203701</v>
      </c>
      <c r="C1067">
        <v>91160</v>
      </c>
      <c r="D1067" t="s">
        <v>370</v>
      </c>
      <c r="E1067">
        <v>4500168</v>
      </c>
      <c r="F1067">
        <v>156291</v>
      </c>
      <c r="G1067" t="s">
        <v>178</v>
      </c>
      <c r="H1067" t="s">
        <v>620</v>
      </c>
      <c r="I1067">
        <v>0</v>
      </c>
      <c r="J1067">
        <v>0</v>
      </c>
      <c r="K1067" t="b">
        <v>1</v>
      </c>
      <c r="M1067" t="s">
        <v>92</v>
      </c>
      <c r="N1067">
        <v>1</v>
      </c>
      <c r="P1067" s="16">
        <v>554.20001220703125</v>
      </c>
      <c r="Q1067" s="17">
        <v>500.35101318359375</v>
      </c>
    </row>
    <row r="1068" spans="1:17" x14ac:dyDescent="0.25">
      <c r="A1068" t="s">
        <v>175</v>
      </c>
      <c r="B1068" s="15">
        <v>45947.235219907408</v>
      </c>
      <c r="C1068">
        <v>89555</v>
      </c>
      <c r="D1068" t="s">
        <v>256</v>
      </c>
      <c r="E1068">
        <v>4491638</v>
      </c>
      <c r="F1068">
        <v>125659</v>
      </c>
      <c r="G1068" t="s">
        <v>615</v>
      </c>
      <c r="H1068" t="s">
        <v>589</v>
      </c>
      <c r="I1068">
        <v>2</v>
      </c>
      <c r="J1068">
        <v>2</v>
      </c>
      <c r="K1068" t="b">
        <v>1</v>
      </c>
      <c r="P1068" s="16">
        <v>810.14599609375</v>
      </c>
      <c r="Q1068" s="17">
        <v>751.10601806640625</v>
      </c>
    </row>
    <row r="1069" spans="1:17" x14ac:dyDescent="0.25">
      <c r="A1069" t="s">
        <v>174</v>
      </c>
      <c r="B1069" s="15">
        <v>45947.529710648145</v>
      </c>
      <c r="C1069">
        <v>91785</v>
      </c>
      <c r="D1069" t="s">
        <v>213</v>
      </c>
      <c r="E1069">
        <v>4413142</v>
      </c>
      <c r="F1069">
        <v>2105861</v>
      </c>
      <c r="G1069" t="s">
        <v>621</v>
      </c>
      <c r="H1069" t="s">
        <v>529</v>
      </c>
      <c r="I1069">
        <v>32</v>
      </c>
      <c r="J1069">
        <v>7</v>
      </c>
      <c r="K1069" t="b">
        <v>1</v>
      </c>
      <c r="M1069" t="s">
        <v>111</v>
      </c>
      <c r="N1069">
        <v>31</v>
      </c>
      <c r="P1069" s="16">
        <v>317.2139892578125</v>
      </c>
      <c r="Q1069" s="17">
        <v>148.06100463867188</v>
      </c>
    </row>
    <row r="1070" spans="1:17" x14ac:dyDescent="0.25">
      <c r="A1070" t="s">
        <v>174</v>
      </c>
      <c r="B1070" s="15">
        <v>45947.529791666668</v>
      </c>
      <c r="C1070">
        <v>91785</v>
      </c>
      <c r="D1070" t="s">
        <v>213</v>
      </c>
      <c r="E1070">
        <v>4413142</v>
      </c>
      <c r="F1070">
        <v>2105861</v>
      </c>
      <c r="G1070" t="s">
        <v>621</v>
      </c>
      <c r="H1070" t="s">
        <v>529</v>
      </c>
      <c r="I1070">
        <v>0</v>
      </c>
      <c r="J1070">
        <v>0</v>
      </c>
      <c r="K1070" t="b">
        <v>1</v>
      </c>
      <c r="M1070" t="s">
        <v>9</v>
      </c>
      <c r="N1070">
        <v>2</v>
      </c>
      <c r="P1070" s="16">
        <v>148.06100463867188</v>
      </c>
      <c r="Q1070" s="17">
        <v>142.69099426269531</v>
      </c>
    </row>
    <row r="1071" spans="1:17" x14ac:dyDescent="0.25">
      <c r="A1071" t="s">
        <v>173</v>
      </c>
      <c r="B1071" s="15">
        <v>45947.548900462964</v>
      </c>
      <c r="C1071">
        <v>91920</v>
      </c>
      <c r="D1071" t="s">
        <v>227</v>
      </c>
      <c r="E1071">
        <v>4499769</v>
      </c>
      <c r="F1071">
        <v>117620</v>
      </c>
      <c r="G1071" t="s">
        <v>454</v>
      </c>
      <c r="H1071" t="s">
        <v>616</v>
      </c>
      <c r="I1071">
        <v>2</v>
      </c>
      <c r="J1071">
        <v>8</v>
      </c>
      <c r="K1071" t="b">
        <v>1</v>
      </c>
      <c r="M1071" t="s">
        <v>9</v>
      </c>
      <c r="N1071">
        <v>2</v>
      </c>
      <c r="P1071" s="16">
        <v>597.81097412109375</v>
      </c>
      <c r="Q1071" s="17">
        <v>477.84698486328125</v>
      </c>
    </row>
    <row r="1072" spans="1:17" x14ac:dyDescent="0.25">
      <c r="A1072" t="s">
        <v>173</v>
      </c>
      <c r="B1072" s="15">
        <v>45947.548981481479</v>
      </c>
      <c r="C1072">
        <v>91920</v>
      </c>
      <c r="D1072" t="s">
        <v>227</v>
      </c>
      <c r="E1072">
        <v>4499769</v>
      </c>
      <c r="F1072">
        <v>117620</v>
      </c>
      <c r="G1072" t="s">
        <v>454</v>
      </c>
      <c r="H1072" t="s">
        <v>616</v>
      </c>
      <c r="I1072">
        <v>0</v>
      </c>
      <c r="J1072">
        <v>0</v>
      </c>
      <c r="K1072" t="b">
        <v>1</v>
      </c>
      <c r="M1072" t="s">
        <v>20</v>
      </c>
      <c r="N1072">
        <v>2</v>
      </c>
      <c r="P1072" s="16">
        <v>477.84698486328125</v>
      </c>
      <c r="Q1072" s="17">
        <v>417.864990234375</v>
      </c>
    </row>
    <row r="1073" spans="1:17" x14ac:dyDescent="0.25">
      <c r="A1073" s="7" t="s">
        <v>169</v>
      </c>
      <c r="B1073" s="18">
        <v>45947.677499999998</v>
      </c>
      <c r="C1073" s="7">
        <v>92427</v>
      </c>
      <c r="D1073" s="7" t="s">
        <v>251</v>
      </c>
      <c r="E1073" s="7">
        <v>4495390</v>
      </c>
      <c r="F1073" s="7">
        <v>116244</v>
      </c>
      <c r="G1073" s="7" t="s">
        <v>505</v>
      </c>
      <c r="H1073" s="7" t="s">
        <v>297</v>
      </c>
      <c r="I1073" s="7">
        <v>120</v>
      </c>
      <c r="J1073" s="7">
        <v>12</v>
      </c>
      <c r="K1073" s="7" t="b">
        <v>1</v>
      </c>
      <c r="L1073" s="7"/>
      <c r="M1073" s="7" t="s">
        <v>111</v>
      </c>
      <c r="N1073" s="7">
        <v>102</v>
      </c>
      <c r="O1073" s="7"/>
      <c r="P1073" s="16">
        <v>588.656005859375</v>
      </c>
      <c r="Q1073" s="17">
        <v>366.656005859375</v>
      </c>
    </row>
    <row r="1074" spans="1:17" x14ac:dyDescent="0.25">
      <c r="A1074" t="s">
        <v>175</v>
      </c>
      <c r="B1074" s="15">
        <v>45947.707939814813</v>
      </c>
      <c r="C1074">
        <v>89555</v>
      </c>
      <c r="D1074" t="s">
        <v>227</v>
      </c>
      <c r="E1074">
        <v>4491638</v>
      </c>
      <c r="F1074">
        <v>125659</v>
      </c>
      <c r="G1074" t="s">
        <v>615</v>
      </c>
      <c r="H1074" t="s">
        <v>589</v>
      </c>
      <c r="I1074">
        <v>9</v>
      </c>
      <c r="J1074">
        <v>12</v>
      </c>
      <c r="K1074" t="b">
        <v>1</v>
      </c>
      <c r="M1074" t="s">
        <v>9</v>
      </c>
      <c r="N1074">
        <v>1</v>
      </c>
      <c r="P1074" s="16">
        <v>955.2239990234375</v>
      </c>
      <c r="Q1074" s="17">
        <v>660.02398681640625</v>
      </c>
    </row>
    <row r="1075" spans="1:17" x14ac:dyDescent="0.25">
      <c r="A1075" t="s">
        <v>8</v>
      </c>
      <c r="B1075" s="15">
        <v>45947.709120370368</v>
      </c>
      <c r="C1075">
        <v>92311</v>
      </c>
      <c r="D1075" t="s">
        <v>227</v>
      </c>
      <c r="E1075">
        <v>4495304</v>
      </c>
      <c r="F1075">
        <v>120139</v>
      </c>
      <c r="G1075" t="s">
        <v>500</v>
      </c>
      <c r="H1075" t="s">
        <v>287</v>
      </c>
      <c r="I1075">
        <v>1</v>
      </c>
      <c r="J1075">
        <v>2</v>
      </c>
      <c r="K1075" t="b">
        <v>1</v>
      </c>
      <c r="P1075" s="16">
        <v>855.967041015625</v>
      </c>
      <c r="Q1075" s="17">
        <v>817.40899658203125</v>
      </c>
    </row>
    <row r="1076" spans="1:17" x14ac:dyDescent="0.25">
      <c r="A1076" t="s">
        <v>8</v>
      </c>
      <c r="B1076" s="15">
        <v>45947.709976851853</v>
      </c>
      <c r="C1076">
        <v>91160</v>
      </c>
      <c r="D1076" t="s">
        <v>227</v>
      </c>
      <c r="E1076">
        <v>4500168</v>
      </c>
      <c r="F1076">
        <v>156291</v>
      </c>
      <c r="G1076" t="s">
        <v>178</v>
      </c>
      <c r="H1076" t="s">
        <v>620</v>
      </c>
      <c r="I1076">
        <v>5</v>
      </c>
      <c r="J1076">
        <v>10</v>
      </c>
      <c r="K1076" t="b">
        <v>1</v>
      </c>
      <c r="P1076" s="16">
        <v>817.40899658203125</v>
      </c>
      <c r="Q1076" s="17">
        <v>548.1650390625</v>
      </c>
    </row>
    <row r="1077" spans="1:17" x14ac:dyDescent="0.25">
      <c r="A1077" t="s">
        <v>173</v>
      </c>
      <c r="B1077" s="15">
        <v>45947.710868055554</v>
      </c>
      <c r="C1077">
        <v>91925</v>
      </c>
      <c r="D1077" t="s">
        <v>227</v>
      </c>
      <c r="E1077">
        <v>4500210</v>
      </c>
      <c r="F1077">
        <v>2106199</v>
      </c>
      <c r="G1077" t="s">
        <v>230</v>
      </c>
      <c r="H1077" t="s">
        <v>622</v>
      </c>
      <c r="I1077">
        <v>3</v>
      </c>
      <c r="J1077">
        <v>4</v>
      </c>
      <c r="K1077" t="b">
        <v>1</v>
      </c>
      <c r="P1077" s="16">
        <v>634.68096923828125</v>
      </c>
      <c r="Q1077" s="17">
        <v>536.0260009765625</v>
      </c>
    </row>
    <row r="1078" spans="1:17" x14ac:dyDescent="0.25">
      <c r="A1078" t="s">
        <v>174</v>
      </c>
      <c r="B1078" s="15">
        <v>45947.72965277778</v>
      </c>
      <c r="C1078">
        <v>91787</v>
      </c>
      <c r="D1078" t="s">
        <v>213</v>
      </c>
      <c r="E1078">
        <v>4500868</v>
      </c>
      <c r="F1078">
        <v>2105864</v>
      </c>
      <c r="G1078" t="s">
        <v>623</v>
      </c>
      <c r="H1078" t="s">
        <v>529</v>
      </c>
      <c r="I1078">
        <v>17</v>
      </c>
      <c r="J1078">
        <v>5</v>
      </c>
      <c r="K1078" t="b">
        <v>1</v>
      </c>
      <c r="M1078" t="s">
        <v>111</v>
      </c>
      <c r="N1078">
        <v>24</v>
      </c>
      <c r="P1078" s="16">
        <v>142.69099426269531</v>
      </c>
      <c r="Q1078" s="17">
        <v>26.649999618530273</v>
      </c>
    </row>
    <row r="1079" spans="1:17" x14ac:dyDescent="0.25">
      <c r="A1079" t="s">
        <v>171</v>
      </c>
      <c r="B1079" s="15">
        <v>45947.743333333332</v>
      </c>
      <c r="C1079">
        <v>92529</v>
      </c>
      <c r="D1079" t="s">
        <v>544</v>
      </c>
      <c r="E1079">
        <v>4497446</v>
      </c>
      <c r="F1079">
        <v>2310136</v>
      </c>
      <c r="G1079" t="s">
        <v>618</v>
      </c>
      <c r="H1079" t="s">
        <v>297</v>
      </c>
      <c r="I1079">
        <v>187</v>
      </c>
      <c r="J1079">
        <v>12</v>
      </c>
      <c r="K1079" t="b">
        <v>1</v>
      </c>
      <c r="M1079" t="s">
        <v>44</v>
      </c>
      <c r="N1079">
        <v>17</v>
      </c>
      <c r="P1079" s="16">
        <v>513.5780029296875</v>
      </c>
      <c r="Q1079" s="17">
        <v>309.5780029296875</v>
      </c>
    </row>
    <row r="1080" spans="1:17" x14ac:dyDescent="0.25">
      <c r="A1080" t="s">
        <v>174</v>
      </c>
      <c r="B1080" s="15">
        <v>45947.824560185189</v>
      </c>
      <c r="C1080">
        <v>91787</v>
      </c>
      <c r="D1080" t="s">
        <v>240</v>
      </c>
      <c r="E1080">
        <v>4500868</v>
      </c>
      <c r="F1080">
        <v>2105864</v>
      </c>
      <c r="G1080" t="s">
        <v>623</v>
      </c>
      <c r="H1080" t="s">
        <v>529</v>
      </c>
      <c r="I1080">
        <v>13</v>
      </c>
      <c r="J1080">
        <v>2</v>
      </c>
      <c r="K1080" t="b">
        <v>1</v>
      </c>
      <c r="M1080" t="s">
        <v>62</v>
      </c>
      <c r="N1080">
        <v>3</v>
      </c>
      <c r="P1080" s="16">
        <v>234.625</v>
      </c>
      <c r="Q1080" s="17">
        <v>189.34100341796875</v>
      </c>
    </row>
    <row r="1081" spans="1:17" x14ac:dyDescent="0.25">
      <c r="A1081" t="s">
        <v>175</v>
      </c>
      <c r="B1081" s="15">
        <v>45947.826574074075</v>
      </c>
      <c r="C1081">
        <v>89555</v>
      </c>
      <c r="D1081" t="s">
        <v>241</v>
      </c>
      <c r="E1081">
        <v>4491638</v>
      </c>
      <c r="F1081">
        <v>125659</v>
      </c>
      <c r="G1081" t="s">
        <v>615</v>
      </c>
      <c r="H1081" t="s">
        <v>589</v>
      </c>
      <c r="I1081">
        <v>1</v>
      </c>
      <c r="J1081">
        <v>1</v>
      </c>
      <c r="K1081" t="b">
        <v>1</v>
      </c>
      <c r="P1081" s="16">
        <v>660.02398681640625</v>
      </c>
      <c r="Q1081" s="17">
        <v>630.5040283203125</v>
      </c>
    </row>
    <row r="1082" spans="1:17" x14ac:dyDescent="0.25">
      <c r="A1082" s="7" t="s">
        <v>169</v>
      </c>
      <c r="B1082" s="18">
        <v>45947.911747685182</v>
      </c>
      <c r="C1082" s="7">
        <v>92427</v>
      </c>
      <c r="D1082" s="7" t="s">
        <v>258</v>
      </c>
      <c r="E1082" s="7">
        <v>4495390</v>
      </c>
      <c r="F1082" s="7">
        <v>116244</v>
      </c>
      <c r="G1082" s="7" t="s">
        <v>505</v>
      </c>
      <c r="H1082" s="7" t="s">
        <v>297</v>
      </c>
      <c r="I1082" s="7">
        <v>105</v>
      </c>
      <c r="J1082" s="7">
        <v>5</v>
      </c>
      <c r="K1082" s="7" t="b">
        <v>1</v>
      </c>
      <c r="L1082" s="7"/>
      <c r="M1082" s="7"/>
      <c r="N1082" s="7"/>
      <c r="O1082" s="7"/>
      <c r="P1082" s="16">
        <v>366.656005859375</v>
      </c>
      <c r="Q1082" s="17">
        <v>261.656005859375</v>
      </c>
    </row>
    <row r="1083" spans="1:17" x14ac:dyDescent="0.25">
      <c r="A1083" t="s">
        <v>173</v>
      </c>
      <c r="B1083" s="15">
        <v>45948.174988425926</v>
      </c>
      <c r="C1083">
        <v>91925</v>
      </c>
      <c r="D1083" t="s">
        <v>241</v>
      </c>
      <c r="E1083">
        <v>4500210</v>
      </c>
      <c r="F1083">
        <v>2106199</v>
      </c>
      <c r="G1083" t="s">
        <v>230</v>
      </c>
      <c r="H1083" t="s">
        <v>622</v>
      </c>
      <c r="I1083">
        <v>6</v>
      </c>
      <c r="J1083">
        <v>6</v>
      </c>
      <c r="K1083" t="b">
        <v>1</v>
      </c>
      <c r="P1083" s="16">
        <v>752.84197998046875</v>
      </c>
      <c r="Q1083" s="17">
        <v>555.531982421875</v>
      </c>
    </row>
    <row r="1084" spans="1:17" x14ac:dyDescent="0.25">
      <c r="A1084" t="s">
        <v>8</v>
      </c>
      <c r="B1084" s="15">
        <v>45948.189664351848</v>
      </c>
      <c r="C1084">
        <v>91160</v>
      </c>
      <c r="D1084" t="s">
        <v>256</v>
      </c>
      <c r="E1084">
        <v>4500168</v>
      </c>
      <c r="F1084">
        <v>156291</v>
      </c>
      <c r="G1084" t="s">
        <v>178</v>
      </c>
      <c r="H1084" t="s">
        <v>620</v>
      </c>
      <c r="I1084">
        <v>3</v>
      </c>
      <c r="J1084">
        <v>10</v>
      </c>
      <c r="K1084" t="b">
        <v>1</v>
      </c>
      <c r="M1084" t="s">
        <v>9</v>
      </c>
      <c r="N1084">
        <v>1</v>
      </c>
      <c r="P1084" s="16">
        <v>725.9730224609375</v>
      </c>
      <c r="Q1084" s="17">
        <v>510.5780029296875</v>
      </c>
    </row>
    <row r="1085" spans="1:17" x14ac:dyDescent="0.25">
      <c r="A1085" t="s">
        <v>8</v>
      </c>
      <c r="B1085" s="15">
        <v>45948.190925925926</v>
      </c>
      <c r="C1085">
        <v>92311</v>
      </c>
      <c r="D1085" t="s">
        <v>256</v>
      </c>
      <c r="E1085">
        <v>4495304</v>
      </c>
      <c r="F1085">
        <v>120139</v>
      </c>
      <c r="G1085" t="s">
        <v>500</v>
      </c>
      <c r="H1085" t="s">
        <v>287</v>
      </c>
      <c r="I1085">
        <v>1</v>
      </c>
      <c r="J1085">
        <v>2</v>
      </c>
      <c r="K1085" t="b">
        <v>1</v>
      </c>
      <c r="P1085" s="16">
        <v>510.5780029296875</v>
      </c>
      <c r="Q1085" s="17">
        <v>472.01998901367188</v>
      </c>
    </row>
    <row r="1086" spans="1:17" x14ac:dyDescent="0.25">
      <c r="A1086" t="s">
        <v>171</v>
      </c>
      <c r="B1086" s="15">
        <v>45948.210555555554</v>
      </c>
      <c r="C1086">
        <v>92529</v>
      </c>
      <c r="D1086" t="s">
        <v>258</v>
      </c>
      <c r="E1086">
        <v>4497446</v>
      </c>
      <c r="F1086">
        <v>2310136</v>
      </c>
      <c r="G1086" t="s">
        <v>618</v>
      </c>
      <c r="H1086" t="s">
        <v>297</v>
      </c>
      <c r="I1086">
        <v>204</v>
      </c>
      <c r="J1086">
        <v>12</v>
      </c>
      <c r="K1086" t="b">
        <v>1</v>
      </c>
      <c r="L1086" t="s">
        <v>624</v>
      </c>
      <c r="P1086" s="16">
        <v>675.6259765625</v>
      </c>
      <c r="Q1086" s="17">
        <v>471.62600708007813</v>
      </c>
    </row>
    <row r="1087" spans="1:17" x14ac:dyDescent="0.25">
      <c r="A1087" t="s">
        <v>169</v>
      </c>
      <c r="B1087" s="15">
        <v>45948.212442129632</v>
      </c>
      <c r="C1087">
        <v>92429</v>
      </c>
      <c r="D1087" t="s">
        <v>258</v>
      </c>
      <c r="E1087">
        <v>4494326</v>
      </c>
      <c r="F1087">
        <v>133869</v>
      </c>
      <c r="G1087" t="s">
        <v>275</v>
      </c>
      <c r="H1087" t="s">
        <v>548</v>
      </c>
      <c r="I1087">
        <v>87</v>
      </c>
      <c r="J1087">
        <v>7</v>
      </c>
      <c r="K1087" t="b">
        <v>1</v>
      </c>
      <c r="M1087" t="s">
        <v>111</v>
      </c>
      <c r="N1087">
        <v>55</v>
      </c>
      <c r="P1087" s="16">
        <v>261.656005859375</v>
      </c>
      <c r="Q1087" s="17">
        <v>119.65599822998047</v>
      </c>
    </row>
    <row r="1088" spans="1:17" x14ac:dyDescent="0.25">
      <c r="A1088" s="7" t="s">
        <v>169</v>
      </c>
      <c r="B1088" s="18">
        <v>45948.212523148148</v>
      </c>
      <c r="C1088" s="7">
        <v>92429</v>
      </c>
      <c r="D1088" s="7" t="s">
        <v>258</v>
      </c>
      <c r="E1088" s="7">
        <v>4494326</v>
      </c>
      <c r="F1088" s="7">
        <v>133869</v>
      </c>
      <c r="G1088" s="7" t="s">
        <v>275</v>
      </c>
      <c r="H1088" s="7" t="s">
        <v>548</v>
      </c>
      <c r="I1088" s="7">
        <v>0</v>
      </c>
      <c r="J1088" s="7">
        <v>0</v>
      </c>
      <c r="K1088" s="7" t="b">
        <v>1</v>
      </c>
      <c r="L1088" s="7"/>
      <c r="M1088" s="7" t="s">
        <v>20</v>
      </c>
      <c r="N1088" s="7">
        <v>15</v>
      </c>
      <c r="O1088" s="7"/>
      <c r="P1088" s="16">
        <v>119.65599822998047</v>
      </c>
      <c r="Q1088" s="17">
        <v>104.65599822998047</v>
      </c>
    </row>
    <row r="1089" spans="1:17" x14ac:dyDescent="0.25">
      <c r="A1089" t="s">
        <v>175</v>
      </c>
      <c r="B1089" s="15">
        <v>45948.222395833334</v>
      </c>
      <c r="C1089">
        <v>89556</v>
      </c>
      <c r="D1089" t="s">
        <v>241</v>
      </c>
      <c r="E1089">
        <v>4500052</v>
      </c>
      <c r="F1089">
        <v>125659</v>
      </c>
      <c r="G1089" t="s">
        <v>615</v>
      </c>
      <c r="H1089" t="s">
        <v>604</v>
      </c>
      <c r="I1089">
        <v>7</v>
      </c>
      <c r="J1089">
        <v>8</v>
      </c>
      <c r="K1089" t="b">
        <v>1</v>
      </c>
      <c r="M1089" t="s">
        <v>9</v>
      </c>
      <c r="N1089">
        <v>1</v>
      </c>
      <c r="P1089" s="16">
        <v>1017.1900634765625</v>
      </c>
      <c r="Q1089" s="17">
        <v>781.030029296875</v>
      </c>
    </row>
    <row r="1090" spans="1:17" x14ac:dyDescent="0.25">
      <c r="A1090" t="s">
        <v>173</v>
      </c>
      <c r="B1090" s="15">
        <v>45948.223217592589</v>
      </c>
      <c r="C1090">
        <v>91926</v>
      </c>
      <c r="D1090" t="s">
        <v>241</v>
      </c>
      <c r="E1090">
        <v>4500211</v>
      </c>
      <c r="F1090">
        <v>2106199</v>
      </c>
      <c r="G1090" t="s">
        <v>230</v>
      </c>
      <c r="H1090" t="s">
        <v>625</v>
      </c>
      <c r="I1090">
        <v>1</v>
      </c>
      <c r="J1090">
        <v>1</v>
      </c>
      <c r="K1090" t="b">
        <v>1</v>
      </c>
      <c r="M1090" t="s">
        <v>9</v>
      </c>
      <c r="N1090">
        <v>1</v>
      </c>
      <c r="P1090" s="16">
        <v>772.3480224609375</v>
      </c>
      <c r="Q1090" s="17">
        <v>706.5780029296875</v>
      </c>
    </row>
    <row r="1091" spans="1:17" x14ac:dyDescent="0.25">
      <c r="A1091" t="s">
        <v>174</v>
      </c>
      <c r="B1091" s="15">
        <v>45948.237662037034</v>
      </c>
      <c r="C1091">
        <v>91786</v>
      </c>
      <c r="D1091" t="s">
        <v>240</v>
      </c>
      <c r="E1091">
        <v>4499002</v>
      </c>
      <c r="F1091">
        <v>110322</v>
      </c>
      <c r="G1091" t="s">
        <v>626</v>
      </c>
      <c r="H1091" t="s">
        <v>529</v>
      </c>
      <c r="I1091">
        <v>20</v>
      </c>
      <c r="J1091">
        <v>10</v>
      </c>
      <c r="K1091" t="b">
        <v>1</v>
      </c>
      <c r="M1091" t="s">
        <v>111</v>
      </c>
      <c r="N1091">
        <v>30</v>
      </c>
      <c r="P1091" s="16">
        <v>386.7659912109375</v>
      </c>
      <c r="Q1091" s="17">
        <v>336.7659912109375</v>
      </c>
    </row>
    <row r="1092" spans="1:17" x14ac:dyDescent="0.25">
      <c r="A1092" t="s">
        <v>174</v>
      </c>
      <c r="B1092" s="15">
        <v>45948.23773148148</v>
      </c>
      <c r="C1092">
        <v>91786</v>
      </c>
      <c r="D1092" t="s">
        <v>240</v>
      </c>
      <c r="E1092">
        <v>4499002</v>
      </c>
      <c r="F1092">
        <v>110322</v>
      </c>
      <c r="G1092" t="s">
        <v>626</v>
      </c>
      <c r="H1092" t="s">
        <v>529</v>
      </c>
      <c r="I1092">
        <v>0</v>
      </c>
      <c r="J1092">
        <v>0</v>
      </c>
      <c r="K1092" t="b">
        <v>1</v>
      </c>
      <c r="M1092" t="s">
        <v>28</v>
      </c>
      <c r="N1092">
        <v>43</v>
      </c>
      <c r="P1092" s="16">
        <v>336.7659912109375</v>
      </c>
      <c r="Q1092" s="17">
        <v>293.7659912109375</v>
      </c>
    </row>
    <row r="1093" spans="1:17" x14ac:dyDescent="0.25">
      <c r="A1093" t="s">
        <v>174</v>
      </c>
      <c r="B1093" s="15">
        <v>45948.33929398148</v>
      </c>
      <c r="C1093">
        <v>91786</v>
      </c>
      <c r="D1093" t="s">
        <v>539</v>
      </c>
      <c r="E1093">
        <v>4499002</v>
      </c>
      <c r="F1093">
        <v>110322</v>
      </c>
      <c r="G1093" t="s">
        <v>626</v>
      </c>
      <c r="H1093" t="s">
        <v>529</v>
      </c>
      <c r="I1093">
        <v>24</v>
      </c>
      <c r="J1093">
        <v>2.5</v>
      </c>
      <c r="K1093" t="b">
        <v>1</v>
      </c>
      <c r="M1093" t="s">
        <v>9</v>
      </c>
      <c r="N1093">
        <v>6</v>
      </c>
      <c r="P1093" s="16">
        <v>293.7659912109375</v>
      </c>
      <c r="Q1093" s="17">
        <v>263.7659912109375</v>
      </c>
    </row>
    <row r="1094" spans="1:17" x14ac:dyDescent="0.25">
      <c r="A1094" s="7" t="s">
        <v>169</v>
      </c>
      <c r="B1094" s="18">
        <v>45948.479212962964</v>
      </c>
      <c r="C1094" s="7">
        <v>92429</v>
      </c>
      <c r="D1094" s="7" t="s">
        <v>227</v>
      </c>
      <c r="E1094" s="7">
        <v>4494326</v>
      </c>
      <c r="F1094" s="7">
        <v>133869</v>
      </c>
      <c r="G1094" s="7" t="s">
        <v>275</v>
      </c>
      <c r="H1094" s="7" t="s">
        <v>548</v>
      </c>
      <c r="I1094" s="7">
        <v>138</v>
      </c>
      <c r="J1094" s="7">
        <v>6</v>
      </c>
      <c r="K1094" s="7" t="b">
        <v>1</v>
      </c>
      <c r="L1094" s="7"/>
      <c r="M1094" s="7"/>
      <c r="N1094" s="7"/>
      <c r="O1094" s="7"/>
      <c r="P1094" s="16">
        <v>475.69500732421875</v>
      </c>
      <c r="Q1094" s="17">
        <v>337.69500732421875</v>
      </c>
    </row>
    <row r="1095" spans="1:17" x14ac:dyDescent="0.25">
      <c r="A1095" s="7" t="s">
        <v>169</v>
      </c>
      <c r="B1095" s="18">
        <v>45948.61273148148</v>
      </c>
      <c r="C1095" s="7">
        <v>92433</v>
      </c>
      <c r="D1095" s="7" t="s">
        <v>530</v>
      </c>
      <c r="E1095" s="7">
        <v>4494326</v>
      </c>
      <c r="F1095" s="7">
        <v>133869</v>
      </c>
      <c r="G1095" s="7" t="s">
        <v>275</v>
      </c>
      <c r="H1095" s="7" t="s">
        <v>548</v>
      </c>
      <c r="I1095" s="7">
        <v>92</v>
      </c>
      <c r="J1095" s="7">
        <v>4</v>
      </c>
      <c r="K1095" s="7" t="b">
        <v>1</v>
      </c>
      <c r="L1095" s="7"/>
      <c r="M1095" s="7"/>
      <c r="N1095" s="7"/>
      <c r="O1095" s="7"/>
      <c r="P1095" s="16">
        <v>337.69500732421875</v>
      </c>
      <c r="Q1095" s="17">
        <v>245.69500732421875</v>
      </c>
    </row>
    <row r="1096" spans="1:17" x14ac:dyDescent="0.25">
      <c r="A1096" t="s">
        <v>174</v>
      </c>
      <c r="B1096" s="15">
        <v>45948.623449074075</v>
      </c>
      <c r="C1096">
        <v>91788</v>
      </c>
      <c r="D1096" t="s">
        <v>539</v>
      </c>
      <c r="E1096">
        <v>4500687</v>
      </c>
      <c r="F1096">
        <v>2105859</v>
      </c>
      <c r="G1096" t="s">
        <v>627</v>
      </c>
      <c r="H1096" t="s">
        <v>529</v>
      </c>
      <c r="I1096">
        <v>44</v>
      </c>
      <c r="J1096">
        <v>7.5</v>
      </c>
      <c r="K1096" t="b">
        <v>1</v>
      </c>
      <c r="M1096" t="s">
        <v>9</v>
      </c>
      <c r="N1096">
        <v>13</v>
      </c>
      <c r="P1096" s="16">
        <v>461.19100952148438</v>
      </c>
      <c r="Q1096" s="17">
        <v>266.87298583984375</v>
      </c>
    </row>
    <row r="1097" spans="1:17" x14ac:dyDescent="0.25">
      <c r="A1097" t="s">
        <v>174</v>
      </c>
      <c r="B1097" s="15">
        <v>45948.623541666668</v>
      </c>
      <c r="C1097">
        <v>91788</v>
      </c>
      <c r="D1097" t="s">
        <v>539</v>
      </c>
      <c r="E1097">
        <v>4500687</v>
      </c>
      <c r="F1097">
        <v>2105859</v>
      </c>
      <c r="G1097" t="s">
        <v>627</v>
      </c>
      <c r="H1097" t="s">
        <v>529</v>
      </c>
      <c r="I1097">
        <v>0</v>
      </c>
      <c r="J1097">
        <v>0</v>
      </c>
      <c r="K1097" t="b">
        <v>1</v>
      </c>
      <c r="M1097" t="s">
        <v>111</v>
      </c>
      <c r="N1097">
        <v>3</v>
      </c>
      <c r="P1097" s="16">
        <v>266.87298583984375</v>
      </c>
      <c r="Q1097" s="17">
        <v>256.64599609375</v>
      </c>
    </row>
    <row r="1098" spans="1:17" x14ac:dyDescent="0.25">
      <c r="A1098" t="s">
        <v>173</v>
      </c>
      <c r="B1098" s="15">
        <v>45948.682060185187</v>
      </c>
      <c r="C1098">
        <v>91926</v>
      </c>
      <c r="D1098" t="s">
        <v>251</v>
      </c>
      <c r="E1098">
        <v>4500211</v>
      </c>
      <c r="F1098">
        <v>2106199</v>
      </c>
      <c r="G1098" t="s">
        <v>230</v>
      </c>
      <c r="H1098" t="s">
        <v>625</v>
      </c>
      <c r="I1098">
        <v>7</v>
      </c>
      <c r="J1098">
        <v>12</v>
      </c>
      <c r="K1098" t="b">
        <v>1</v>
      </c>
      <c r="M1098" t="s">
        <v>9</v>
      </c>
      <c r="N1098">
        <v>1</v>
      </c>
      <c r="P1098" s="16">
        <v>923.39801025390625</v>
      </c>
      <c r="Q1098" s="17">
        <v>660.3179931640625</v>
      </c>
    </row>
    <row r="1099" spans="1:17" x14ac:dyDescent="0.25">
      <c r="A1099" t="s">
        <v>175</v>
      </c>
      <c r="B1099" s="15">
        <v>45948.711909722224</v>
      </c>
      <c r="C1099">
        <v>89556</v>
      </c>
      <c r="D1099" t="s">
        <v>544</v>
      </c>
      <c r="E1099">
        <v>4500052</v>
      </c>
      <c r="F1099">
        <v>125659</v>
      </c>
      <c r="G1099" t="s">
        <v>615</v>
      </c>
      <c r="H1099" t="s">
        <v>604</v>
      </c>
      <c r="I1099">
        <v>5</v>
      </c>
      <c r="J1099">
        <v>12</v>
      </c>
      <c r="K1099" t="b">
        <v>1</v>
      </c>
      <c r="M1099" t="s">
        <v>92</v>
      </c>
      <c r="N1099">
        <v>3</v>
      </c>
      <c r="P1099" s="16">
        <v>1167.718017578125</v>
      </c>
      <c r="Q1099" s="17">
        <v>931.55804443359375</v>
      </c>
    </row>
    <row r="1100" spans="1:17" x14ac:dyDescent="0.25">
      <c r="A1100" t="s">
        <v>175</v>
      </c>
      <c r="B1100" s="15">
        <v>45948.71199074074</v>
      </c>
      <c r="C1100">
        <v>89556</v>
      </c>
      <c r="D1100" t="s">
        <v>544</v>
      </c>
      <c r="E1100">
        <v>4500052</v>
      </c>
      <c r="F1100">
        <v>125659</v>
      </c>
      <c r="G1100" t="s">
        <v>615</v>
      </c>
      <c r="H1100" t="s">
        <v>604</v>
      </c>
      <c r="I1100">
        <v>0</v>
      </c>
      <c r="J1100">
        <v>0</v>
      </c>
      <c r="K1100" t="b">
        <v>1</v>
      </c>
      <c r="M1100" t="s">
        <v>9</v>
      </c>
      <c r="N1100">
        <v>1</v>
      </c>
      <c r="P1100" s="16">
        <v>931.55804443359375</v>
      </c>
      <c r="Q1100" s="17">
        <v>902.03802490234375</v>
      </c>
    </row>
    <row r="1101" spans="1:17" x14ac:dyDescent="0.25">
      <c r="A1101" t="s">
        <v>171</v>
      </c>
      <c r="B1101" s="15">
        <v>45948.71665509259</v>
      </c>
      <c r="C1101">
        <v>92530</v>
      </c>
      <c r="D1101" t="s">
        <v>237</v>
      </c>
      <c r="E1101">
        <v>4497447</v>
      </c>
      <c r="F1101">
        <v>2310136</v>
      </c>
      <c r="G1101" t="s">
        <v>618</v>
      </c>
      <c r="H1101" t="s">
        <v>287</v>
      </c>
      <c r="I1101">
        <v>204</v>
      </c>
      <c r="J1101">
        <v>12</v>
      </c>
      <c r="K1101" t="b">
        <v>1</v>
      </c>
      <c r="P1101" s="16">
        <v>837.67498779296875</v>
      </c>
      <c r="Q1101" s="17">
        <v>633.67498779296875</v>
      </c>
    </row>
    <row r="1102" spans="1:17" x14ac:dyDescent="0.25">
      <c r="A1102" s="7" t="s">
        <v>169</v>
      </c>
      <c r="B1102" s="18">
        <v>45948.718506944446</v>
      </c>
      <c r="C1102" s="7">
        <v>92434</v>
      </c>
      <c r="D1102" s="7" t="s">
        <v>530</v>
      </c>
      <c r="E1102" s="7">
        <v>4500753</v>
      </c>
      <c r="F1102" s="7">
        <v>2106930</v>
      </c>
      <c r="G1102" s="7" t="s">
        <v>376</v>
      </c>
      <c r="H1102" s="7" t="s">
        <v>590</v>
      </c>
      <c r="I1102" s="7">
        <v>9</v>
      </c>
      <c r="J1102" s="7">
        <v>2</v>
      </c>
      <c r="K1102" s="7" t="b">
        <v>1</v>
      </c>
      <c r="L1102" s="7"/>
      <c r="M1102" s="7" t="s">
        <v>111</v>
      </c>
      <c r="N1102" s="7">
        <v>29</v>
      </c>
      <c r="O1102" s="7"/>
      <c r="P1102" s="16">
        <v>447.656005859375</v>
      </c>
      <c r="Q1102" s="17">
        <v>409.656005859375</v>
      </c>
    </row>
    <row r="1103" spans="1:17" x14ac:dyDescent="0.25">
      <c r="A1103" t="s">
        <v>8</v>
      </c>
      <c r="B1103" s="15">
        <v>45948.731192129628</v>
      </c>
      <c r="C1103">
        <v>91162</v>
      </c>
      <c r="D1103" t="s">
        <v>544</v>
      </c>
      <c r="E1103">
        <v>4500169</v>
      </c>
      <c r="F1103">
        <v>156291</v>
      </c>
      <c r="G1103" t="s">
        <v>178</v>
      </c>
      <c r="H1103" t="s">
        <v>628</v>
      </c>
      <c r="I1103">
        <v>3</v>
      </c>
      <c r="J1103">
        <v>12</v>
      </c>
      <c r="K1103" t="b">
        <v>1</v>
      </c>
      <c r="M1103" t="s">
        <v>9</v>
      </c>
      <c r="N1103">
        <v>2</v>
      </c>
      <c r="P1103" s="16">
        <v>899.302001953125</v>
      </c>
      <c r="Q1103" s="17">
        <v>630.0579833984375</v>
      </c>
    </row>
    <row r="1104" spans="1:17" x14ac:dyDescent="0.25">
      <c r="A1104" t="s">
        <v>174</v>
      </c>
      <c r="B1104" s="15">
        <v>45948.734629629631</v>
      </c>
      <c r="C1104">
        <v>91789</v>
      </c>
      <c r="D1104" t="s">
        <v>539</v>
      </c>
      <c r="E1104">
        <v>4500688</v>
      </c>
      <c r="F1104">
        <v>2105859</v>
      </c>
      <c r="G1104" t="s">
        <v>627</v>
      </c>
      <c r="H1104" t="s">
        <v>590</v>
      </c>
      <c r="I1104">
        <v>9</v>
      </c>
      <c r="J1104">
        <v>2</v>
      </c>
      <c r="K1104" t="b">
        <v>1</v>
      </c>
      <c r="M1104" t="s">
        <v>9</v>
      </c>
      <c r="N1104">
        <v>8</v>
      </c>
      <c r="P1104" s="16">
        <v>454.07101440429688</v>
      </c>
      <c r="Q1104" s="17">
        <v>396.11599731445313</v>
      </c>
    </row>
    <row r="1105" spans="1:17" x14ac:dyDescent="0.25">
      <c r="A1105" t="s">
        <v>173</v>
      </c>
      <c r="B1105" s="15">
        <v>45948.765393518515</v>
      </c>
      <c r="C1105">
        <v>91926</v>
      </c>
      <c r="D1105" t="s">
        <v>258</v>
      </c>
      <c r="E1105">
        <v>4500211</v>
      </c>
      <c r="F1105">
        <v>2106199</v>
      </c>
      <c r="G1105" t="s">
        <v>230</v>
      </c>
      <c r="H1105" t="s">
        <v>625</v>
      </c>
      <c r="I1105">
        <v>1</v>
      </c>
      <c r="J1105">
        <v>1</v>
      </c>
      <c r="K1105" t="b">
        <v>1</v>
      </c>
      <c r="P1105" s="16">
        <v>660.3179931640625</v>
      </c>
      <c r="Q1105" s="17">
        <v>627.4329833984375</v>
      </c>
    </row>
    <row r="1106" spans="1:17" x14ac:dyDescent="0.25">
      <c r="A1106" t="s">
        <v>169</v>
      </c>
      <c r="B1106" s="15">
        <v>45949.046620370369</v>
      </c>
      <c r="C1106">
        <v>92434</v>
      </c>
      <c r="D1106" t="s">
        <v>256</v>
      </c>
      <c r="E1106">
        <v>4500753</v>
      </c>
      <c r="I1106">
        <v>144</v>
      </c>
      <c r="J1106">
        <v>8</v>
      </c>
      <c r="K1106" t="b">
        <v>1</v>
      </c>
      <c r="P1106" s="16">
        <v>0</v>
      </c>
      <c r="Q1106" s="17">
        <v>0</v>
      </c>
    </row>
    <row r="1107" spans="1:17" x14ac:dyDescent="0.25">
      <c r="A1107" t="s">
        <v>171</v>
      </c>
      <c r="B1107" s="15">
        <v>45949.1325</v>
      </c>
      <c r="C1107">
        <v>92530</v>
      </c>
      <c r="D1107" t="s">
        <v>256</v>
      </c>
      <c r="E1107">
        <v>4497447</v>
      </c>
      <c r="F1107">
        <v>2310136</v>
      </c>
      <c r="G1107" t="s">
        <v>618</v>
      </c>
      <c r="H1107" t="s">
        <v>287</v>
      </c>
      <c r="I1107">
        <v>204</v>
      </c>
      <c r="J1107">
        <v>12</v>
      </c>
      <c r="K1107" t="b">
        <v>1</v>
      </c>
      <c r="P1107" s="16">
        <v>633.67498779296875</v>
      </c>
      <c r="Q1107" s="17">
        <v>429.67498779296875</v>
      </c>
    </row>
    <row r="1108" spans="1:17" x14ac:dyDescent="0.25">
      <c r="A1108" t="s">
        <v>174</v>
      </c>
      <c r="B1108" s="15">
        <v>45949.197743055556</v>
      </c>
      <c r="C1108">
        <v>91789</v>
      </c>
      <c r="D1108" t="s">
        <v>241</v>
      </c>
      <c r="E1108">
        <v>4500688</v>
      </c>
      <c r="F1108">
        <v>2105859</v>
      </c>
      <c r="G1108" t="s">
        <v>627</v>
      </c>
      <c r="H1108" t="s">
        <v>590</v>
      </c>
      <c r="I1108">
        <v>35</v>
      </c>
      <c r="J1108">
        <v>11</v>
      </c>
      <c r="K1108" t="b">
        <v>1</v>
      </c>
      <c r="M1108" t="s">
        <v>9</v>
      </c>
      <c r="N1108">
        <v>57</v>
      </c>
      <c r="P1108" s="16">
        <v>396.11599731445313</v>
      </c>
      <c r="Q1108" s="17">
        <v>82.480003356933594</v>
      </c>
    </row>
    <row r="1109" spans="1:17" x14ac:dyDescent="0.25">
      <c r="A1109" t="s">
        <v>174</v>
      </c>
      <c r="B1109" s="15">
        <v>45949.197835648149</v>
      </c>
      <c r="C1109">
        <v>91789</v>
      </c>
      <c r="D1109" t="s">
        <v>241</v>
      </c>
      <c r="E1109">
        <v>4500688</v>
      </c>
      <c r="F1109">
        <v>2105859</v>
      </c>
      <c r="G1109" t="s">
        <v>627</v>
      </c>
      <c r="H1109" t="s">
        <v>590</v>
      </c>
      <c r="I1109">
        <v>0</v>
      </c>
      <c r="J1109">
        <v>0</v>
      </c>
      <c r="K1109" t="b">
        <v>1</v>
      </c>
      <c r="M1109" t="s">
        <v>111</v>
      </c>
      <c r="N1109">
        <v>6</v>
      </c>
      <c r="P1109" s="16">
        <v>82.480003356933594</v>
      </c>
      <c r="Q1109" s="17">
        <v>62.025001525878906</v>
      </c>
    </row>
    <row r="1110" spans="1:17" x14ac:dyDescent="0.25">
      <c r="A1110" s="7" t="s">
        <v>169</v>
      </c>
      <c r="B1110" s="18">
        <v>45949.217858796299</v>
      </c>
      <c r="C1110" s="7">
        <v>92435</v>
      </c>
      <c r="D1110" s="7" t="s">
        <v>256</v>
      </c>
      <c r="E1110" s="7">
        <v>4493321</v>
      </c>
      <c r="F1110" s="7">
        <v>133866</v>
      </c>
      <c r="G1110" s="7" t="s">
        <v>284</v>
      </c>
      <c r="H1110" s="7" t="s">
        <v>566</v>
      </c>
      <c r="I1110" s="7">
        <v>63</v>
      </c>
      <c r="J1110" s="7">
        <v>4</v>
      </c>
      <c r="K1110" s="7" t="b">
        <v>1</v>
      </c>
      <c r="L1110" s="7"/>
      <c r="M1110" s="7" t="s">
        <v>111</v>
      </c>
      <c r="N1110" s="7">
        <v>21</v>
      </c>
      <c r="O1110" s="7"/>
      <c r="P1110" s="16">
        <v>409.656005859375</v>
      </c>
      <c r="Q1110" s="17">
        <v>325.656005859375</v>
      </c>
    </row>
    <row r="1111" spans="1:17" x14ac:dyDescent="0.25">
      <c r="A1111" t="s">
        <v>173</v>
      </c>
      <c r="B1111" s="15">
        <v>45949.234444444446</v>
      </c>
      <c r="C1111">
        <v>91928</v>
      </c>
      <c r="D1111" t="s">
        <v>258</v>
      </c>
      <c r="E1111">
        <v>4500434</v>
      </c>
      <c r="F1111">
        <v>2106199</v>
      </c>
      <c r="G1111" t="s">
        <v>230</v>
      </c>
      <c r="H1111" t="s">
        <v>629</v>
      </c>
      <c r="I1111">
        <v>4</v>
      </c>
      <c r="J1111">
        <v>11</v>
      </c>
      <c r="K1111" t="b">
        <v>1</v>
      </c>
      <c r="M1111" t="s">
        <v>9</v>
      </c>
      <c r="N1111">
        <v>1</v>
      </c>
      <c r="P1111" s="16">
        <v>627.4329833984375</v>
      </c>
      <c r="Q1111" s="17">
        <v>463.00799560546875</v>
      </c>
    </row>
    <row r="1112" spans="1:17" x14ac:dyDescent="0.25">
      <c r="A1112" t="s">
        <v>173</v>
      </c>
      <c r="B1112" s="15">
        <v>45949.234525462962</v>
      </c>
      <c r="C1112">
        <v>91928</v>
      </c>
      <c r="D1112" t="s">
        <v>258</v>
      </c>
      <c r="E1112">
        <v>4500434</v>
      </c>
      <c r="F1112">
        <v>2106199</v>
      </c>
      <c r="G1112" t="s">
        <v>230</v>
      </c>
      <c r="H1112" t="s">
        <v>629</v>
      </c>
      <c r="I1112">
        <v>0</v>
      </c>
      <c r="J1112">
        <v>0</v>
      </c>
      <c r="K1112" t="b">
        <v>1</v>
      </c>
      <c r="M1112" t="s">
        <v>92</v>
      </c>
      <c r="N1112">
        <v>1</v>
      </c>
      <c r="P1112" s="16">
        <v>463.00799560546875</v>
      </c>
      <c r="Q1112" s="17">
        <v>430.12298583984375</v>
      </c>
    </row>
    <row r="1113" spans="1:17" x14ac:dyDescent="0.25">
      <c r="A1113" t="s">
        <v>173</v>
      </c>
      <c r="B1113" s="15">
        <v>45949.234594907408</v>
      </c>
      <c r="C1113">
        <v>91928</v>
      </c>
      <c r="D1113" t="s">
        <v>258</v>
      </c>
      <c r="E1113">
        <v>4500434</v>
      </c>
      <c r="F1113">
        <v>2106199</v>
      </c>
      <c r="G1113" t="s">
        <v>230</v>
      </c>
      <c r="H1113" t="s">
        <v>629</v>
      </c>
      <c r="I1113">
        <v>0</v>
      </c>
      <c r="J1113">
        <v>0</v>
      </c>
      <c r="K1113" t="b">
        <v>1</v>
      </c>
      <c r="M1113" t="s">
        <v>20</v>
      </c>
      <c r="N1113">
        <v>2</v>
      </c>
      <c r="P1113" s="16">
        <v>430.12298583984375</v>
      </c>
      <c r="Q1113" s="17">
        <v>364.35299682617188</v>
      </c>
    </row>
    <row r="1114" spans="1:17" x14ac:dyDescent="0.25">
      <c r="A1114" t="s">
        <v>175</v>
      </c>
      <c r="B1114" s="15">
        <v>45949.238564814812</v>
      </c>
      <c r="C1114">
        <v>89557</v>
      </c>
      <c r="D1114" t="s">
        <v>258</v>
      </c>
      <c r="E1114">
        <v>4500053</v>
      </c>
      <c r="F1114">
        <v>125659</v>
      </c>
      <c r="G1114" t="s">
        <v>615</v>
      </c>
      <c r="H1114" t="s">
        <v>630</v>
      </c>
      <c r="I1114">
        <v>6</v>
      </c>
      <c r="J1114">
        <v>12</v>
      </c>
      <c r="K1114" t="b">
        <v>1</v>
      </c>
      <c r="M1114" t="s">
        <v>9</v>
      </c>
      <c r="N1114">
        <v>4</v>
      </c>
      <c r="P1114" s="16">
        <v>902.03802490234375</v>
      </c>
      <c r="Q1114" s="17">
        <v>606.8380126953125</v>
      </c>
    </row>
    <row r="1115" spans="1:17" x14ac:dyDescent="0.25">
      <c r="A1115" t="s">
        <v>8</v>
      </c>
      <c r="B1115" s="15">
        <v>45949.249097222222</v>
      </c>
      <c r="C1115">
        <v>91162</v>
      </c>
      <c r="D1115" t="s">
        <v>240</v>
      </c>
      <c r="E1115">
        <v>4500169</v>
      </c>
      <c r="F1115">
        <v>156291</v>
      </c>
      <c r="G1115" t="s">
        <v>178</v>
      </c>
      <c r="H1115" t="s">
        <v>628</v>
      </c>
      <c r="I1115">
        <v>2</v>
      </c>
      <c r="J1115">
        <v>12</v>
      </c>
      <c r="K1115" t="b">
        <v>1</v>
      </c>
      <c r="M1115" t="s">
        <v>9</v>
      </c>
      <c r="N1115">
        <v>3</v>
      </c>
      <c r="P1115" s="16">
        <v>630.0579833984375</v>
      </c>
      <c r="Q1115" s="17">
        <v>360.81399536132813</v>
      </c>
    </row>
    <row r="1116" spans="1:17" x14ac:dyDescent="0.25">
      <c r="A1116" s="7" t="s">
        <v>169</v>
      </c>
      <c r="B1116" s="18">
        <v>45949.489583333336</v>
      </c>
      <c r="C1116" s="7">
        <v>92435</v>
      </c>
      <c r="D1116" s="7" t="s">
        <v>237</v>
      </c>
      <c r="E1116" s="7">
        <v>4487422</v>
      </c>
      <c r="F1116" s="7">
        <v>133860</v>
      </c>
      <c r="G1116" s="7" t="s">
        <v>289</v>
      </c>
      <c r="H1116" s="7" t="s">
        <v>566</v>
      </c>
      <c r="I1116" s="7">
        <v>135</v>
      </c>
      <c r="J1116" s="7">
        <v>6.5</v>
      </c>
      <c r="K1116" s="7" t="b">
        <v>1</v>
      </c>
      <c r="L1116" s="7"/>
      <c r="M1116" s="7"/>
      <c r="N1116" s="7"/>
      <c r="O1116" s="7"/>
      <c r="P1116" s="16">
        <v>527.61700439453125</v>
      </c>
      <c r="Q1116" s="17">
        <v>392.61700439453125</v>
      </c>
    </row>
    <row r="1117" spans="1:17" x14ac:dyDescent="0.25">
      <c r="A1117" t="s">
        <v>175</v>
      </c>
      <c r="B1117" s="15">
        <v>45949.620486111111</v>
      </c>
      <c r="C1117">
        <v>89557</v>
      </c>
      <c r="D1117" t="s">
        <v>539</v>
      </c>
      <c r="E1117">
        <v>4500053</v>
      </c>
      <c r="F1117">
        <v>125659</v>
      </c>
      <c r="G1117" t="s">
        <v>615</v>
      </c>
      <c r="H1117" t="s">
        <v>630</v>
      </c>
      <c r="I1117">
        <v>6</v>
      </c>
      <c r="J1117">
        <v>10</v>
      </c>
      <c r="K1117" t="b">
        <v>1</v>
      </c>
      <c r="M1117" t="s">
        <v>9</v>
      </c>
      <c r="N1117">
        <v>2</v>
      </c>
      <c r="P1117" s="16">
        <v>1016.2039794921875</v>
      </c>
      <c r="Q1117" s="17">
        <v>780.04400634765625</v>
      </c>
    </row>
    <row r="1118" spans="1:17" x14ac:dyDescent="0.25">
      <c r="A1118" t="s">
        <v>173</v>
      </c>
      <c r="B1118" s="15">
        <v>45949.691770833335</v>
      </c>
      <c r="C1118">
        <v>91928</v>
      </c>
      <c r="D1118" t="s">
        <v>227</v>
      </c>
      <c r="E1118">
        <v>4500434</v>
      </c>
      <c r="F1118">
        <v>2106199</v>
      </c>
      <c r="G1118" t="s">
        <v>230</v>
      </c>
      <c r="H1118" t="s">
        <v>629</v>
      </c>
      <c r="I1118">
        <v>5</v>
      </c>
      <c r="J1118">
        <v>11</v>
      </c>
      <c r="K1118" t="b">
        <v>1</v>
      </c>
      <c r="M1118" t="s">
        <v>9</v>
      </c>
      <c r="N1118">
        <v>3</v>
      </c>
      <c r="P1118" s="16">
        <v>800.0269775390625</v>
      </c>
      <c r="Q1118" s="17">
        <v>536.947021484375</v>
      </c>
    </row>
    <row r="1119" spans="1:17" x14ac:dyDescent="0.25">
      <c r="A1119" t="s">
        <v>173</v>
      </c>
      <c r="B1119" s="15">
        <v>45949.692708333336</v>
      </c>
      <c r="C1119">
        <v>91929</v>
      </c>
      <c r="D1119" t="s">
        <v>227</v>
      </c>
      <c r="E1119">
        <v>4500435</v>
      </c>
      <c r="F1119">
        <v>2106201</v>
      </c>
      <c r="G1119" t="s">
        <v>281</v>
      </c>
      <c r="H1119" t="s">
        <v>550</v>
      </c>
      <c r="I1119">
        <v>0</v>
      </c>
      <c r="J1119">
        <v>1</v>
      </c>
      <c r="K1119" t="b">
        <v>1</v>
      </c>
      <c r="M1119" t="s">
        <v>92</v>
      </c>
      <c r="N1119">
        <v>1</v>
      </c>
      <c r="P1119" s="16">
        <v>536.947021484375</v>
      </c>
      <c r="Q1119" s="17">
        <v>496.42800903320313</v>
      </c>
    </row>
    <row r="1120" spans="1:17" x14ac:dyDescent="0.25">
      <c r="A1120" t="s">
        <v>174</v>
      </c>
      <c r="B1120" s="15">
        <v>45949.696203703701</v>
      </c>
      <c r="C1120">
        <v>91790</v>
      </c>
      <c r="D1120" t="s">
        <v>251</v>
      </c>
      <c r="E1120">
        <v>4500856</v>
      </c>
      <c r="F1120">
        <v>2124297</v>
      </c>
      <c r="G1120" t="s">
        <v>631</v>
      </c>
      <c r="H1120" t="s">
        <v>529</v>
      </c>
      <c r="I1120">
        <v>2</v>
      </c>
      <c r="J1120">
        <v>12</v>
      </c>
      <c r="K1120" t="b">
        <v>1</v>
      </c>
      <c r="M1120" t="s">
        <v>9</v>
      </c>
      <c r="N1120">
        <v>115</v>
      </c>
      <c r="P1120" s="16">
        <v>476.7239990234375</v>
      </c>
      <c r="Q1120" s="17">
        <v>196.5260009765625</v>
      </c>
    </row>
    <row r="1121" spans="1:17" x14ac:dyDescent="0.25">
      <c r="A1121" t="s">
        <v>175</v>
      </c>
      <c r="B1121" s="15">
        <v>45949.704976851855</v>
      </c>
      <c r="C1121">
        <v>89558</v>
      </c>
      <c r="D1121" t="s">
        <v>539</v>
      </c>
      <c r="E1121">
        <v>4500056</v>
      </c>
      <c r="F1121">
        <v>2106246</v>
      </c>
      <c r="G1121" t="s">
        <v>632</v>
      </c>
      <c r="H1121" t="s">
        <v>554</v>
      </c>
      <c r="I1121">
        <v>1</v>
      </c>
      <c r="J1121">
        <v>2</v>
      </c>
      <c r="K1121" t="b">
        <v>1</v>
      </c>
      <c r="P1121" s="16">
        <v>780.04400634765625</v>
      </c>
      <c r="Q1121" s="17">
        <v>750.458984375</v>
      </c>
    </row>
    <row r="1122" spans="1:17" x14ac:dyDescent="0.25">
      <c r="A1122" s="7" t="s">
        <v>169</v>
      </c>
      <c r="B1122" s="18">
        <v>45949.726840277777</v>
      </c>
      <c r="C1122" s="7">
        <v>92437</v>
      </c>
      <c r="D1122" s="7" t="s">
        <v>237</v>
      </c>
      <c r="E1122" s="7">
        <v>4493321</v>
      </c>
      <c r="F1122" s="7">
        <v>133866</v>
      </c>
      <c r="G1122" s="7" t="s">
        <v>284</v>
      </c>
      <c r="H1122" s="7" t="s">
        <v>566</v>
      </c>
      <c r="I1122" s="7">
        <v>110</v>
      </c>
      <c r="J1122" s="7">
        <v>5.5</v>
      </c>
      <c r="K1122" s="7" t="b">
        <v>1</v>
      </c>
      <c r="L1122" s="7"/>
      <c r="M1122" s="7" t="s">
        <v>111</v>
      </c>
      <c r="N1122" s="7">
        <v>21</v>
      </c>
      <c r="O1122" s="7"/>
      <c r="P1122" s="16">
        <v>594.5780029296875</v>
      </c>
      <c r="Q1122" s="17">
        <v>463.5780029296875</v>
      </c>
    </row>
    <row r="1123" spans="1:17" x14ac:dyDescent="0.25">
      <c r="A1123" t="s">
        <v>171</v>
      </c>
      <c r="B1123" s="15">
        <v>45949.730370370373</v>
      </c>
      <c r="C1123">
        <v>92531</v>
      </c>
      <c r="D1123" t="s">
        <v>633</v>
      </c>
      <c r="E1123">
        <v>4497448</v>
      </c>
      <c r="F1123">
        <v>2310136</v>
      </c>
      <c r="G1123" t="s">
        <v>618</v>
      </c>
      <c r="H1123" t="s">
        <v>476</v>
      </c>
      <c r="I1123">
        <v>204</v>
      </c>
      <c r="J1123">
        <v>12</v>
      </c>
      <c r="K1123" t="b">
        <v>1</v>
      </c>
      <c r="P1123" s="16">
        <v>819.5369873046875</v>
      </c>
      <c r="Q1123" s="17">
        <v>615.5369873046875</v>
      </c>
    </row>
    <row r="1124" spans="1:17" x14ac:dyDescent="0.25">
      <c r="A1124" t="s">
        <v>8</v>
      </c>
      <c r="B1124" s="15">
        <v>45949.731759259259</v>
      </c>
      <c r="C1124">
        <v>91162</v>
      </c>
      <c r="D1124" t="s">
        <v>539</v>
      </c>
      <c r="E1124">
        <v>4500169</v>
      </c>
      <c r="F1124">
        <v>156291</v>
      </c>
      <c r="G1124" t="s">
        <v>178</v>
      </c>
      <c r="H1124" t="s">
        <v>628</v>
      </c>
      <c r="I1124">
        <v>2</v>
      </c>
      <c r="J1124">
        <v>12</v>
      </c>
      <c r="K1124" t="b">
        <v>1</v>
      </c>
      <c r="M1124" t="s">
        <v>9</v>
      </c>
      <c r="N1124">
        <v>4</v>
      </c>
      <c r="P1124" s="16">
        <v>1005.3690185546875</v>
      </c>
      <c r="Q1124" s="17">
        <v>682.2760009765625</v>
      </c>
    </row>
    <row r="1125" spans="1:17" x14ac:dyDescent="0.25">
      <c r="A1125" t="s">
        <v>8</v>
      </c>
      <c r="B1125" s="15">
        <v>45949.926712962966</v>
      </c>
      <c r="C1125">
        <v>91162</v>
      </c>
      <c r="D1125" t="s">
        <v>258</v>
      </c>
      <c r="E1125">
        <v>4500169</v>
      </c>
      <c r="F1125">
        <v>156291</v>
      </c>
      <c r="G1125" t="s">
        <v>178</v>
      </c>
      <c r="H1125" t="s">
        <v>628</v>
      </c>
      <c r="I1125">
        <v>1</v>
      </c>
      <c r="J1125">
        <v>5</v>
      </c>
      <c r="K1125" t="b">
        <v>1</v>
      </c>
      <c r="M1125" t="s">
        <v>9</v>
      </c>
      <c r="N1125">
        <v>1</v>
      </c>
      <c r="P1125" s="16">
        <v>682.2760009765625</v>
      </c>
      <c r="Q1125" s="17">
        <v>574.5780029296875</v>
      </c>
    </row>
    <row r="1126" spans="1:17" x14ac:dyDescent="0.25">
      <c r="A1126" s="7" t="s">
        <v>169</v>
      </c>
      <c r="B1126" s="18">
        <v>45949.955011574071</v>
      </c>
      <c r="C1126" s="7">
        <v>92437</v>
      </c>
      <c r="D1126" s="7" t="s">
        <v>240</v>
      </c>
      <c r="E1126" s="7">
        <v>4493321</v>
      </c>
      <c r="F1126" s="7">
        <v>133866</v>
      </c>
      <c r="G1126" s="7" t="s">
        <v>284</v>
      </c>
      <c r="H1126" s="7" t="s">
        <v>566</v>
      </c>
      <c r="I1126" s="7">
        <v>98</v>
      </c>
      <c r="J1126" s="7">
        <v>5</v>
      </c>
      <c r="K1126" s="7" t="b">
        <v>1</v>
      </c>
      <c r="L1126" s="7"/>
      <c r="M1126" s="7" t="s">
        <v>68</v>
      </c>
      <c r="N1126" s="7">
        <v>2</v>
      </c>
      <c r="O1126" s="7"/>
      <c r="P1126" s="16">
        <v>665.53900146484375</v>
      </c>
      <c r="Q1126" s="17">
        <v>565.53900146484375</v>
      </c>
    </row>
    <row r="1127" spans="1:17" x14ac:dyDescent="0.25">
      <c r="A1127" t="s">
        <v>174</v>
      </c>
      <c r="B1127" s="15">
        <v>45950.128958333335</v>
      </c>
      <c r="C1127">
        <v>91790</v>
      </c>
      <c r="D1127" t="s">
        <v>634</v>
      </c>
      <c r="E1127">
        <v>4500856</v>
      </c>
      <c r="F1127">
        <v>2124297</v>
      </c>
      <c r="G1127" t="s">
        <v>631</v>
      </c>
      <c r="H1127" t="s">
        <v>529</v>
      </c>
      <c r="I1127">
        <v>37</v>
      </c>
      <c r="J1127">
        <v>8.5</v>
      </c>
      <c r="K1127" t="b">
        <v>1</v>
      </c>
      <c r="M1127" t="s">
        <v>9</v>
      </c>
      <c r="N1127">
        <v>34</v>
      </c>
      <c r="P1127" s="16">
        <v>848.3380126953125</v>
      </c>
      <c r="Q1127" s="17">
        <v>678.302978515625</v>
      </c>
    </row>
    <row r="1128" spans="1:17" x14ac:dyDescent="0.25">
      <c r="A1128" t="s">
        <v>8</v>
      </c>
      <c r="B1128" s="15">
        <v>45950.215729166666</v>
      </c>
      <c r="C1128">
        <v>92311</v>
      </c>
      <c r="D1128" t="s">
        <v>258</v>
      </c>
      <c r="E1128">
        <v>4495304</v>
      </c>
      <c r="F1128">
        <v>120139</v>
      </c>
      <c r="G1128" t="s">
        <v>500</v>
      </c>
      <c r="H1128" t="s">
        <v>287</v>
      </c>
      <c r="I1128" t="s">
        <v>635</v>
      </c>
      <c r="J1128">
        <v>2</v>
      </c>
      <c r="K1128" t="b">
        <v>1</v>
      </c>
      <c r="P1128" s="16">
        <v>791.8480224609375</v>
      </c>
      <c r="Q1128" s="17">
        <v>753.2900390625</v>
      </c>
    </row>
    <row r="1129" spans="1:17" x14ac:dyDescent="0.25">
      <c r="A1129" t="s">
        <v>8</v>
      </c>
      <c r="B1129" s="15">
        <v>45950.216990740744</v>
      </c>
      <c r="C1129">
        <v>91163</v>
      </c>
      <c r="D1129" t="s">
        <v>258</v>
      </c>
      <c r="E1129">
        <v>4500170</v>
      </c>
      <c r="F1129">
        <v>155444</v>
      </c>
      <c r="G1129" t="s">
        <v>447</v>
      </c>
      <c r="H1129" t="s">
        <v>537</v>
      </c>
      <c r="I1129">
        <v>1</v>
      </c>
      <c r="J1129">
        <v>5</v>
      </c>
      <c r="K1129" t="b">
        <v>1</v>
      </c>
      <c r="M1129" t="s">
        <v>9</v>
      </c>
      <c r="N1129">
        <v>1</v>
      </c>
      <c r="P1129" s="16">
        <v>753.2900390625</v>
      </c>
      <c r="Q1129" s="17">
        <v>641.2900390625</v>
      </c>
    </row>
    <row r="1130" spans="1:17" x14ac:dyDescent="0.25">
      <c r="A1130" t="s">
        <v>171</v>
      </c>
      <c r="B1130" s="15">
        <v>45950.222210648149</v>
      </c>
      <c r="C1130">
        <v>92531</v>
      </c>
      <c r="D1130" t="s">
        <v>241</v>
      </c>
      <c r="E1130">
        <v>4497448</v>
      </c>
      <c r="F1130">
        <v>2310136</v>
      </c>
      <c r="G1130" t="s">
        <v>618</v>
      </c>
      <c r="H1130" t="s">
        <v>476</v>
      </c>
      <c r="I1130">
        <v>192</v>
      </c>
      <c r="J1130">
        <v>12</v>
      </c>
      <c r="K1130" t="b">
        <v>1</v>
      </c>
      <c r="M1130" t="s">
        <v>58</v>
      </c>
      <c r="N1130">
        <v>12</v>
      </c>
      <c r="P1130" s="16">
        <v>810.468017578125</v>
      </c>
      <c r="Q1130" s="17">
        <v>606.468017578125</v>
      </c>
    </row>
    <row r="1131" spans="1:17" x14ac:dyDescent="0.25">
      <c r="A1131" t="s">
        <v>173</v>
      </c>
      <c r="B1131" s="15">
        <v>45950.229131944441</v>
      </c>
      <c r="C1131">
        <v>91929</v>
      </c>
      <c r="D1131" t="s">
        <v>256</v>
      </c>
      <c r="E1131">
        <v>4500435</v>
      </c>
      <c r="F1131">
        <v>2106201</v>
      </c>
      <c r="G1131" t="s">
        <v>281</v>
      </c>
      <c r="H1131" t="s">
        <v>550</v>
      </c>
      <c r="I1131">
        <v>5</v>
      </c>
      <c r="J1131">
        <v>12</v>
      </c>
      <c r="K1131" t="b">
        <v>1</v>
      </c>
      <c r="M1131" t="s">
        <v>9</v>
      </c>
      <c r="N1131">
        <v>2</v>
      </c>
      <c r="P1131" s="16">
        <v>932.10400390625</v>
      </c>
      <c r="Q1131" s="17">
        <v>648.47100830078125</v>
      </c>
    </row>
    <row r="1132" spans="1:17" x14ac:dyDescent="0.25">
      <c r="A1132" t="s">
        <v>175</v>
      </c>
      <c r="B1132" s="15">
        <v>45950.231319444443</v>
      </c>
      <c r="C1132">
        <v>89558</v>
      </c>
      <c r="D1132" t="s">
        <v>256</v>
      </c>
      <c r="E1132">
        <v>4500056</v>
      </c>
      <c r="F1132">
        <v>2106246</v>
      </c>
      <c r="G1132" t="s">
        <v>632</v>
      </c>
      <c r="H1132" t="s">
        <v>554</v>
      </c>
      <c r="I1132">
        <v>0</v>
      </c>
      <c r="J1132">
        <v>12</v>
      </c>
      <c r="K1132" t="b">
        <v>1</v>
      </c>
      <c r="M1132" t="s">
        <v>68</v>
      </c>
      <c r="N1132">
        <v>11</v>
      </c>
      <c r="P1132" s="16">
        <v>1159.824951171875</v>
      </c>
      <c r="Q1132" s="17">
        <v>834.3900146484375</v>
      </c>
    </row>
    <row r="1133" spans="1:17" x14ac:dyDescent="0.25">
      <c r="A1133" t="s">
        <v>171</v>
      </c>
      <c r="B1133" s="15">
        <v>45950.232719907406</v>
      </c>
      <c r="C1133">
        <v>92531</v>
      </c>
      <c r="D1133" t="s">
        <v>241</v>
      </c>
      <c r="E1133">
        <v>4497448</v>
      </c>
      <c r="F1133">
        <v>2310136</v>
      </c>
      <c r="G1133" t="s">
        <v>618</v>
      </c>
      <c r="H1133" t="s">
        <v>476</v>
      </c>
      <c r="I1133">
        <v>4</v>
      </c>
      <c r="J1133">
        <v>1</v>
      </c>
      <c r="K1133" t="b">
        <v>1</v>
      </c>
      <c r="P1133" s="16">
        <v>606.468017578125</v>
      </c>
      <c r="Q1133" s="17">
        <v>602.468017578125</v>
      </c>
    </row>
    <row r="1134" spans="1:17" x14ac:dyDescent="0.25">
      <c r="A1134" s="7" t="s">
        <v>169</v>
      </c>
      <c r="B1134" s="18">
        <v>45950.235949074071</v>
      </c>
      <c r="C1134" s="7">
        <v>92436</v>
      </c>
      <c r="D1134" s="7" t="s">
        <v>240</v>
      </c>
      <c r="E1134" s="7">
        <v>4493322</v>
      </c>
      <c r="F1134" s="7">
        <v>133866</v>
      </c>
      <c r="G1134" s="7" t="s">
        <v>284</v>
      </c>
      <c r="H1134" s="7" t="s">
        <v>548</v>
      </c>
      <c r="I1134" s="7">
        <v>130</v>
      </c>
      <c r="J1134" s="7">
        <v>7</v>
      </c>
      <c r="K1134" s="7" t="b">
        <v>1</v>
      </c>
      <c r="L1134" s="7"/>
      <c r="M1134" s="7" t="s">
        <v>68</v>
      </c>
      <c r="N1134" s="7">
        <v>12</v>
      </c>
      <c r="O1134" s="7"/>
      <c r="P1134" s="16">
        <v>565.53900146484375</v>
      </c>
      <c r="Q1134" s="17">
        <v>423.53900146484375</v>
      </c>
    </row>
    <row r="1135" spans="1:17" x14ac:dyDescent="0.25">
      <c r="A1135" s="7" t="s">
        <v>169</v>
      </c>
      <c r="B1135" s="18">
        <v>45950.261655092596</v>
      </c>
      <c r="C1135" s="7">
        <v>92434</v>
      </c>
      <c r="D1135" s="7" t="s">
        <v>221</v>
      </c>
      <c r="E1135" s="7">
        <v>4500753</v>
      </c>
      <c r="F1135" s="7">
        <v>2106930</v>
      </c>
      <c r="G1135" s="7" t="s">
        <v>376</v>
      </c>
      <c r="H1135" s="7" t="s">
        <v>590</v>
      </c>
      <c r="I1135" s="7">
        <v>144</v>
      </c>
      <c r="J1135" s="7">
        <v>8</v>
      </c>
      <c r="K1135" s="7" t="b">
        <v>1</v>
      </c>
      <c r="L1135" s="7" t="s">
        <v>636</v>
      </c>
      <c r="M1135" s="7"/>
      <c r="N1135" s="7"/>
      <c r="O1135" s="7"/>
      <c r="P1135" s="16">
        <v>423.53900146484375</v>
      </c>
      <c r="Q1135" s="17">
        <v>279.53900146484375</v>
      </c>
    </row>
    <row r="1136" spans="1:17" x14ac:dyDescent="0.25">
      <c r="A1136" t="s">
        <v>174</v>
      </c>
      <c r="B1136" s="15">
        <v>45950.32571759259</v>
      </c>
      <c r="C1136">
        <v>91793</v>
      </c>
      <c r="D1136" t="s">
        <v>608</v>
      </c>
      <c r="E1136">
        <v>4500857</v>
      </c>
      <c r="F1136">
        <v>2124297</v>
      </c>
      <c r="G1136" t="s">
        <v>631</v>
      </c>
      <c r="H1136" t="s">
        <v>590</v>
      </c>
      <c r="I1136">
        <v>18</v>
      </c>
      <c r="J1136">
        <v>3</v>
      </c>
      <c r="K1136" t="b">
        <v>1</v>
      </c>
      <c r="M1136" t="s">
        <v>9</v>
      </c>
      <c r="N1136">
        <v>2</v>
      </c>
      <c r="P1136" s="16">
        <v>678.302978515625</v>
      </c>
      <c r="Q1136" s="17">
        <v>630.406005859375</v>
      </c>
    </row>
    <row r="1137" spans="1:17" x14ac:dyDescent="0.25">
      <c r="A1137" s="7" t="s">
        <v>169</v>
      </c>
      <c r="B1137" s="18">
        <v>45950.376215277778</v>
      </c>
      <c r="C1137" s="7">
        <v>92436</v>
      </c>
      <c r="D1137" s="7" t="s">
        <v>259</v>
      </c>
      <c r="E1137" s="7">
        <v>4493322</v>
      </c>
      <c r="F1137" s="7">
        <v>133866</v>
      </c>
      <c r="G1137" s="7" t="s">
        <v>284</v>
      </c>
      <c r="H1137" s="7" t="s">
        <v>548</v>
      </c>
      <c r="I1137" s="7">
        <v>70</v>
      </c>
      <c r="J1137" s="7">
        <v>3.5</v>
      </c>
      <c r="K1137" s="7" t="b">
        <v>1</v>
      </c>
      <c r="L1137" s="7"/>
      <c r="M1137" s="7"/>
      <c r="N1137" s="7"/>
      <c r="O1137" s="7"/>
      <c r="P1137" s="16">
        <v>466.4219970703125</v>
      </c>
      <c r="Q1137" s="17">
        <v>396.4219970703125</v>
      </c>
    </row>
    <row r="1138" spans="1:17" x14ac:dyDescent="0.25">
      <c r="A1138" t="s">
        <v>8</v>
      </c>
      <c r="B1138" s="15">
        <v>45950.653946759259</v>
      </c>
      <c r="C1138">
        <v>91163</v>
      </c>
      <c r="D1138" t="s">
        <v>265</v>
      </c>
      <c r="E1138">
        <v>4500170</v>
      </c>
      <c r="F1138">
        <v>155444</v>
      </c>
      <c r="G1138" t="s">
        <v>447</v>
      </c>
      <c r="H1138" t="s">
        <v>537</v>
      </c>
      <c r="I1138">
        <v>2</v>
      </c>
      <c r="J1138">
        <v>12</v>
      </c>
      <c r="K1138" t="b">
        <v>1</v>
      </c>
      <c r="M1138" t="s">
        <v>9</v>
      </c>
      <c r="N1138">
        <v>2</v>
      </c>
      <c r="P1138" s="16">
        <v>1276.8779296875</v>
      </c>
      <c r="Q1138" s="17">
        <v>1052.8779296875</v>
      </c>
    </row>
    <row r="1139" spans="1:17" x14ac:dyDescent="0.25">
      <c r="A1139" s="7" t="s">
        <v>169</v>
      </c>
      <c r="B1139" s="18">
        <v>45950.72074074074</v>
      </c>
      <c r="C1139" s="7">
        <v>92438</v>
      </c>
      <c r="D1139" s="7" t="s">
        <v>259</v>
      </c>
      <c r="E1139" s="7">
        <v>4493322</v>
      </c>
      <c r="F1139" s="7">
        <v>133866</v>
      </c>
      <c r="G1139" s="7" t="s">
        <v>284</v>
      </c>
      <c r="H1139" s="7" t="s">
        <v>548</v>
      </c>
      <c r="I1139" s="7">
        <v>240</v>
      </c>
      <c r="J1139" s="7">
        <v>12</v>
      </c>
      <c r="K1139" s="7" t="b">
        <v>1</v>
      </c>
      <c r="L1139" s="7"/>
      <c r="M1139" s="7"/>
      <c r="N1139" s="7"/>
      <c r="O1139" s="7"/>
      <c r="P1139" s="16">
        <v>587.27001953125</v>
      </c>
      <c r="Q1139" s="17">
        <v>347.27001953125</v>
      </c>
    </row>
    <row r="1140" spans="1:17" x14ac:dyDescent="0.25">
      <c r="A1140" t="s">
        <v>174</v>
      </c>
      <c r="B1140" s="15">
        <v>45950.723912037036</v>
      </c>
      <c r="C1140">
        <v>91794</v>
      </c>
      <c r="D1140" t="s">
        <v>608</v>
      </c>
      <c r="E1140">
        <v>4500352</v>
      </c>
      <c r="F1140">
        <v>2106137</v>
      </c>
      <c r="G1140" t="s">
        <v>637</v>
      </c>
      <c r="H1140" t="s">
        <v>529</v>
      </c>
      <c r="I1140">
        <v>7</v>
      </c>
      <c r="J1140">
        <v>9</v>
      </c>
      <c r="K1140" t="b">
        <v>1</v>
      </c>
      <c r="M1140" t="s">
        <v>111</v>
      </c>
      <c r="N1140">
        <v>9</v>
      </c>
      <c r="P1140" s="16">
        <v>850.738037109375</v>
      </c>
      <c r="Q1140" s="17">
        <v>724.197998046875</v>
      </c>
    </row>
    <row r="1141" spans="1:17" x14ac:dyDescent="0.25">
      <c r="A1141" t="s">
        <v>171</v>
      </c>
      <c r="B1141" s="15">
        <v>45950.727199074077</v>
      </c>
      <c r="C1141">
        <v>92533</v>
      </c>
      <c r="D1141" t="s">
        <v>259</v>
      </c>
      <c r="E1141">
        <v>4497449</v>
      </c>
      <c r="F1141">
        <v>2310136</v>
      </c>
      <c r="G1141" t="s">
        <v>618</v>
      </c>
      <c r="H1141" t="s">
        <v>385</v>
      </c>
      <c r="I1141">
        <v>182</v>
      </c>
      <c r="J1141">
        <v>12</v>
      </c>
      <c r="K1141" t="b">
        <v>1</v>
      </c>
      <c r="M1141" t="s">
        <v>58</v>
      </c>
      <c r="N1141">
        <v>21</v>
      </c>
      <c r="P1141" s="16">
        <v>819.85101318359375</v>
      </c>
      <c r="Q1141" s="17">
        <v>616.8509521484375</v>
      </c>
    </row>
    <row r="1142" spans="1:17" x14ac:dyDescent="0.25">
      <c r="A1142" t="s">
        <v>173</v>
      </c>
      <c r="B1142" s="15">
        <v>45950.729143518518</v>
      </c>
      <c r="C1142">
        <v>91929</v>
      </c>
      <c r="D1142" t="s">
        <v>215</v>
      </c>
      <c r="E1142">
        <v>4500435</v>
      </c>
      <c r="F1142">
        <v>2106201</v>
      </c>
      <c r="G1142" t="s">
        <v>281</v>
      </c>
      <c r="H1142" t="s">
        <v>550</v>
      </c>
      <c r="I1142">
        <v>3</v>
      </c>
      <c r="J1142">
        <v>12</v>
      </c>
      <c r="K1142" t="b">
        <v>1</v>
      </c>
      <c r="M1142" t="s">
        <v>9</v>
      </c>
      <c r="N1142">
        <v>1</v>
      </c>
      <c r="P1142" s="16">
        <v>842.72100830078125</v>
      </c>
      <c r="Q1142" s="17">
        <v>680.64501953125</v>
      </c>
    </row>
    <row r="1143" spans="1:17" x14ac:dyDescent="0.25">
      <c r="A1143" t="s">
        <v>173</v>
      </c>
      <c r="B1143" s="15">
        <v>45950.729212962964</v>
      </c>
      <c r="C1143">
        <v>91929</v>
      </c>
      <c r="D1143" t="s">
        <v>215</v>
      </c>
      <c r="E1143">
        <v>4500435</v>
      </c>
      <c r="F1143">
        <v>2106201</v>
      </c>
      <c r="G1143" t="s">
        <v>281</v>
      </c>
      <c r="H1143" t="s">
        <v>550</v>
      </c>
      <c r="I1143">
        <v>0</v>
      </c>
      <c r="J1143">
        <v>0</v>
      </c>
      <c r="K1143" t="b">
        <v>1</v>
      </c>
      <c r="M1143" t="s">
        <v>16</v>
      </c>
      <c r="N1143">
        <v>2</v>
      </c>
      <c r="P1143" s="16">
        <v>680.64501953125</v>
      </c>
      <c r="Q1143" s="17">
        <v>599.60699462890625</v>
      </c>
    </row>
    <row r="1144" spans="1:17" x14ac:dyDescent="0.25">
      <c r="A1144" t="s">
        <v>143</v>
      </c>
      <c r="B1144" s="15">
        <v>45950.735659722224</v>
      </c>
      <c r="C1144">
        <v>92438</v>
      </c>
      <c r="D1144" t="s">
        <v>259</v>
      </c>
      <c r="E1144">
        <v>4493322</v>
      </c>
      <c r="F1144">
        <v>133866</v>
      </c>
      <c r="G1144" t="s">
        <v>284</v>
      </c>
      <c r="H1144" t="s">
        <v>548</v>
      </c>
      <c r="I1144">
        <v>170</v>
      </c>
      <c r="J1144">
        <v>8.5</v>
      </c>
      <c r="K1144" t="b">
        <v>1</v>
      </c>
      <c r="P1144" s="16">
        <v>0</v>
      </c>
      <c r="Q1144" s="17">
        <v>0</v>
      </c>
    </row>
    <row r="1145" spans="1:17" x14ac:dyDescent="0.25">
      <c r="A1145" t="s">
        <v>175</v>
      </c>
      <c r="B1145" s="15">
        <v>45950.737719907411</v>
      </c>
      <c r="C1145">
        <v>89558</v>
      </c>
      <c r="D1145" t="s">
        <v>265</v>
      </c>
      <c r="E1145">
        <v>4500056</v>
      </c>
      <c r="F1145">
        <v>2106246</v>
      </c>
      <c r="G1145" t="s">
        <v>632</v>
      </c>
      <c r="H1145" t="s">
        <v>554</v>
      </c>
      <c r="I1145">
        <v>7</v>
      </c>
      <c r="J1145">
        <v>12</v>
      </c>
      <c r="K1145" t="b">
        <v>1</v>
      </c>
      <c r="M1145" t="s">
        <v>20</v>
      </c>
      <c r="N1145">
        <v>4</v>
      </c>
      <c r="P1145" s="16">
        <v>1438.5770263671875</v>
      </c>
      <c r="Q1145" s="17">
        <v>1113.1419677734375</v>
      </c>
    </row>
    <row r="1146" spans="1:17" x14ac:dyDescent="0.25">
      <c r="A1146" t="s">
        <v>173</v>
      </c>
      <c r="B1146" s="15">
        <v>45950.766134259262</v>
      </c>
      <c r="C1146">
        <v>91929</v>
      </c>
      <c r="D1146" t="s">
        <v>261</v>
      </c>
      <c r="E1146">
        <v>4500435</v>
      </c>
      <c r="F1146">
        <v>2106201</v>
      </c>
      <c r="G1146" t="s">
        <v>281</v>
      </c>
      <c r="H1146" t="s">
        <v>550</v>
      </c>
      <c r="I1146">
        <v>1</v>
      </c>
      <c r="J1146">
        <v>1</v>
      </c>
      <c r="K1146" t="b">
        <v>1</v>
      </c>
      <c r="P1146" s="16">
        <v>793.85699462890625</v>
      </c>
      <c r="Q1146" s="17">
        <v>753.3380126953125</v>
      </c>
    </row>
    <row r="1147" spans="1:17" x14ac:dyDescent="0.25">
      <c r="A1147" s="7" t="s">
        <v>169</v>
      </c>
      <c r="B1147" s="18">
        <v>45950.797754629632</v>
      </c>
      <c r="C1147" s="7">
        <v>92438</v>
      </c>
      <c r="D1147" s="7" t="s">
        <v>432</v>
      </c>
      <c r="E1147" s="7">
        <v>4493322</v>
      </c>
      <c r="F1147" s="7">
        <v>133866</v>
      </c>
      <c r="G1147" s="7" t="s">
        <v>284</v>
      </c>
      <c r="H1147" s="7" t="s">
        <v>548</v>
      </c>
      <c r="I1147" s="7">
        <v>40</v>
      </c>
      <c r="J1147" s="7">
        <v>2</v>
      </c>
      <c r="K1147" s="7" t="b">
        <v>1</v>
      </c>
      <c r="L1147" s="7"/>
      <c r="M1147" s="7"/>
      <c r="N1147" s="7"/>
      <c r="O1147" s="7"/>
      <c r="P1147" s="16">
        <v>778.1180419921875</v>
      </c>
      <c r="Q1147" s="17">
        <v>738.1180419921875</v>
      </c>
    </row>
    <row r="1148" spans="1:17" x14ac:dyDescent="0.25">
      <c r="A1148" t="s">
        <v>175</v>
      </c>
      <c r="B1148" s="15">
        <v>45950.940185185187</v>
      </c>
      <c r="C1148">
        <v>89558</v>
      </c>
      <c r="D1148" t="s">
        <v>430</v>
      </c>
      <c r="E1148">
        <v>4500056</v>
      </c>
      <c r="F1148">
        <v>2106246</v>
      </c>
      <c r="G1148" t="s">
        <v>632</v>
      </c>
      <c r="H1148" t="s">
        <v>554</v>
      </c>
      <c r="I1148">
        <v>4</v>
      </c>
      <c r="J1148">
        <v>0</v>
      </c>
      <c r="K1148" t="b">
        <v>1</v>
      </c>
      <c r="P1148" s="16">
        <v>1323.8349609375</v>
      </c>
      <c r="Q1148" s="17">
        <v>1205.4949951171875</v>
      </c>
    </row>
    <row r="1149" spans="1:17" x14ac:dyDescent="0.25">
      <c r="A1149" t="s">
        <v>8</v>
      </c>
      <c r="B1149" s="15">
        <v>45950.942337962966</v>
      </c>
      <c r="C1149">
        <v>91163</v>
      </c>
      <c r="D1149" t="s">
        <v>430</v>
      </c>
      <c r="E1149">
        <v>4500170</v>
      </c>
      <c r="F1149">
        <v>155444</v>
      </c>
      <c r="G1149" t="s">
        <v>447</v>
      </c>
      <c r="H1149" t="s">
        <v>537</v>
      </c>
      <c r="I1149">
        <v>3</v>
      </c>
      <c r="J1149">
        <v>0</v>
      </c>
      <c r="K1149" t="b">
        <v>1</v>
      </c>
      <c r="P1149" s="16">
        <v>1052.8779296875</v>
      </c>
      <c r="Q1149" s="17">
        <v>884.87799072265625</v>
      </c>
    </row>
    <row r="1150" spans="1:17" x14ac:dyDescent="0.25">
      <c r="A1150" t="s">
        <v>171</v>
      </c>
      <c r="B1150" s="15">
        <v>45951.189826388887</v>
      </c>
      <c r="C1150">
        <v>92533</v>
      </c>
      <c r="D1150" t="s">
        <v>432</v>
      </c>
      <c r="E1150">
        <v>4497449</v>
      </c>
      <c r="F1150">
        <v>2310136</v>
      </c>
      <c r="G1150" t="s">
        <v>618</v>
      </c>
      <c r="H1150" t="s">
        <v>385</v>
      </c>
      <c r="I1150">
        <v>218</v>
      </c>
      <c r="J1150">
        <v>12</v>
      </c>
      <c r="K1150" t="b">
        <v>1</v>
      </c>
      <c r="P1150" s="16">
        <v>834.2340087890625</v>
      </c>
      <c r="Q1150" s="17">
        <v>616.2340087890625</v>
      </c>
    </row>
    <row r="1151" spans="1:17" x14ac:dyDescent="0.25">
      <c r="A1151" s="7" t="s">
        <v>169</v>
      </c>
      <c r="B1151" s="18">
        <v>45951.196157407408</v>
      </c>
      <c r="C1151" s="7">
        <v>92439</v>
      </c>
      <c r="D1151" s="7" t="s">
        <v>432</v>
      </c>
      <c r="E1151" s="7">
        <v>4498736</v>
      </c>
      <c r="F1151" s="7">
        <v>133866</v>
      </c>
      <c r="G1151" s="7" t="s">
        <v>284</v>
      </c>
      <c r="H1151" s="7" t="s">
        <v>554</v>
      </c>
      <c r="I1151" s="7">
        <v>200</v>
      </c>
      <c r="J1151" s="7">
        <v>10</v>
      </c>
      <c r="K1151" s="7" t="b">
        <v>1</v>
      </c>
      <c r="L1151" s="7"/>
      <c r="M1151" s="7"/>
      <c r="N1151" s="7"/>
      <c r="O1151" s="7"/>
      <c r="P1151" s="16">
        <v>928.96600341796875</v>
      </c>
      <c r="Q1151" s="17">
        <v>728.96600341796875</v>
      </c>
    </row>
    <row r="1152" spans="1:17" x14ac:dyDescent="0.25">
      <c r="A1152" t="s">
        <v>175</v>
      </c>
      <c r="B1152" s="15">
        <v>45951.199490740742</v>
      </c>
      <c r="C1152">
        <v>91165</v>
      </c>
      <c r="D1152" t="s">
        <v>430</v>
      </c>
      <c r="E1152">
        <v>4500171</v>
      </c>
      <c r="F1152">
        <v>155444</v>
      </c>
      <c r="G1152" t="s">
        <v>447</v>
      </c>
      <c r="H1152" t="s">
        <v>600</v>
      </c>
      <c r="I1152">
        <v>3</v>
      </c>
      <c r="J1152">
        <v>12</v>
      </c>
      <c r="K1152" t="b">
        <v>1</v>
      </c>
      <c r="M1152" t="s">
        <v>9</v>
      </c>
      <c r="N1152">
        <v>2</v>
      </c>
      <c r="P1152" s="16">
        <v>1416.18798828125</v>
      </c>
      <c r="Q1152" s="17">
        <v>1136.18798828125</v>
      </c>
    </row>
    <row r="1153" spans="1:17" x14ac:dyDescent="0.25">
      <c r="A1153" t="s">
        <v>8</v>
      </c>
      <c r="B1153" s="15">
        <v>45951.201770833337</v>
      </c>
      <c r="C1153">
        <v>91165</v>
      </c>
      <c r="D1153" t="s">
        <v>430</v>
      </c>
      <c r="E1153">
        <v>4500171</v>
      </c>
      <c r="F1153">
        <v>155444</v>
      </c>
      <c r="G1153" t="s">
        <v>447</v>
      </c>
      <c r="H1153" t="s">
        <v>600</v>
      </c>
      <c r="I1153">
        <v>2</v>
      </c>
      <c r="J1153">
        <v>12</v>
      </c>
      <c r="K1153" t="b">
        <v>1</v>
      </c>
      <c r="P1153" s="16">
        <v>1102.14990234375</v>
      </c>
      <c r="Q1153" s="17">
        <v>990.14996337890625</v>
      </c>
    </row>
    <row r="1154" spans="1:17" x14ac:dyDescent="0.25">
      <c r="A1154" t="s">
        <v>175</v>
      </c>
      <c r="B1154" s="15">
        <v>45951.205046296294</v>
      </c>
      <c r="C1154">
        <v>89560</v>
      </c>
      <c r="D1154" t="s">
        <v>430</v>
      </c>
      <c r="E1154">
        <v>4500057</v>
      </c>
      <c r="F1154">
        <v>2106246</v>
      </c>
      <c r="G1154" t="s">
        <v>632</v>
      </c>
      <c r="H1154" t="s">
        <v>578</v>
      </c>
      <c r="I1154">
        <v>3</v>
      </c>
      <c r="J1154">
        <v>12</v>
      </c>
      <c r="K1154" t="b">
        <v>1</v>
      </c>
      <c r="M1154" t="s">
        <v>9</v>
      </c>
      <c r="N1154">
        <v>2</v>
      </c>
      <c r="P1154" s="16">
        <v>1416.18798828125</v>
      </c>
      <c r="Q1154" s="17">
        <v>1268.262939453125</v>
      </c>
    </row>
    <row r="1155" spans="1:17" x14ac:dyDescent="0.25">
      <c r="A1155" t="s">
        <v>173</v>
      </c>
      <c r="B1155" s="15">
        <v>45951.211284722223</v>
      </c>
      <c r="C1155">
        <v>91932</v>
      </c>
      <c r="D1155" t="s">
        <v>261</v>
      </c>
      <c r="E1155">
        <v>4500436</v>
      </c>
      <c r="F1155">
        <v>2106201</v>
      </c>
      <c r="G1155" t="s">
        <v>281</v>
      </c>
      <c r="H1155" t="s">
        <v>556</v>
      </c>
      <c r="I1155">
        <v>4</v>
      </c>
      <c r="J1155">
        <v>11</v>
      </c>
      <c r="K1155" t="b">
        <v>1</v>
      </c>
      <c r="M1155" t="s">
        <v>9</v>
      </c>
      <c r="N1155">
        <v>1</v>
      </c>
      <c r="P1155" s="16">
        <v>947.5880126953125</v>
      </c>
      <c r="Q1155" s="17">
        <v>744.99298095703125</v>
      </c>
    </row>
    <row r="1156" spans="1:17" x14ac:dyDescent="0.25">
      <c r="A1156" t="s">
        <v>173</v>
      </c>
      <c r="B1156" s="15">
        <v>45951.211354166669</v>
      </c>
      <c r="C1156">
        <v>91932</v>
      </c>
      <c r="D1156" t="s">
        <v>261</v>
      </c>
      <c r="E1156">
        <v>4500436</v>
      </c>
      <c r="F1156">
        <v>2106201</v>
      </c>
      <c r="G1156" t="s">
        <v>281</v>
      </c>
      <c r="H1156" t="s">
        <v>556</v>
      </c>
      <c r="I1156">
        <v>0</v>
      </c>
      <c r="J1156">
        <v>0</v>
      </c>
      <c r="K1156" t="b">
        <v>1</v>
      </c>
      <c r="M1156" t="s">
        <v>9</v>
      </c>
      <c r="N1156">
        <v>1</v>
      </c>
      <c r="P1156" s="16">
        <v>744.99298095703125</v>
      </c>
      <c r="Q1156" s="17">
        <v>704.4739990234375</v>
      </c>
    </row>
    <row r="1157" spans="1:17" x14ac:dyDescent="0.25">
      <c r="A1157" t="s">
        <v>174</v>
      </c>
      <c r="B1157" s="15">
        <v>45951.236388888887</v>
      </c>
      <c r="C1157">
        <v>91794</v>
      </c>
      <c r="D1157" t="s">
        <v>370</v>
      </c>
      <c r="E1157">
        <v>4500352</v>
      </c>
      <c r="F1157">
        <v>2106137</v>
      </c>
      <c r="G1157" t="s">
        <v>637</v>
      </c>
      <c r="H1157" t="s">
        <v>529</v>
      </c>
      <c r="I1157">
        <v>4</v>
      </c>
      <c r="J1157">
        <v>12</v>
      </c>
      <c r="K1157" t="b">
        <v>1</v>
      </c>
      <c r="M1157" t="s">
        <v>20</v>
      </c>
      <c r="N1157">
        <v>34</v>
      </c>
      <c r="P1157" s="16">
        <v>944.530029296875</v>
      </c>
      <c r="Q1157" s="17">
        <v>643.99700927734375</v>
      </c>
    </row>
    <row r="1158" spans="1:17" x14ac:dyDescent="0.25">
      <c r="A1158" t="s">
        <v>174</v>
      </c>
      <c r="B1158" s="15">
        <v>45951.52820601852</v>
      </c>
      <c r="C1158">
        <v>91794</v>
      </c>
      <c r="D1158" t="s">
        <v>215</v>
      </c>
      <c r="E1158">
        <v>4500352</v>
      </c>
      <c r="F1158">
        <v>2106137</v>
      </c>
      <c r="G1158" t="s">
        <v>637</v>
      </c>
      <c r="H1158" t="s">
        <v>529</v>
      </c>
      <c r="I1158">
        <v>19</v>
      </c>
      <c r="J1158">
        <v>7</v>
      </c>
      <c r="K1158" t="b">
        <v>1</v>
      </c>
      <c r="M1158" t="s">
        <v>9</v>
      </c>
      <c r="N1158">
        <v>2</v>
      </c>
      <c r="P1158" s="16">
        <v>864.3289794921875</v>
      </c>
      <c r="Q1158" s="17">
        <v>698.2449951171875</v>
      </c>
    </row>
    <row r="1159" spans="1:17" x14ac:dyDescent="0.25">
      <c r="A1159" t="s">
        <v>174</v>
      </c>
      <c r="B1159" s="15">
        <v>45951.528287037036</v>
      </c>
      <c r="C1159">
        <v>91794</v>
      </c>
      <c r="D1159" t="s">
        <v>215</v>
      </c>
      <c r="E1159">
        <v>4500352</v>
      </c>
      <c r="F1159">
        <v>2106137</v>
      </c>
      <c r="G1159" t="s">
        <v>637</v>
      </c>
      <c r="H1159" t="s">
        <v>529</v>
      </c>
      <c r="I1159">
        <v>0</v>
      </c>
      <c r="J1159">
        <v>0</v>
      </c>
      <c r="K1159" t="b">
        <v>1</v>
      </c>
      <c r="M1159" t="s">
        <v>20</v>
      </c>
      <c r="N1159">
        <v>2</v>
      </c>
      <c r="P1159" s="16">
        <v>698.2449951171875</v>
      </c>
      <c r="Q1159" s="17">
        <v>682.427001953125</v>
      </c>
    </row>
    <row r="1160" spans="1:17" x14ac:dyDescent="0.25">
      <c r="A1160" s="7" t="s">
        <v>169</v>
      </c>
      <c r="B1160" s="18">
        <v>45951.679178240738</v>
      </c>
      <c r="C1160" s="7">
        <v>92440</v>
      </c>
      <c r="D1160" s="7" t="s">
        <v>557</v>
      </c>
      <c r="E1160" s="7">
        <v>4498736</v>
      </c>
      <c r="F1160" s="7">
        <v>133866</v>
      </c>
      <c r="G1160" s="7" t="s">
        <v>284</v>
      </c>
      <c r="H1160" s="7" t="s">
        <v>554</v>
      </c>
      <c r="I1160" s="7">
        <v>220</v>
      </c>
      <c r="J1160" s="7">
        <v>11</v>
      </c>
      <c r="K1160" s="7" t="b">
        <v>1</v>
      </c>
      <c r="L1160" s="7"/>
      <c r="M1160" s="7"/>
      <c r="N1160" s="7"/>
      <c r="O1160" s="7"/>
      <c r="P1160" s="16">
        <v>919.8170166015625</v>
      </c>
      <c r="Q1160" s="17">
        <v>699.8170166015625</v>
      </c>
    </row>
    <row r="1161" spans="1:17" x14ac:dyDescent="0.25">
      <c r="A1161" t="s">
        <v>8</v>
      </c>
      <c r="B1161" s="15">
        <v>45951.692453703705</v>
      </c>
      <c r="C1161">
        <v>91165</v>
      </c>
      <c r="D1161" t="s">
        <v>608</v>
      </c>
      <c r="E1161">
        <v>4500171</v>
      </c>
      <c r="F1161">
        <v>155444</v>
      </c>
      <c r="G1161" t="s">
        <v>447</v>
      </c>
      <c r="H1161" t="s">
        <v>600</v>
      </c>
      <c r="I1161">
        <v>3</v>
      </c>
      <c r="J1161">
        <v>12</v>
      </c>
      <c r="K1161" t="b">
        <v>1</v>
      </c>
      <c r="M1161" t="s">
        <v>9</v>
      </c>
      <c r="N1161">
        <v>2</v>
      </c>
      <c r="P1161" s="16">
        <v>1379.10400390625</v>
      </c>
      <c r="Q1161" s="17">
        <v>1099.10400390625</v>
      </c>
    </row>
    <row r="1162" spans="1:17" x14ac:dyDescent="0.25">
      <c r="A1162" t="s">
        <v>175</v>
      </c>
      <c r="B1162" s="15">
        <v>45951.693784722222</v>
      </c>
      <c r="C1162">
        <v>89560</v>
      </c>
      <c r="D1162" t="s">
        <v>608</v>
      </c>
      <c r="E1162">
        <v>4500057</v>
      </c>
      <c r="F1162">
        <v>2106246</v>
      </c>
      <c r="G1162" t="s">
        <v>632</v>
      </c>
      <c r="H1162" t="s">
        <v>578</v>
      </c>
      <c r="I1162">
        <v>0</v>
      </c>
      <c r="J1162">
        <v>12</v>
      </c>
      <c r="K1162" t="b">
        <v>1</v>
      </c>
      <c r="M1162" t="s">
        <v>9</v>
      </c>
      <c r="N1162">
        <v>9</v>
      </c>
      <c r="P1162" s="16">
        <v>1695.4339599609375</v>
      </c>
      <c r="Q1162" s="17">
        <v>1429.1689453125</v>
      </c>
    </row>
    <row r="1163" spans="1:17" x14ac:dyDescent="0.25">
      <c r="A1163" t="s">
        <v>171</v>
      </c>
      <c r="B1163" s="15">
        <v>45951.696909722225</v>
      </c>
      <c r="C1163">
        <v>92534</v>
      </c>
      <c r="D1163" t="s">
        <v>557</v>
      </c>
      <c r="E1163">
        <v>4497450</v>
      </c>
      <c r="F1163">
        <v>2310136</v>
      </c>
      <c r="G1163" t="s">
        <v>618</v>
      </c>
      <c r="H1163" t="s">
        <v>554</v>
      </c>
      <c r="I1163">
        <v>204</v>
      </c>
      <c r="J1163">
        <v>12</v>
      </c>
      <c r="K1163" t="b">
        <v>1</v>
      </c>
      <c r="P1163" s="16">
        <v>833.61700439453125</v>
      </c>
      <c r="Q1163" s="17">
        <v>629.61700439453125</v>
      </c>
    </row>
    <row r="1164" spans="1:17" x14ac:dyDescent="0.25">
      <c r="A1164" s="7" t="s">
        <v>169</v>
      </c>
      <c r="B1164" s="18">
        <v>45951.704733796294</v>
      </c>
      <c r="C1164" s="7">
        <v>92441</v>
      </c>
      <c r="D1164" s="7" t="s">
        <v>557</v>
      </c>
      <c r="E1164" s="7">
        <v>4498737</v>
      </c>
      <c r="F1164" s="7">
        <v>133866</v>
      </c>
      <c r="G1164" s="7" t="s">
        <v>284</v>
      </c>
      <c r="H1164" s="7" t="s">
        <v>578</v>
      </c>
      <c r="I1164" s="7">
        <v>20</v>
      </c>
      <c r="J1164" s="7">
        <v>1</v>
      </c>
      <c r="K1164" s="7" t="b">
        <v>1</v>
      </c>
      <c r="L1164" s="7"/>
      <c r="M1164" s="7"/>
      <c r="N1164" s="7"/>
      <c r="O1164" s="7"/>
      <c r="P1164" s="16">
        <v>699.8170166015625</v>
      </c>
      <c r="Q1164" s="17">
        <v>679.8170166015625</v>
      </c>
    </row>
    <row r="1165" spans="1:17" x14ac:dyDescent="0.25">
      <c r="A1165" t="s">
        <v>173</v>
      </c>
      <c r="B1165" s="15">
        <v>45951.727777777778</v>
      </c>
      <c r="C1165">
        <v>91932</v>
      </c>
      <c r="D1165" t="s">
        <v>215</v>
      </c>
      <c r="E1165">
        <v>4500436</v>
      </c>
      <c r="F1165">
        <v>2106201</v>
      </c>
      <c r="G1165" t="s">
        <v>281</v>
      </c>
      <c r="H1165" t="s">
        <v>556</v>
      </c>
      <c r="I1165">
        <v>5</v>
      </c>
      <c r="J1165">
        <v>11</v>
      </c>
      <c r="K1165" t="b">
        <v>1</v>
      </c>
      <c r="M1165" t="s">
        <v>9</v>
      </c>
      <c r="N1165">
        <v>1</v>
      </c>
      <c r="P1165" s="16">
        <v>1097.4000244140625</v>
      </c>
      <c r="Q1165" s="17">
        <v>854.2860107421875</v>
      </c>
    </row>
    <row r="1166" spans="1:17" x14ac:dyDescent="0.25">
      <c r="A1166" t="s">
        <v>173</v>
      </c>
      <c r="B1166" s="15">
        <v>45951.728831018518</v>
      </c>
      <c r="C1166">
        <v>91931</v>
      </c>
      <c r="D1166" t="s">
        <v>215</v>
      </c>
      <c r="E1166">
        <v>4500928</v>
      </c>
      <c r="F1166">
        <v>2106200</v>
      </c>
      <c r="G1166" t="s">
        <v>219</v>
      </c>
      <c r="H1166" t="s">
        <v>630</v>
      </c>
      <c r="I1166">
        <v>1</v>
      </c>
      <c r="J1166">
        <v>1</v>
      </c>
      <c r="K1166" t="b">
        <v>1</v>
      </c>
      <c r="P1166" s="16">
        <v>854.2860107421875</v>
      </c>
      <c r="Q1166" s="17">
        <v>819.052001953125</v>
      </c>
    </row>
    <row r="1167" spans="1:17" x14ac:dyDescent="0.25">
      <c r="A1167" t="s">
        <v>174</v>
      </c>
      <c r="B1167" s="15">
        <v>45951.730844907404</v>
      </c>
      <c r="C1167">
        <v>91795</v>
      </c>
      <c r="D1167" t="s">
        <v>215</v>
      </c>
      <c r="E1167">
        <v>4501054</v>
      </c>
      <c r="F1167">
        <v>2106138</v>
      </c>
      <c r="G1167" t="s">
        <v>638</v>
      </c>
      <c r="H1167" t="s">
        <v>529</v>
      </c>
      <c r="I1167">
        <v>11</v>
      </c>
      <c r="J1167">
        <v>5</v>
      </c>
      <c r="K1167" t="b">
        <v>1</v>
      </c>
      <c r="M1167" t="s">
        <v>20</v>
      </c>
      <c r="N1167">
        <v>1</v>
      </c>
      <c r="P1167" s="16">
        <v>902.760009765625</v>
      </c>
      <c r="Q1167" s="17">
        <v>797.30999755859375</v>
      </c>
    </row>
    <row r="1168" spans="1:17" x14ac:dyDescent="0.25">
      <c r="A1168" t="s">
        <v>174</v>
      </c>
      <c r="B1168" s="15">
        <v>45951.730925925927</v>
      </c>
      <c r="C1168">
        <v>91795</v>
      </c>
      <c r="D1168" t="s">
        <v>215</v>
      </c>
      <c r="E1168">
        <v>4501054</v>
      </c>
      <c r="F1168">
        <v>2106138</v>
      </c>
      <c r="G1168" t="s">
        <v>638</v>
      </c>
      <c r="H1168" t="s">
        <v>529</v>
      </c>
      <c r="I1168">
        <v>0</v>
      </c>
      <c r="J1168">
        <v>0</v>
      </c>
      <c r="K1168" t="b">
        <v>1</v>
      </c>
      <c r="M1168" t="s">
        <v>9</v>
      </c>
      <c r="N1168">
        <v>1</v>
      </c>
      <c r="P1168" s="16">
        <v>797.30999755859375</v>
      </c>
      <c r="Q1168" s="17">
        <v>788.52301025390625</v>
      </c>
    </row>
    <row r="1169" spans="1:17" x14ac:dyDescent="0.25">
      <c r="A1169" s="7" t="s">
        <v>145</v>
      </c>
      <c r="B1169" s="18">
        <v>45951.754513888889</v>
      </c>
      <c r="C1169" s="7">
        <v>90689</v>
      </c>
      <c r="D1169" s="7" t="s">
        <v>259</v>
      </c>
      <c r="E1169" s="7">
        <v>4500990</v>
      </c>
      <c r="F1169" s="7">
        <v>2107049</v>
      </c>
      <c r="G1169" s="7" t="s">
        <v>639</v>
      </c>
      <c r="H1169" s="7" t="s">
        <v>529</v>
      </c>
      <c r="I1169" s="7">
        <v>0</v>
      </c>
      <c r="J1169" s="7">
        <v>12</v>
      </c>
      <c r="K1169" s="7" t="b">
        <v>1</v>
      </c>
      <c r="L1169" s="7"/>
      <c r="M1169" s="7" t="s">
        <v>103</v>
      </c>
      <c r="N1169" s="7">
        <v>86</v>
      </c>
      <c r="O1169" s="7"/>
      <c r="P1169" s="16">
        <v>213.41499328613281</v>
      </c>
      <c r="Q1169" s="17">
        <v>127.41500091552734</v>
      </c>
    </row>
    <row r="1170" spans="1:17" x14ac:dyDescent="0.25">
      <c r="A1170" t="s">
        <v>8</v>
      </c>
      <c r="B1170" s="15">
        <v>45951.810011574074</v>
      </c>
      <c r="C1170">
        <v>91165</v>
      </c>
      <c r="D1170" t="s">
        <v>370</v>
      </c>
      <c r="E1170">
        <v>4500171</v>
      </c>
      <c r="F1170">
        <v>155444</v>
      </c>
      <c r="G1170" t="s">
        <v>447</v>
      </c>
      <c r="H1170" t="s">
        <v>600</v>
      </c>
      <c r="I1170">
        <v>1</v>
      </c>
      <c r="J1170">
        <v>1</v>
      </c>
      <c r="K1170" t="b">
        <v>1</v>
      </c>
      <c r="P1170" s="16">
        <v>1099.10400390625</v>
      </c>
      <c r="Q1170" s="17">
        <v>1043.10400390625</v>
      </c>
    </row>
    <row r="1171" spans="1:17" x14ac:dyDescent="0.25">
      <c r="A1171" s="7" t="s">
        <v>169</v>
      </c>
      <c r="B1171" s="18">
        <v>45951.989745370367</v>
      </c>
      <c r="C1171" s="7">
        <v>92441</v>
      </c>
      <c r="D1171" s="7" t="s">
        <v>501</v>
      </c>
      <c r="E1171" s="7">
        <v>4498737</v>
      </c>
      <c r="F1171" s="7">
        <v>133866</v>
      </c>
      <c r="G1171" s="7" t="s">
        <v>284</v>
      </c>
      <c r="H1171" s="7" t="s">
        <v>578</v>
      </c>
      <c r="I1171" s="7">
        <v>140</v>
      </c>
      <c r="J1171" s="7">
        <v>7</v>
      </c>
      <c r="K1171" s="7" t="b">
        <v>1</v>
      </c>
      <c r="L1171" s="7"/>
      <c r="M1171" s="7"/>
      <c r="N1171" s="7"/>
      <c r="O1171" s="7"/>
      <c r="P1171" s="16">
        <v>679.8170166015625</v>
      </c>
      <c r="Q1171" s="17">
        <v>539.8170166015625</v>
      </c>
    </row>
    <row r="1172" spans="1:17" x14ac:dyDescent="0.25">
      <c r="A1172" t="s">
        <v>174</v>
      </c>
      <c r="B1172" s="15">
        <v>45952.046932870369</v>
      </c>
      <c r="C1172">
        <v>91795</v>
      </c>
      <c r="D1172" t="s">
        <v>256</v>
      </c>
      <c r="E1172">
        <v>4501054</v>
      </c>
      <c r="F1172">
        <v>2106138</v>
      </c>
      <c r="G1172" t="s">
        <v>638</v>
      </c>
      <c r="H1172" t="s">
        <v>529</v>
      </c>
      <c r="I1172">
        <v>19</v>
      </c>
      <c r="J1172">
        <v>8</v>
      </c>
      <c r="K1172" t="b">
        <v>1</v>
      </c>
      <c r="M1172" t="s">
        <v>9</v>
      </c>
      <c r="N1172">
        <v>4</v>
      </c>
      <c r="P1172" s="16">
        <v>788.52301025390625</v>
      </c>
      <c r="Q1172" s="17">
        <v>586.4110107421875</v>
      </c>
    </row>
    <row r="1173" spans="1:17" x14ac:dyDescent="0.25">
      <c r="A1173" t="s">
        <v>171</v>
      </c>
      <c r="B1173" s="15">
        <v>45952.208298611113</v>
      </c>
      <c r="C1173">
        <v>92534</v>
      </c>
      <c r="D1173" t="s">
        <v>501</v>
      </c>
      <c r="E1173">
        <v>4497450</v>
      </c>
      <c r="F1173">
        <v>2310136</v>
      </c>
      <c r="G1173" t="s">
        <v>618</v>
      </c>
      <c r="H1173" t="s">
        <v>554</v>
      </c>
      <c r="I1173">
        <v>85</v>
      </c>
      <c r="J1173">
        <v>12</v>
      </c>
      <c r="K1173" t="b">
        <v>1</v>
      </c>
      <c r="M1173" t="s">
        <v>20</v>
      </c>
      <c r="N1173">
        <v>119</v>
      </c>
      <c r="P1173" s="16">
        <v>847</v>
      </c>
      <c r="Q1173" s="17">
        <v>643</v>
      </c>
    </row>
    <row r="1174" spans="1:17" x14ac:dyDescent="0.25">
      <c r="A1174" t="s">
        <v>175</v>
      </c>
      <c r="B1174" s="15">
        <v>45952.220057870371</v>
      </c>
      <c r="C1174">
        <v>89560</v>
      </c>
      <c r="D1174" t="s">
        <v>370</v>
      </c>
      <c r="E1174">
        <v>4500057</v>
      </c>
      <c r="F1174">
        <v>2106246</v>
      </c>
      <c r="G1174" t="s">
        <v>632</v>
      </c>
      <c r="H1174" t="s">
        <v>578</v>
      </c>
      <c r="I1174">
        <v>0</v>
      </c>
      <c r="J1174">
        <v>12</v>
      </c>
      <c r="K1174" t="b">
        <v>1</v>
      </c>
      <c r="M1174" t="s">
        <v>9</v>
      </c>
      <c r="N1174">
        <v>10</v>
      </c>
      <c r="P1174" s="16">
        <v>1645.64501953125</v>
      </c>
      <c r="Q1174" s="17">
        <v>1349.7950439453125</v>
      </c>
    </row>
    <row r="1175" spans="1:17" x14ac:dyDescent="0.25">
      <c r="A1175" t="s">
        <v>8</v>
      </c>
      <c r="B1175" s="15">
        <v>45952.221446759257</v>
      </c>
      <c r="C1175">
        <v>91166</v>
      </c>
      <c r="D1175" t="s">
        <v>370</v>
      </c>
      <c r="E1175">
        <v>4495174</v>
      </c>
      <c r="F1175">
        <v>113679</v>
      </c>
      <c r="G1175" t="s">
        <v>391</v>
      </c>
      <c r="H1175" t="s">
        <v>640</v>
      </c>
      <c r="I1175">
        <v>2</v>
      </c>
      <c r="J1175">
        <v>10</v>
      </c>
      <c r="K1175" t="b">
        <v>1</v>
      </c>
      <c r="M1175" t="s">
        <v>9</v>
      </c>
      <c r="N1175">
        <v>2</v>
      </c>
      <c r="P1175" s="16">
        <v>1237.5810546875</v>
      </c>
      <c r="Q1175" s="17">
        <v>1051.43701171875</v>
      </c>
    </row>
    <row r="1176" spans="1:17" x14ac:dyDescent="0.25">
      <c r="A1176" s="7" t="s">
        <v>169</v>
      </c>
      <c r="B1176" s="18">
        <v>45952.223090277781</v>
      </c>
      <c r="C1176" s="7">
        <v>92442</v>
      </c>
      <c r="D1176" s="7" t="s">
        <v>501</v>
      </c>
      <c r="E1176" s="7">
        <v>4496421</v>
      </c>
      <c r="F1176" s="7">
        <v>134184</v>
      </c>
      <c r="G1176" s="7" t="s">
        <v>641</v>
      </c>
      <c r="H1176" s="7" t="s">
        <v>529</v>
      </c>
      <c r="I1176" s="7">
        <v>0</v>
      </c>
      <c r="J1176" s="7">
        <v>5</v>
      </c>
      <c r="K1176" s="7" t="b">
        <v>1</v>
      </c>
      <c r="L1176" s="7"/>
      <c r="M1176" s="7" t="s">
        <v>111</v>
      </c>
      <c r="N1176" s="7">
        <v>100</v>
      </c>
      <c r="O1176" s="7"/>
      <c r="P1176" s="16">
        <v>737.1290283203125</v>
      </c>
      <c r="Q1176" s="17">
        <v>637.12896728515625</v>
      </c>
    </row>
    <row r="1177" spans="1:17" x14ac:dyDescent="0.25">
      <c r="A1177" t="s">
        <v>174</v>
      </c>
      <c r="B1177" s="15">
        <v>45952.226053240738</v>
      </c>
      <c r="C1177">
        <v>91796</v>
      </c>
      <c r="D1177" t="s">
        <v>256</v>
      </c>
      <c r="E1177">
        <v>4501032</v>
      </c>
      <c r="F1177">
        <v>2106179</v>
      </c>
      <c r="G1177" t="s">
        <v>642</v>
      </c>
      <c r="H1177" t="s">
        <v>529</v>
      </c>
      <c r="I1177">
        <v>6</v>
      </c>
      <c r="J1177">
        <v>4</v>
      </c>
      <c r="K1177" t="b">
        <v>1</v>
      </c>
      <c r="M1177" t="s">
        <v>111</v>
      </c>
      <c r="N1177">
        <v>7</v>
      </c>
      <c r="P1177" s="16">
        <v>775.8990478515625</v>
      </c>
      <c r="Q1177" s="17">
        <v>702.1280517578125</v>
      </c>
    </row>
    <row r="1178" spans="1:17" x14ac:dyDescent="0.25">
      <c r="A1178" t="s">
        <v>173</v>
      </c>
      <c r="B1178" s="15">
        <v>45952.229571759257</v>
      </c>
      <c r="C1178">
        <v>91931</v>
      </c>
      <c r="D1178" t="s">
        <v>262</v>
      </c>
      <c r="E1178">
        <v>4500928</v>
      </c>
      <c r="F1178">
        <v>2106200</v>
      </c>
      <c r="G1178" t="s">
        <v>219</v>
      </c>
      <c r="H1178" t="s">
        <v>630</v>
      </c>
      <c r="I1178">
        <v>6</v>
      </c>
      <c r="J1178">
        <v>12</v>
      </c>
      <c r="K1178" t="b">
        <v>1</v>
      </c>
      <c r="M1178" t="s">
        <v>9</v>
      </c>
      <c r="N1178">
        <v>1</v>
      </c>
      <c r="P1178" s="16">
        <v>1017.7250366210938</v>
      </c>
      <c r="Q1178" s="17">
        <v>771.0870361328125</v>
      </c>
    </row>
    <row r="1179" spans="1:17" x14ac:dyDescent="0.25">
      <c r="A1179" s="7" t="s">
        <v>145</v>
      </c>
      <c r="B1179" s="18">
        <v>45952.231134259258</v>
      </c>
      <c r="C1179" s="7">
        <v>90689</v>
      </c>
      <c r="D1179" s="7" t="s">
        <v>262</v>
      </c>
      <c r="E1179" s="7">
        <v>4500990</v>
      </c>
      <c r="F1179" s="7">
        <v>2107049</v>
      </c>
      <c r="G1179" s="7" t="s">
        <v>639</v>
      </c>
      <c r="H1179" s="7" t="s">
        <v>529</v>
      </c>
      <c r="I1179" s="7">
        <v>109</v>
      </c>
      <c r="J1179" s="7">
        <v>12</v>
      </c>
      <c r="K1179" s="7" t="b">
        <v>1</v>
      </c>
      <c r="L1179" s="7"/>
      <c r="M1179" s="7" t="s">
        <v>58</v>
      </c>
      <c r="N1179" s="7">
        <v>1</v>
      </c>
      <c r="O1179" s="7"/>
      <c r="P1179" s="16">
        <v>127.41500091552734</v>
      </c>
      <c r="Q1179" s="17">
        <v>17.415000915527344</v>
      </c>
    </row>
    <row r="1180" spans="1:17" x14ac:dyDescent="0.25">
      <c r="A1180" t="s">
        <v>173</v>
      </c>
      <c r="B1180" s="15">
        <v>45952.424942129626</v>
      </c>
      <c r="C1180">
        <v>91931</v>
      </c>
      <c r="D1180" t="s">
        <v>237</v>
      </c>
      <c r="E1180">
        <v>4500928</v>
      </c>
      <c r="F1180">
        <v>2106200</v>
      </c>
      <c r="G1180" t="s">
        <v>219</v>
      </c>
      <c r="H1180" t="s">
        <v>630</v>
      </c>
      <c r="I1180">
        <v>2</v>
      </c>
      <c r="J1180">
        <v>5</v>
      </c>
      <c r="K1180" t="b">
        <v>1</v>
      </c>
      <c r="M1180" t="s">
        <v>9</v>
      </c>
      <c r="N1180">
        <v>1</v>
      </c>
      <c r="P1180" s="16">
        <v>969.760009765625</v>
      </c>
      <c r="Q1180" s="17">
        <v>864.0579833984375</v>
      </c>
    </row>
    <row r="1181" spans="1:17" x14ac:dyDescent="0.25">
      <c r="A1181" s="7" t="s">
        <v>145</v>
      </c>
      <c r="B1181" s="18">
        <v>45952.434710648151</v>
      </c>
      <c r="C1181" s="7">
        <v>90689</v>
      </c>
      <c r="D1181" s="7" t="s">
        <v>237</v>
      </c>
      <c r="E1181" s="7">
        <v>4500990</v>
      </c>
      <c r="F1181" s="7">
        <v>2107049</v>
      </c>
      <c r="G1181" s="7" t="s">
        <v>639</v>
      </c>
      <c r="H1181" s="7" t="s">
        <v>529</v>
      </c>
      <c r="I1181" s="7">
        <v>35</v>
      </c>
      <c r="J1181" s="7">
        <v>4</v>
      </c>
      <c r="K1181" s="7" t="b">
        <v>1</v>
      </c>
      <c r="L1181" s="7"/>
      <c r="M1181" s="7"/>
      <c r="N1181" s="7"/>
      <c r="O1181" s="7"/>
      <c r="P1181" s="16">
        <v>17.415000915527344</v>
      </c>
      <c r="Q1181" s="17">
        <v>0</v>
      </c>
    </row>
    <row r="1182" spans="1:17" x14ac:dyDescent="0.25">
      <c r="A1182" s="7" t="s">
        <v>145</v>
      </c>
      <c r="B1182" s="18">
        <v>45952.474999999999</v>
      </c>
      <c r="C1182" s="7">
        <v>90689</v>
      </c>
      <c r="D1182" s="7" t="s">
        <v>237</v>
      </c>
      <c r="E1182" s="7">
        <v>4500990</v>
      </c>
      <c r="F1182" s="7">
        <v>2107049</v>
      </c>
      <c r="G1182" s="7" t="s">
        <v>639</v>
      </c>
      <c r="H1182" s="7" t="s">
        <v>529</v>
      </c>
      <c r="I1182" s="7">
        <v>35</v>
      </c>
      <c r="J1182" s="7">
        <v>4</v>
      </c>
      <c r="K1182" s="7" t="b">
        <v>1</v>
      </c>
      <c r="L1182" s="7"/>
      <c r="M1182" s="7"/>
      <c r="N1182" s="7"/>
      <c r="O1182" s="7"/>
      <c r="P1182" s="16">
        <v>230.83000183105469</v>
      </c>
      <c r="Q1182" s="17">
        <v>195.83000183105469</v>
      </c>
    </row>
    <row r="1183" spans="1:17" x14ac:dyDescent="0.25">
      <c r="A1183" t="s">
        <v>174</v>
      </c>
      <c r="B1183" s="15">
        <v>45952.530057870368</v>
      </c>
      <c r="C1183">
        <v>91796</v>
      </c>
      <c r="D1183" t="s">
        <v>227</v>
      </c>
      <c r="E1183">
        <v>4501032</v>
      </c>
      <c r="F1183">
        <v>2106179</v>
      </c>
      <c r="G1183" t="s">
        <v>642</v>
      </c>
      <c r="H1183" t="s">
        <v>529</v>
      </c>
      <c r="I1183">
        <v>24</v>
      </c>
      <c r="J1183">
        <v>7.5</v>
      </c>
      <c r="K1183" t="b">
        <v>1</v>
      </c>
      <c r="M1183" t="s">
        <v>9</v>
      </c>
      <c r="N1183">
        <v>4</v>
      </c>
      <c r="P1183" s="16">
        <v>891.61602783203125</v>
      </c>
      <c r="Q1183" s="17">
        <v>732.7249755859375</v>
      </c>
    </row>
    <row r="1184" spans="1:17" x14ac:dyDescent="0.25">
      <c r="A1184" t="s">
        <v>8</v>
      </c>
      <c r="B1184" s="15">
        <v>45952.681284722225</v>
      </c>
      <c r="C1184">
        <v>91166</v>
      </c>
      <c r="D1184" t="s">
        <v>251</v>
      </c>
      <c r="E1184">
        <v>4495174</v>
      </c>
      <c r="F1184">
        <v>113679</v>
      </c>
      <c r="G1184" t="s">
        <v>391</v>
      </c>
      <c r="H1184" t="s">
        <v>640</v>
      </c>
      <c r="I1184">
        <v>6</v>
      </c>
      <c r="J1184">
        <v>12</v>
      </c>
      <c r="K1184" t="b">
        <v>1</v>
      </c>
      <c r="P1184" s="16">
        <v>1245.916015625</v>
      </c>
      <c r="Q1184" s="17">
        <v>966.699951171875</v>
      </c>
    </row>
    <row r="1185" spans="1:17" x14ac:dyDescent="0.25">
      <c r="A1185" t="s">
        <v>171</v>
      </c>
      <c r="B1185" s="15">
        <v>45952.704884259256</v>
      </c>
      <c r="C1185">
        <v>92534</v>
      </c>
      <c r="D1185" t="s">
        <v>539</v>
      </c>
      <c r="E1185">
        <v>4497450</v>
      </c>
      <c r="F1185">
        <v>2310136</v>
      </c>
      <c r="G1185" t="s">
        <v>618</v>
      </c>
      <c r="H1185" t="s">
        <v>554</v>
      </c>
      <c r="I1185">
        <v>106</v>
      </c>
      <c r="J1185">
        <v>12</v>
      </c>
      <c r="K1185" t="b">
        <v>1</v>
      </c>
      <c r="M1185" t="s">
        <v>101</v>
      </c>
      <c r="N1185">
        <v>75</v>
      </c>
      <c r="P1185" s="16">
        <v>862.5379638671875</v>
      </c>
      <c r="Q1185" s="17">
        <v>681.5379638671875</v>
      </c>
    </row>
    <row r="1186" spans="1:17" x14ac:dyDescent="0.25">
      <c r="A1186" t="s">
        <v>171</v>
      </c>
      <c r="B1186" s="15">
        <v>45952.704976851855</v>
      </c>
      <c r="C1186">
        <v>92534</v>
      </c>
      <c r="D1186" t="s">
        <v>539</v>
      </c>
      <c r="E1186">
        <v>4497450</v>
      </c>
      <c r="F1186">
        <v>2310136</v>
      </c>
      <c r="G1186" t="s">
        <v>618</v>
      </c>
      <c r="H1186" t="s">
        <v>554</v>
      </c>
      <c r="I1186">
        <v>0</v>
      </c>
      <c r="J1186">
        <v>0</v>
      </c>
      <c r="K1186" t="b">
        <v>1</v>
      </c>
      <c r="M1186" t="s">
        <v>20</v>
      </c>
      <c r="N1186">
        <v>10</v>
      </c>
      <c r="P1186" s="16">
        <v>681.5379638671875</v>
      </c>
      <c r="Q1186" s="17">
        <v>671.5379638671875</v>
      </c>
    </row>
    <row r="1187" spans="1:17" x14ac:dyDescent="0.25">
      <c r="A1187" t="s">
        <v>171</v>
      </c>
      <c r="B1187" s="15">
        <v>45952.705023148148</v>
      </c>
      <c r="C1187">
        <v>92534</v>
      </c>
      <c r="D1187" t="s">
        <v>539</v>
      </c>
      <c r="E1187">
        <v>4497450</v>
      </c>
      <c r="F1187">
        <v>2310136</v>
      </c>
      <c r="G1187" t="s">
        <v>618</v>
      </c>
      <c r="H1187" t="s">
        <v>554</v>
      </c>
      <c r="I1187">
        <v>0</v>
      </c>
      <c r="J1187">
        <v>0</v>
      </c>
      <c r="K1187" t="b">
        <v>1</v>
      </c>
      <c r="M1187" t="s">
        <v>22</v>
      </c>
      <c r="N1187">
        <v>3</v>
      </c>
      <c r="P1187" s="16">
        <v>671.5379638671875</v>
      </c>
      <c r="Q1187" s="17">
        <v>668.5379638671875</v>
      </c>
    </row>
    <row r="1188" spans="1:17" x14ac:dyDescent="0.25">
      <c r="A1188" t="s">
        <v>173</v>
      </c>
      <c r="B1188" s="15">
        <v>45952.712673611109</v>
      </c>
      <c r="C1188">
        <v>91935</v>
      </c>
      <c r="D1188" t="s">
        <v>237</v>
      </c>
      <c r="E1188">
        <v>4500929</v>
      </c>
      <c r="F1188">
        <v>2106200</v>
      </c>
      <c r="G1188" t="s">
        <v>219</v>
      </c>
      <c r="H1188" t="s">
        <v>640</v>
      </c>
      <c r="I1188">
        <v>3</v>
      </c>
      <c r="J1188">
        <v>7</v>
      </c>
      <c r="K1188" t="b">
        <v>1</v>
      </c>
      <c r="M1188" t="s">
        <v>9</v>
      </c>
      <c r="N1188">
        <v>1</v>
      </c>
      <c r="P1188" s="16">
        <v>864.0579833984375</v>
      </c>
      <c r="Q1188" s="17">
        <v>723.1219482421875</v>
      </c>
    </row>
    <row r="1189" spans="1:17" x14ac:dyDescent="0.25">
      <c r="A1189" t="s">
        <v>174</v>
      </c>
      <c r="B1189" s="15">
        <v>45952.716226851851</v>
      </c>
      <c r="C1189">
        <v>91797</v>
      </c>
      <c r="D1189" t="s">
        <v>227</v>
      </c>
      <c r="E1189">
        <v>4501033</v>
      </c>
      <c r="F1189">
        <v>2106179</v>
      </c>
      <c r="G1189" t="s">
        <v>642</v>
      </c>
      <c r="H1189" t="s">
        <v>590</v>
      </c>
      <c r="I1189">
        <v>17</v>
      </c>
      <c r="J1189">
        <v>4.5</v>
      </c>
      <c r="K1189" t="b">
        <v>1</v>
      </c>
      <c r="M1189" t="s">
        <v>9</v>
      </c>
      <c r="N1189">
        <v>1</v>
      </c>
      <c r="P1189" s="16">
        <v>922.2130126953125</v>
      </c>
      <c r="Q1189" s="17">
        <v>820.0689697265625</v>
      </c>
    </row>
    <row r="1190" spans="1:17" x14ac:dyDescent="0.25">
      <c r="A1190" s="7" t="s">
        <v>145</v>
      </c>
      <c r="B1190" s="18">
        <v>45952.719814814816</v>
      </c>
      <c r="C1190" s="7">
        <v>90692</v>
      </c>
      <c r="D1190" s="7" t="s">
        <v>237</v>
      </c>
      <c r="E1190" s="7">
        <v>4500990</v>
      </c>
      <c r="F1190" s="7">
        <v>2107049</v>
      </c>
      <c r="G1190" s="7" t="s">
        <v>639</v>
      </c>
      <c r="H1190" s="7" t="s">
        <v>529</v>
      </c>
      <c r="I1190" s="7">
        <v>58</v>
      </c>
      <c r="J1190" s="7">
        <v>8</v>
      </c>
      <c r="K1190" s="7" t="b">
        <v>1</v>
      </c>
      <c r="L1190" s="7"/>
      <c r="M1190" s="7"/>
      <c r="N1190" s="7"/>
      <c r="O1190" s="7"/>
      <c r="P1190" s="16">
        <v>409.2449951171875</v>
      </c>
      <c r="Q1190" s="17">
        <v>351.2449951171875</v>
      </c>
    </row>
    <row r="1191" spans="1:17" x14ac:dyDescent="0.25">
      <c r="A1191" s="7" t="s">
        <v>169</v>
      </c>
      <c r="B1191" s="18">
        <v>45952.724108796298</v>
      </c>
      <c r="C1191" s="7">
        <v>92442</v>
      </c>
      <c r="D1191" s="7" t="s">
        <v>213</v>
      </c>
      <c r="E1191" s="7">
        <v>4496421</v>
      </c>
      <c r="F1191" s="7">
        <v>134184</v>
      </c>
      <c r="G1191" s="7" t="s">
        <v>641</v>
      </c>
      <c r="H1191" s="7" t="s">
        <v>529</v>
      </c>
      <c r="I1191" s="7">
        <v>0</v>
      </c>
      <c r="J1191" s="7">
        <v>3</v>
      </c>
      <c r="K1191" s="7" t="b">
        <v>1</v>
      </c>
      <c r="L1191" s="7"/>
      <c r="M1191" s="7" t="s">
        <v>111</v>
      </c>
      <c r="N1191" s="7">
        <v>71</v>
      </c>
      <c r="O1191" s="7"/>
      <c r="P1191" s="16">
        <v>1031.7529296875</v>
      </c>
      <c r="Q1191" s="17">
        <v>960.7529296875</v>
      </c>
    </row>
    <row r="1192" spans="1:17" x14ac:dyDescent="0.25">
      <c r="A1192" t="s">
        <v>169</v>
      </c>
      <c r="B1192" s="15">
        <v>45952.732314814813</v>
      </c>
      <c r="C1192">
        <v>92445</v>
      </c>
      <c r="D1192" t="s">
        <v>213</v>
      </c>
      <c r="E1192">
        <v>4498030</v>
      </c>
      <c r="F1192">
        <v>2309729</v>
      </c>
      <c r="G1192" t="s">
        <v>643</v>
      </c>
      <c r="H1192" t="s">
        <v>287</v>
      </c>
      <c r="I1192">
        <v>6</v>
      </c>
      <c r="J1192">
        <v>9</v>
      </c>
      <c r="K1192" t="b">
        <v>1</v>
      </c>
      <c r="L1192" t="s">
        <v>644</v>
      </c>
      <c r="M1192" t="s">
        <v>111</v>
      </c>
      <c r="N1192">
        <v>164</v>
      </c>
      <c r="P1192" s="16">
        <v>960.7529296875</v>
      </c>
      <c r="Q1192" s="17">
        <v>790.75299072265625</v>
      </c>
    </row>
    <row r="1193" spans="1:17" x14ac:dyDescent="0.25">
      <c r="A1193" t="s">
        <v>175</v>
      </c>
      <c r="B1193" s="15">
        <v>45952.733275462961</v>
      </c>
      <c r="C1193">
        <v>89560</v>
      </c>
      <c r="D1193" t="s">
        <v>251</v>
      </c>
      <c r="E1193">
        <v>4500057</v>
      </c>
      <c r="F1193">
        <v>2106246</v>
      </c>
      <c r="G1193" t="s">
        <v>632</v>
      </c>
      <c r="H1193" t="s">
        <v>578</v>
      </c>
      <c r="I1193">
        <v>4</v>
      </c>
      <c r="J1193">
        <v>12</v>
      </c>
      <c r="K1193" t="b">
        <v>1</v>
      </c>
      <c r="M1193" t="s">
        <v>9</v>
      </c>
      <c r="N1193">
        <v>6</v>
      </c>
      <c r="P1193" s="16">
        <v>1782.75</v>
      </c>
      <c r="Q1193" s="17">
        <v>1486.89990234375</v>
      </c>
    </row>
    <row r="1194" spans="1:17" x14ac:dyDescent="0.25">
      <c r="A1194" t="s">
        <v>171</v>
      </c>
      <c r="B1194" s="15">
        <v>45952.779756944445</v>
      </c>
      <c r="C1194">
        <v>92534</v>
      </c>
      <c r="D1194" t="s">
        <v>258</v>
      </c>
      <c r="E1194">
        <v>4497450</v>
      </c>
      <c r="F1194">
        <v>2310136</v>
      </c>
      <c r="G1194" t="s">
        <v>618</v>
      </c>
      <c r="H1194" t="s">
        <v>554</v>
      </c>
      <c r="I1194">
        <v>17</v>
      </c>
      <c r="J1194">
        <v>1</v>
      </c>
      <c r="K1194" t="b">
        <v>1</v>
      </c>
      <c r="P1194" s="16">
        <v>668.5379638671875</v>
      </c>
      <c r="Q1194" s="17">
        <v>651.5379638671875</v>
      </c>
    </row>
    <row r="1195" spans="1:17" x14ac:dyDescent="0.25">
      <c r="A1195" t="s">
        <v>174</v>
      </c>
      <c r="B1195" s="15">
        <v>45952.879340277781</v>
      </c>
      <c r="C1195">
        <v>91797</v>
      </c>
      <c r="D1195" t="s">
        <v>256</v>
      </c>
      <c r="E1195">
        <v>4501033</v>
      </c>
      <c r="F1195">
        <v>2106179</v>
      </c>
      <c r="G1195" t="s">
        <v>642</v>
      </c>
      <c r="H1195" t="s">
        <v>590</v>
      </c>
      <c r="I1195">
        <v>17</v>
      </c>
      <c r="J1195">
        <v>4</v>
      </c>
      <c r="K1195" t="b">
        <v>1</v>
      </c>
      <c r="M1195" t="s">
        <v>9</v>
      </c>
      <c r="N1195">
        <v>1</v>
      </c>
      <c r="P1195" s="16">
        <v>820.0689697265625</v>
      </c>
      <c r="Q1195" s="17">
        <v>717.92498779296875</v>
      </c>
    </row>
    <row r="1196" spans="1:17" x14ac:dyDescent="0.25">
      <c r="A1196" t="s">
        <v>174</v>
      </c>
      <c r="B1196" s="15">
        <v>45952.881967592592</v>
      </c>
      <c r="C1196">
        <v>91797</v>
      </c>
      <c r="D1196" t="s">
        <v>256</v>
      </c>
      <c r="E1196">
        <v>4501033</v>
      </c>
      <c r="F1196">
        <v>2106179</v>
      </c>
      <c r="G1196" t="s">
        <v>642</v>
      </c>
      <c r="H1196" t="s">
        <v>590</v>
      </c>
      <c r="I1196">
        <v>13</v>
      </c>
      <c r="J1196">
        <v>4</v>
      </c>
      <c r="K1196" t="b">
        <v>1</v>
      </c>
      <c r="M1196" t="s">
        <v>9</v>
      </c>
      <c r="N1196">
        <v>1</v>
      </c>
      <c r="P1196" s="16">
        <v>717.92498779296875</v>
      </c>
      <c r="Q1196" s="17">
        <v>638.47900390625</v>
      </c>
    </row>
    <row r="1197" spans="1:17" x14ac:dyDescent="0.25">
      <c r="A1197" t="s">
        <v>169</v>
      </c>
      <c r="B1197" s="15">
        <v>45953.191365740742</v>
      </c>
      <c r="C1197">
        <v>92445</v>
      </c>
      <c r="D1197" t="s">
        <v>430</v>
      </c>
      <c r="E1197">
        <v>4498030</v>
      </c>
      <c r="F1197">
        <v>2309729</v>
      </c>
      <c r="G1197" t="s">
        <v>643</v>
      </c>
      <c r="H1197" t="s">
        <v>287</v>
      </c>
      <c r="I1197">
        <v>180</v>
      </c>
      <c r="J1197">
        <v>12</v>
      </c>
      <c r="K1197" t="b">
        <v>1</v>
      </c>
      <c r="M1197" t="s">
        <v>20</v>
      </c>
      <c r="N1197">
        <v>12</v>
      </c>
      <c r="P1197" s="16">
        <v>790.75299072265625</v>
      </c>
      <c r="Q1197" s="17">
        <v>598.75299072265625</v>
      </c>
    </row>
    <row r="1198" spans="1:17" x14ac:dyDescent="0.25">
      <c r="A1198" t="s">
        <v>8</v>
      </c>
      <c r="B1198" s="15">
        <v>45953.201574074075</v>
      </c>
      <c r="C1198">
        <v>91167</v>
      </c>
      <c r="D1198" t="s">
        <v>241</v>
      </c>
      <c r="E1198">
        <v>4495175</v>
      </c>
      <c r="F1198">
        <v>113679</v>
      </c>
      <c r="G1198" t="s">
        <v>391</v>
      </c>
      <c r="H1198" t="s">
        <v>591</v>
      </c>
      <c r="I1198">
        <v>2</v>
      </c>
      <c r="J1198">
        <v>12</v>
      </c>
      <c r="K1198" t="b">
        <v>1</v>
      </c>
      <c r="M1198" t="s">
        <v>9</v>
      </c>
      <c r="N1198">
        <v>1</v>
      </c>
      <c r="P1198" s="16">
        <v>1166.73388671875</v>
      </c>
      <c r="Q1198" s="17">
        <v>1166.73388671875</v>
      </c>
    </row>
    <row r="1199" spans="1:17" x14ac:dyDescent="0.25">
      <c r="A1199" t="s">
        <v>8</v>
      </c>
      <c r="B1199" s="15">
        <v>45953.201655092591</v>
      </c>
      <c r="C1199">
        <v>91167</v>
      </c>
      <c r="D1199" t="s">
        <v>241</v>
      </c>
      <c r="E1199">
        <v>4495175</v>
      </c>
      <c r="F1199">
        <v>113679</v>
      </c>
      <c r="G1199" t="s">
        <v>391</v>
      </c>
      <c r="H1199" t="s">
        <v>591</v>
      </c>
      <c r="I1199">
        <v>0</v>
      </c>
      <c r="J1199">
        <v>0</v>
      </c>
      <c r="K1199" t="b">
        <v>1</v>
      </c>
      <c r="M1199" t="s">
        <v>20</v>
      </c>
      <c r="N1199">
        <v>2</v>
      </c>
      <c r="P1199" s="16">
        <v>1027.1259765625</v>
      </c>
      <c r="Q1199" s="17">
        <v>1027.1259765625</v>
      </c>
    </row>
    <row r="1200" spans="1:17" x14ac:dyDescent="0.25">
      <c r="A1200" t="s">
        <v>175</v>
      </c>
      <c r="B1200" s="15">
        <v>45953.227152777778</v>
      </c>
      <c r="C1200">
        <v>89560</v>
      </c>
      <c r="D1200" t="s">
        <v>241</v>
      </c>
      <c r="E1200">
        <v>4500057</v>
      </c>
      <c r="F1200">
        <v>2106246</v>
      </c>
      <c r="G1200" t="s">
        <v>632</v>
      </c>
      <c r="H1200" t="s">
        <v>578</v>
      </c>
      <c r="I1200">
        <v>5</v>
      </c>
      <c r="J1200">
        <v>12</v>
      </c>
      <c r="K1200" t="b">
        <v>1</v>
      </c>
      <c r="M1200" t="s">
        <v>9</v>
      </c>
      <c r="N1200">
        <v>5</v>
      </c>
      <c r="P1200" s="16">
        <v>1705.98388671875</v>
      </c>
      <c r="Q1200" s="17">
        <v>1410.134033203125</v>
      </c>
    </row>
    <row r="1201" spans="1:17" x14ac:dyDescent="0.25">
      <c r="A1201" t="s">
        <v>171</v>
      </c>
      <c r="B1201" s="15">
        <v>45953.233437499999</v>
      </c>
      <c r="C1201">
        <v>92535</v>
      </c>
      <c r="D1201" t="s">
        <v>258</v>
      </c>
      <c r="E1201">
        <v>4497543</v>
      </c>
      <c r="F1201">
        <v>144374</v>
      </c>
      <c r="G1201" t="s">
        <v>485</v>
      </c>
      <c r="H1201" t="s">
        <v>593</v>
      </c>
      <c r="I1201">
        <v>23</v>
      </c>
      <c r="J1201">
        <v>11</v>
      </c>
      <c r="K1201" t="b">
        <v>1</v>
      </c>
      <c r="M1201" t="s">
        <v>20</v>
      </c>
      <c r="N1201">
        <v>9</v>
      </c>
      <c r="P1201" s="16">
        <v>871.07598876953125</v>
      </c>
      <c r="Q1201" s="17">
        <v>705.95599365234375</v>
      </c>
    </row>
    <row r="1202" spans="1:17" x14ac:dyDescent="0.25">
      <c r="A1202" t="s">
        <v>171</v>
      </c>
      <c r="B1202" s="15">
        <v>45953.233518518522</v>
      </c>
      <c r="C1202">
        <v>92535</v>
      </c>
      <c r="D1202" t="s">
        <v>258</v>
      </c>
      <c r="E1202">
        <v>4497543</v>
      </c>
      <c r="F1202">
        <v>144374</v>
      </c>
      <c r="G1202" t="s">
        <v>485</v>
      </c>
      <c r="H1202" t="s">
        <v>593</v>
      </c>
      <c r="I1202">
        <v>0</v>
      </c>
      <c r="J1202">
        <v>0</v>
      </c>
      <c r="K1202" t="b">
        <v>1</v>
      </c>
      <c r="M1202" t="s">
        <v>68</v>
      </c>
      <c r="N1202">
        <v>3</v>
      </c>
      <c r="P1202" s="16">
        <v>705.95599365234375</v>
      </c>
      <c r="Q1202" s="17">
        <v>690.4759521484375</v>
      </c>
    </row>
    <row r="1203" spans="1:17" x14ac:dyDescent="0.25">
      <c r="A1203" t="s">
        <v>173</v>
      </c>
      <c r="B1203" s="15">
        <v>45953.235590277778</v>
      </c>
      <c r="C1203">
        <v>91935</v>
      </c>
      <c r="D1203" t="s">
        <v>240</v>
      </c>
      <c r="E1203">
        <v>4500929</v>
      </c>
      <c r="F1203">
        <v>2106200</v>
      </c>
      <c r="G1203" t="s">
        <v>219</v>
      </c>
      <c r="H1203" t="s">
        <v>640</v>
      </c>
      <c r="I1203">
        <v>5</v>
      </c>
      <c r="J1203">
        <v>12</v>
      </c>
      <c r="K1203" t="b">
        <v>1</v>
      </c>
      <c r="M1203" t="s">
        <v>9</v>
      </c>
      <c r="N1203">
        <v>2</v>
      </c>
      <c r="P1203" s="16">
        <v>1138.0450439453125</v>
      </c>
      <c r="Q1203" s="17">
        <v>891.406982421875</v>
      </c>
    </row>
    <row r="1204" spans="1:17" x14ac:dyDescent="0.25">
      <c r="A1204" s="7" t="s">
        <v>145</v>
      </c>
      <c r="B1204" s="18">
        <v>45953.236342592594</v>
      </c>
      <c r="C1204" s="7">
        <v>90692</v>
      </c>
      <c r="D1204" s="7" t="s">
        <v>240</v>
      </c>
      <c r="E1204" s="7">
        <v>4500990</v>
      </c>
      <c r="F1204" s="7">
        <v>2107049</v>
      </c>
      <c r="G1204" s="7" t="s">
        <v>639</v>
      </c>
      <c r="H1204" s="7" t="s">
        <v>529</v>
      </c>
      <c r="I1204" s="7">
        <v>84</v>
      </c>
      <c r="J1204" s="7">
        <v>12</v>
      </c>
      <c r="K1204" s="7" t="b">
        <v>1</v>
      </c>
      <c r="L1204" s="7"/>
      <c r="M1204" s="7"/>
      <c r="N1204" s="7"/>
      <c r="O1204" s="7"/>
      <c r="P1204" s="16">
        <v>351.2449951171875</v>
      </c>
      <c r="Q1204" s="17">
        <v>267.2449951171875</v>
      </c>
    </row>
    <row r="1205" spans="1:17" x14ac:dyDescent="0.25">
      <c r="A1205" t="s">
        <v>173</v>
      </c>
      <c r="B1205" s="15">
        <v>45953.386874999997</v>
      </c>
      <c r="C1205">
        <v>91935</v>
      </c>
      <c r="D1205" t="s">
        <v>213</v>
      </c>
      <c r="E1205">
        <v>4500929</v>
      </c>
      <c r="F1205">
        <v>2106200</v>
      </c>
      <c r="G1205" t="s">
        <v>219</v>
      </c>
      <c r="H1205" t="s">
        <v>640</v>
      </c>
      <c r="I1205">
        <v>1</v>
      </c>
      <c r="J1205">
        <v>3</v>
      </c>
      <c r="K1205" t="b">
        <v>1</v>
      </c>
      <c r="M1205" t="s">
        <v>9</v>
      </c>
      <c r="N1205">
        <v>1</v>
      </c>
      <c r="P1205" s="16">
        <v>891.406982421875</v>
      </c>
      <c r="Q1205" s="17">
        <v>820.93896484375</v>
      </c>
    </row>
    <row r="1206" spans="1:17" x14ac:dyDescent="0.25">
      <c r="A1206" t="s">
        <v>169</v>
      </c>
      <c r="B1206" s="15">
        <v>45953.510011574072</v>
      </c>
      <c r="C1206">
        <v>92445</v>
      </c>
      <c r="D1206" t="s">
        <v>544</v>
      </c>
      <c r="E1206">
        <v>4498030</v>
      </c>
      <c r="F1206">
        <v>2309729</v>
      </c>
      <c r="G1206" t="s">
        <v>643</v>
      </c>
      <c r="H1206" t="s">
        <v>287</v>
      </c>
      <c r="I1206">
        <v>96</v>
      </c>
      <c r="J1206">
        <v>6</v>
      </c>
      <c r="K1206" t="b">
        <v>1</v>
      </c>
      <c r="P1206" s="16">
        <v>796.0670166015625</v>
      </c>
      <c r="Q1206" s="17">
        <v>700.0670166015625</v>
      </c>
    </row>
    <row r="1207" spans="1:17" x14ac:dyDescent="0.25">
      <c r="A1207" t="s">
        <v>174</v>
      </c>
      <c r="B1207" s="15">
        <v>45953.57304398148</v>
      </c>
      <c r="C1207">
        <v>91799</v>
      </c>
      <c r="D1207" t="s">
        <v>237</v>
      </c>
      <c r="E1207">
        <v>4501035</v>
      </c>
      <c r="F1207">
        <v>2106179</v>
      </c>
      <c r="G1207" t="s">
        <v>642</v>
      </c>
      <c r="H1207" t="s">
        <v>548</v>
      </c>
      <c r="I1207">
        <v>30</v>
      </c>
      <c r="J1207">
        <v>8</v>
      </c>
      <c r="K1207" t="b">
        <v>1</v>
      </c>
      <c r="P1207" s="16">
        <v>943.6729736328125</v>
      </c>
      <c r="Q1207" s="17">
        <v>943.6729736328125</v>
      </c>
    </row>
    <row r="1208" spans="1:17" x14ac:dyDescent="0.25">
      <c r="A1208" t="s">
        <v>8</v>
      </c>
      <c r="B1208" s="15">
        <v>45953.682581018518</v>
      </c>
      <c r="C1208">
        <v>92311</v>
      </c>
      <c r="D1208" t="s">
        <v>251</v>
      </c>
      <c r="E1208">
        <v>4495304</v>
      </c>
      <c r="F1208">
        <v>120139</v>
      </c>
      <c r="G1208" t="s">
        <v>500</v>
      </c>
      <c r="H1208" t="s">
        <v>287</v>
      </c>
      <c r="I1208">
        <v>1</v>
      </c>
      <c r="J1208">
        <v>12</v>
      </c>
      <c r="K1208" t="b">
        <v>1</v>
      </c>
      <c r="P1208" s="16">
        <v>1334.1220703125</v>
      </c>
      <c r="Q1208" s="17">
        <v>1295.56396484375</v>
      </c>
    </row>
    <row r="1209" spans="1:17" x14ac:dyDescent="0.25">
      <c r="A1209" t="s">
        <v>8</v>
      </c>
      <c r="B1209" s="15">
        <v>45953.683425925927</v>
      </c>
      <c r="C1209">
        <v>91167</v>
      </c>
      <c r="D1209" t="s">
        <v>251</v>
      </c>
      <c r="E1209">
        <v>4495175</v>
      </c>
      <c r="F1209">
        <v>113679</v>
      </c>
      <c r="G1209" t="s">
        <v>391</v>
      </c>
      <c r="H1209" t="s">
        <v>591</v>
      </c>
      <c r="I1209">
        <v>1</v>
      </c>
      <c r="J1209">
        <v>12</v>
      </c>
      <c r="K1209" t="b">
        <v>1</v>
      </c>
      <c r="M1209" t="s">
        <v>9</v>
      </c>
      <c r="N1209">
        <v>3</v>
      </c>
      <c r="P1209" s="16">
        <v>1295.56396484375</v>
      </c>
      <c r="Q1209" s="17">
        <v>1109.419921875</v>
      </c>
    </row>
    <row r="1210" spans="1:17" x14ac:dyDescent="0.25">
      <c r="A1210" t="s">
        <v>169</v>
      </c>
      <c r="B1210" s="15">
        <v>45953.707048611112</v>
      </c>
      <c r="C1210">
        <v>92444</v>
      </c>
      <c r="D1210" t="s">
        <v>544</v>
      </c>
      <c r="E1210">
        <v>4499076</v>
      </c>
      <c r="F1210">
        <v>2117623</v>
      </c>
      <c r="G1210" t="s">
        <v>506</v>
      </c>
      <c r="H1210" t="s">
        <v>287</v>
      </c>
      <c r="I1210">
        <v>72</v>
      </c>
      <c r="J1210">
        <v>5</v>
      </c>
      <c r="K1210" t="b">
        <v>1</v>
      </c>
      <c r="M1210" t="s">
        <v>111</v>
      </c>
      <c r="N1210">
        <v>18</v>
      </c>
      <c r="P1210" s="16">
        <v>870.16400146484375</v>
      </c>
      <c r="Q1210" s="17">
        <v>780.16400146484375</v>
      </c>
    </row>
    <row r="1211" spans="1:17" x14ac:dyDescent="0.25">
      <c r="A1211" t="s">
        <v>169</v>
      </c>
      <c r="B1211" s="15">
        <v>45953.711909722224</v>
      </c>
      <c r="C1211">
        <v>92444</v>
      </c>
      <c r="D1211" t="s">
        <v>544</v>
      </c>
      <c r="E1211">
        <v>4499076</v>
      </c>
      <c r="F1211">
        <v>2117623</v>
      </c>
      <c r="G1211" t="s">
        <v>506</v>
      </c>
      <c r="H1211" t="s">
        <v>287</v>
      </c>
      <c r="I1211">
        <v>72</v>
      </c>
      <c r="J1211">
        <v>5</v>
      </c>
      <c r="K1211" t="b">
        <v>1</v>
      </c>
      <c r="M1211" t="s">
        <v>111</v>
      </c>
      <c r="N1211">
        <v>18</v>
      </c>
      <c r="P1211" s="16">
        <v>780.16400146484375</v>
      </c>
      <c r="Q1211" s="17">
        <v>690.16400146484375</v>
      </c>
    </row>
    <row r="1212" spans="1:17" x14ac:dyDescent="0.25">
      <c r="A1212" t="s">
        <v>173</v>
      </c>
      <c r="B1212" s="15">
        <v>45953.71775462963</v>
      </c>
      <c r="C1212">
        <v>91936</v>
      </c>
      <c r="D1212" t="s">
        <v>213</v>
      </c>
      <c r="E1212">
        <v>4500930</v>
      </c>
      <c r="F1212">
        <v>2106200</v>
      </c>
      <c r="G1212" t="s">
        <v>219</v>
      </c>
      <c r="H1212" t="s">
        <v>591</v>
      </c>
      <c r="I1212">
        <v>5</v>
      </c>
      <c r="J1212">
        <v>9</v>
      </c>
      <c r="K1212" t="b">
        <v>1</v>
      </c>
      <c r="P1212" s="16">
        <v>1037.18798828125</v>
      </c>
      <c r="Q1212" s="17">
        <v>861.0179443359375</v>
      </c>
    </row>
    <row r="1213" spans="1:17" x14ac:dyDescent="0.25">
      <c r="A1213" t="s">
        <v>171</v>
      </c>
      <c r="B1213" s="15">
        <v>45953.721203703702</v>
      </c>
      <c r="C1213">
        <v>92535</v>
      </c>
      <c r="D1213" t="s">
        <v>288</v>
      </c>
      <c r="E1213">
        <v>4497543</v>
      </c>
      <c r="F1213">
        <v>144374</v>
      </c>
      <c r="G1213" t="s">
        <v>485</v>
      </c>
      <c r="H1213" t="s">
        <v>593</v>
      </c>
      <c r="I1213">
        <v>27</v>
      </c>
      <c r="J1213">
        <v>12</v>
      </c>
      <c r="K1213" t="b">
        <v>1</v>
      </c>
      <c r="M1213" t="s">
        <v>9</v>
      </c>
      <c r="N1213">
        <v>10</v>
      </c>
      <c r="P1213" s="16">
        <v>910.0140380859375</v>
      </c>
      <c r="Q1213" s="17">
        <v>719.093994140625</v>
      </c>
    </row>
    <row r="1214" spans="1:17" x14ac:dyDescent="0.25">
      <c r="A1214" s="7" t="s">
        <v>145</v>
      </c>
      <c r="B1214" s="18">
        <v>45953.722326388888</v>
      </c>
      <c r="C1214" s="7">
        <v>90062</v>
      </c>
      <c r="D1214" s="7" t="s">
        <v>213</v>
      </c>
      <c r="E1214" s="7">
        <v>4500990</v>
      </c>
      <c r="F1214" s="7">
        <v>2107049</v>
      </c>
      <c r="G1214" s="7" t="s">
        <v>639</v>
      </c>
      <c r="H1214" s="7" t="s">
        <v>529</v>
      </c>
      <c r="I1214" s="7">
        <v>33</v>
      </c>
      <c r="J1214" s="7">
        <v>12</v>
      </c>
      <c r="K1214" s="7" t="b">
        <v>1</v>
      </c>
      <c r="L1214" s="7"/>
      <c r="M1214" s="7" t="s">
        <v>64</v>
      </c>
      <c r="N1214" s="7">
        <v>52</v>
      </c>
      <c r="O1214" s="7"/>
      <c r="P1214" s="16">
        <v>480.66000366210938</v>
      </c>
      <c r="Q1214" s="17">
        <v>395.66000366210938</v>
      </c>
    </row>
    <row r="1215" spans="1:17" x14ac:dyDescent="0.25">
      <c r="A1215" t="s">
        <v>175</v>
      </c>
      <c r="B1215" s="15">
        <v>45953.726342592592</v>
      </c>
      <c r="C1215">
        <v>89561</v>
      </c>
      <c r="D1215" t="s">
        <v>251</v>
      </c>
      <c r="E1215">
        <v>4500058</v>
      </c>
      <c r="F1215">
        <v>2106246</v>
      </c>
      <c r="G1215" t="s">
        <v>632</v>
      </c>
      <c r="H1215" t="s">
        <v>645</v>
      </c>
      <c r="I1215">
        <v>1</v>
      </c>
      <c r="J1215">
        <v>12</v>
      </c>
      <c r="K1215" t="b">
        <v>1</v>
      </c>
      <c r="M1215" t="s">
        <v>9</v>
      </c>
      <c r="N1215">
        <v>8</v>
      </c>
      <c r="P1215" s="16">
        <v>1848.302001953125</v>
      </c>
      <c r="Q1215" s="17">
        <v>1582.0369873046875</v>
      </c>
    </row>
    <row r="1216" spans="1:17" x14ac:dyDescent="0.25">
      <c r="A1216" t="s">
        <v>174</v>
      </c>
      <c r="B1216" s="15">
        <v>45953.735231481478</v>
      </c>
      <c r="C1216">
        <v>91801</v>
      </c>
      <c r="D1216" t="s">
        <v>237</v>
      </c>
      <c r="E1216">
        <v>4501056</v>
      </c>
      <c r="F1216">
        <v>2106181</v>
      </c>
      <c r="G1216" t="s">
        <v>646</v>
      </c>
      <c r="H1216" t="s">
        <v>529</v>
      </c>
      <c r="I1216">
        <v>10</v>
      </c>
      <c r="J1216">
        <v>4</v>
      </c>
      <c r="K1216" t="b">
        <v>1</v>
      </c>
      <c r="M1216" t="s">
        <v>9</v>
      </c>
      <c r="N1216">
        <v>2</v>
      </c>
      <c r="P1216" s="16">
        <v>974.25897216796875</v>
      </c>
      <c r="Q1216" s="17">
        <v>889.13897705078125</v>
      </c>
    </row>
    <row r="1217" spans="1:17" x14ac:dyDescent="0.25">
      <c r="A1217" s="7" t="s">
        <v>169</v>
      </c>
      <c r="B1217" s="18">
        <v>45954.023032407407</v>
      </c>
      <c r="C1217" s="7">
        <v>92443</v>
      </c>
      <c r="D1217" s="7" t="s">
        <v>370</v>
      </c>
      <c r="E1217" s="7">
        <v>4500430</v>
      </c>
      <c r="F1217" s="7">
        <v>2117690</v>
      </c>
      <c r="G1217" s="7" t="s">
        <v>555</v>
      </c>
      <c r="H1217" s="7" t="s">
        <v>590</v>
      </c>
      <c r="I1217" s="7">
        <v>154</v>
      </c>
      <c r="J1217" s="7">
        <v>6.5</v>
      </c>
      <c r="K1217" s="7" t="b">
        <v>1</v>
      </c>
      <c r="L1217" s="7"/>
      <c r="M1217" s="7"/>
      <c r="N1217" s="7"/>
      <c r="O1217" s="7"/>
      <c r="P1217" s="16">
        <v>780.16400146484375</v>
      </c>
      <c r="Q1217" s="17">
        <v>626.16400146484375</v>
      </c>
    </row>
    <row r="1218" spans="1:17" x14ac:dyDescent="0.25">
      <c r="A1218" s="7" t="s">
        <v>145</v>
      </c>
      <c r="B1218" s="18">
        <v>45954.109189814815</v>
      </c>
      <c r="C1218" s="7">
        <v>90692</v>
      </c>
      <c r="D1218" s="7" t="s">
        <v>258</v>
      </c>
      <c r="E1218" s="7">
        <v>4500990</v>
      </c>
      <c r="F1218" s="7">
        <v>2107049</v>
      </c>
      <c r="G1218" s="7" t="s">
        <v>639</v>
      </c>
      <c r="H1218" s="7" t="s">
        <v>529</v>
      </c>
      <c r="I1218" s="7">
        <v>56</v>
      </c>
      <c r="J1218" s="7">
        <v>8</v>
      </c>
      <c r="K1218" s="7" t="b">
        <v>1</v>
      </c>
      <c r="L1218" s="7"/>
      <c r="M1218" s="7"/>
      <c r="N1218" s="7"/>
      <c r="O1218" s="7"/>
      <c r="P1218" s="16">
        <v>395.66000366210938</v>
      </c>
      <c r="Q1218" s="17">
        <v>339.66000366210938</v>
      </c>
    </row>
    <row r="1219" spans="1:17" x14ac:dyDescent="0.25">
      <c r="A1219" t="s">
        <v>173</v>
      </c>
      <c r="B1219" s="15">
        <v>45954.110590277778</v>
      </c>
      <c r="C1219">
        <v>91936</v>
      </c>
      <c r="D1219" t="s">
        <v>258</v>
      </c>
      <c r="E1219">
        <v>4500930</v>
      </c>
      <c r="F1219">
        <v>2106200</v>
      </c>
      <c r="G1219" t="s">
        <v>219</v>
      </c>
      <c r="H1219" t="s">
        <v>591</v>
      </c>
      <c r="I1219">
        <v>4</v>
      </c>
      <c r="J1219">
        <v>9</v>
      </c>
      <c r="K1219" t="b">
        <v>1</v>
      </c>
      <c r="M1219" t="s">
        <v>9</v>
      </c>
      <c r="N1219">
        <v>2</v>
      </c>
      <c r="P1219" s="16">
        <v>861.0179443359375</v>
      </c>
      <c r="Q1219" s="17">
        <v>649.614013671875</v>
      </c>
    </row>
    <row r="1220" spans="1:17" x14ac:dyDescent="0.25">
      <c r="A1220" s="7" t="s">
        <v>145</v>
      </c>
      <c r="B1220" s="18">
        <v>45954.211493055554</v>
      </c>
      <c r="C1220" s="7">
        <v>90693</v>
      </c>
      <c r="D1220" s="7" t="s">
        <v>258</v>
      </c>
      <c r="E1220" s="7">
        <v>4500991</v>
      </c>
      <c r="F1220" s="7">
        <v>2107049</v>
      </c>
      <c r="G1220" s="7" t="s">
        <v>639</v>
      </c>
      <c r="H1220" s="7" t="s">
        <v>590</v>
      </c>
      <c r="I1220" s="7">
        <v>28</v>
      </c>
      <c r="J1220" s="7">
        <v>4</v>
      </c>
      <c r="K1220" s="7" t="b">
        <v>1</v>
      </c>
      <c r="L1220" s="7"/>
      <c r="M1220" s="7"/>
      <c r="N1220" s="7"/>
      <c r="O1220" s="7"/>
      <c r="P1220" s="16">
        <v>339.66000366210938</v>
      </c>
      <c r="Q1220" s="17">
        <v>311.66000366210938</v>
      </c>
    </row>
    <row r="1221" spans="1:17" x14ac:dyDescent="0.25">
      <c r="A1221" t="s">
        <v>173</v>
      </c>
      <c r="B1221" s="15">
        <v>45954.212673611109</v>
      </c>
      <c r="C1221">
        <v>91937</v>
      </c>
      <c r="D1221" t="s">
        <v>258</v>
      </c>
      <c r="E1221">
        <v>4500437</v>
      </c>
      <c r="F1221">
        <v>2106201</v>
      </c>
      <c r="G1221" t="s">
        <v>281</v>
      </c>
      <c r="H1221" t="s">
        <v>562</v>
      </c>
      <c r="I1221">
        <v>1</v>
      </c>
      <c r="J1221">
        <v>2</v>
      </c>
      <c r="K1221" t="b">
        <v>1</v>
      </c>
      <c r="P1221" s="16">
        <v>649.614013671875</v>
      </c>
      <c r="Q1221" s="17">
        <v>609.094970703125</v>
      </c>
    </row>
    <row r="1222" spans="1:17" x14ac:dyDescent="0.25">
      <c r="A1222" t="s">
        <v>175</v>
      </c>
      <c r="B1222" s="15">
        <v>45954.217002314814</v>
      </c>
      <c r="C1222">
        <v>89561</v>
      </c>
      <c r="D1222" t="s">
        <v>256</v>
      </c>
      <c r="E1222">
        <v>4500058</v>
      </c>
      <c r="F1222">
        <v>2106246</v>
      </c>
      <c r="G1222" t="s">
        <v>632</v>
      </c>
      <c r="H1222" t="s">
        <v>645</v>
      </c>
      <c r="I1222">
        <v>2</v>
      </c>
      <c r="J1222">
        <v>12</v>
      </c>
      <c r="K1222" t="b">
        <v>1</v>
      </c>
      <c r="M1222" t="s">
        <v>9</v>
      </c>
      <c r="N1222">
        <v>6</v>
      </c>
      <c r="P1222" s="16">
        <v>1801.125</v>
      </c>
      <c r="Q1222" s="17">
        <v>1564.445068359375</v>
      </c>
    </row>
    <row r="1223" spans="1:17" x14ac:dyDescent="0.25">
      <c r="A1223" t="s">
        <v>145</v>
      </c>
      <c r="B1223" s="15">
        <v>45954.218599537038</v>
      </c>
      <c r="C1223">
        <v>91167</v>
      </c>
      <c r="D1223" t="s">
        <v>256</v>
      </c>
      <c r="E1223">
        <v>4495175</v>
      </c>
      <c r="F1223">
        <v>113679</v>
      </c>
      <c r="G1223" t="s">
        <v>391</v>
      </c>
      <c r="H1223" t="s">
        <v>591</v>
      </c>
      <c r="I1223">
        <v>1</v>
      </c>
      <c r="J1223">
        <v>12</v>
      </c>
      <c r="K1223" t="b">
        <v>1</v>
      </c>
      <c r="M1223" t="s">
        <v>9</v>
      </c>
      <c r="N1223">
        <v>4</v>
      </c>
      <c r="P1223" s="16">
        <v>311.66000366210938</v>
      </c>
      <c r="Q1223" s="17">
        <v>78.980003356933594</v>
      </c>
    </row>
    <row r="1224" spans="1:17" x14ac:dyDescent="0.25">
      <c r="A1224" t="s">
        <v>171</v>
      </c>
      <c r="B1224" s="15">
        <v>45954.22923611111</v>
      </c>
      <c r="C1224">
        <v>92535</v>
      </c>
      <c r="D1224" t="s">
        <v>634</v>
      </c>
      <c r="E1224">
        <v>4497543</v>
      </c>
      <c r="F1224">
        <v>144374</v>
      </c>
      <c r="G1224" t="s">
        <v>485</v>
      </c>
      <c r="H1224" t="s">
        <v>593</v>
      </c>
      <c r="I1224">
        <v>35</v>
      </c>
      <c r="J1224">
        <v>12</v>
      </c>
      <c r="K1224" t="b">
        <v>1</v>
      </c>
      <c r="M1224" t="s">
        <v>9</v>
      </c>
      <c r="N1224">
        <v>10</v>
      </c>
      <c r="P1224" s="16">
        <v>938.63397216796875</v>
      </c>
      <c r="Q1224" s="17">
        <v>706.43402099609375</v>
      </c>
    </row>
    <row r="1225" spans="1:17" x14ac:dyDescent="0.25">
      <c r="A1225" s="7" t="s">
        <v>169</v>
      </c>
      <c r="B1225" s="18">
        <v>45954.233738425923</v>
      </c>
      <c r="C1225" s="7">
        <v>92446</v>
      </c>
      <c r="D1225" s="7" t="s">
        <v>370</v>
      </c>
      <c r="E1225" s="7">
        <v>4496421</v>
      </c>
      <c r="F1225" s="7">
        <v>134184</v>
      </c>
      <c r="G1225" s="7" t="s">
        <v>641</v>
      </c>
      <c r="H1225" s="7" t="s">
        <v>529</v>
      </c>
      <c r="I1225" s="7">
        <v>5</v>
      </c>
      <c r="J1225" s="7">
        <v>5.5</v>
      </c>
      <c r="K1225" s="7" t="b">
        <v>1</v>
      </c>
      <c r="L1225" s="7"/>
      <c r="M1225" s="7" t="s">
        <v>111</v>
      </c>
      <c r="N1225" s="7">
        <v>95</v>
      </c>
      <c r="O1225" s="7"/>
      <c r="P1225" s="16">
        <v>796.260986328125</v>
      </c>
      <c r="Q1225" s="17">
        <v>696.260986328125</v>
      </c>
    </row>
    <row r="1226" spans="1:17" x14ac:dyDescent="0.25">
      <c r="A1226" t="s">
        <v>174</v>
      </c>
      <c r="B1226" s="15">
        <v>45954.236967592595</v>
      </c>
      <c r="C1226">
        <v>91801</v>
      </c>
      <c r="D1226" t="s">
        <v>240</v>
      </c>
      <c r="E1226">
        <v>4501056</v>
      </c>
      <c r="F1226">
        <v>2106181</v>
      </c>
      <c r="G1226" t="s">
        <v>646</v>
      </c>
      <c r="H1226" t="s">
        <v>529</v>
      </c>
      <c r="I1226">
        <v>13</v>
      </c>
      <c r="J1226">
        <v>12</v>
      </c>
      <c r="K1226" t="b">
        <v>1</v>
      </c>
      <c r="M1226" t="s">
        <v>9</v>
      </c>
      <c r="N1226">
        <v>1</v>
      </c>
      <c r="P1226" s="16">
        <v>1089.966064453125</v>
      </c>
      <c r="Q1226" s="17">
        <v>990.6590576171875</v>
      </c>
    </row>
    <row r="1227" spans="1:17" x14ac:dyDescent="0.25">
      <c r="A1227" t="s">
        <v>174</v>
      </c>
      <c r="B1227" s="15">
        <v>45954.237037037034</v>
      </c>
      <c r="C1227">
        <v>91801</v>
      </c>
      <c r="D1227" t="s">
        <v>240</v>
      </c>
      <c r="E1227">
        <v>4501056</v>
      </c>
      <c r="F1227">
        <v>2106181</v>
      </c>
      <c r="G1227" t="s">
        <v>646</v>
      </c>
      <c r="H1227" t="s">
        <v>529</v>
      </c>
      <c r="I1227">
        <v>0</v>
      </c>
      <c r="J1227">
        <v>0</v>
      </c>
      <c r="K1227" t="b">
        <v>1</v>
      </c>
      <c r="M1227" t="s">
        <v>92</v>
      </c>
      <c r="N1227">
        <v>1</v>
      </c>
      <c r="P1227" s="16">
        <v>990.6590576171875</v>
      </c>
      <c r="Q1227" s="17">
        <v>983.5660400390625</v>
      </c>
    </row>
    <row r="1228" spans="1:17" x14ac:dyDescent="0.25">
      <c r="A1228" t="s">
        <v>174</v>
      </c>
      <c r="B1228" s="15">
        <v>45954.23710648148</v>
      </c>
      <c r="C1228">
        <v>91801</v>
      </c>
      <c r="D1228" t="s">
        <v>240</v>
      </c>
      <c r="E1228">
        <v>4501056</v>
      </c>
      <c r="F1228">
        <v>2106181</v>
      </c>
      <c r="G1228" t="s">
        <v>646</v>
      </c>
      <c r="H1228" t="s">
        <v>529</v>
      </c>
      <c r="I1228">
        <v>0</v>
      </c>
      <c r="J1228">
        <v>0</v>
      </c>
      <c r="K1228" t="b">
        <v>1</v>
      </c>
      <c r="M1228" t="s">
        <v>64</v>
      </c>
      <c r="N1228">
        <v>21</v>
      </c>
      <c r="P1228" s="16">
        <v>983.5660400390625</v>
      </c>
      <c r="Q1228" s="17">
        <v>983.5660400390625</v>
      </c>
    </row>
    <row r="1229" spans="1:17" x14ac:dyDescent="0.25">
      <c r="A1229" t="s">
        <v>174</v>
      </c>
      <c r="B1229" s="15">
        <v>45954.535624999997</v>
      </c>
      <c r="C1229">
        <v>91801</v>
      </c>
      <c r="D1229" t="s">
        <v>265</v>
      </c>
      <c r="E1229">
        <v>4501056</v>
      </c>
      <c r="F1229">
        <v>2106181</v>
      </c>
      <c r="G1229" t="s">
        <v>646</v>
      </c>
      <c r="H1229" t="s">
        <v>529</v>
      </c>
      <c r="I1229">
        <v>7</v>
      </c>
      <c r="J1229">
        <v>7</v>
      </c>
      <c r="K1229" t="b">
        <v>1</v>
      </c>
      <c r="M1229" t="s">
        <v>64</v>
      </c>
      <c r="N1229">
        <v>16</v>
      </c>
      <c r="P1229" s="16">
        <v>834.60498046875</v>
      </c>
      <c r="Q1229" s="17">
        <v>671.4580078125</v>
      </c>
    </row>
    <row r="1230" spans="1:17" x14ac:dyDescent="0.25">
      <c r="A1230" s="7" t="s">
        <v>145</v>
      </c>
      <c r="B1230" s="18">
        <v>45954.713113425925</v>
      </c>
      <c r="C1230" s="7">
        <v>90693</v>
      </c>
      <c r="D1230" s="7" t="s">
        <v>557</v>
      </c>
      <c r="E1230" s="7">
        <v>4500991</v>
      </c>
      <c r="F1230" s="7">
        <v>2107049</v>
      </c>
      <c r="G1230" s="7" t="s">
        <v>639</v>
      </c>
      <c r="H1230" s="7" t="s">
        <v>590</v>
      </c>
      <c r="I1230" s="7">
        <v>19</v>
      </c>
      <c r="J1230" s="7">
        <v>12</v>
      </c>
      <c r="K1230" s="7" t="b">
        <v>1</v>
      </c>
      <c r="L1230" s="7"/>
      <c r="M1230" s="7" t="s">
        <v>64</v>
      </c>
      <c r="N1230" s="7">
        <v>65</v>
      </c>
      <c r="O1230" s="7"/>
      <c r="P1230" s="16">
        <v>106.98000335693359</v>
      </c>
      <c r="Q1230" s="17">
        <v>22.979999542236328</v>
      </c>
    </row>
    <row r="1231" spans="1:17" x14ac:dyDescent="0.25">
      <c r="A1231" t="s">
        <v>173</v>
      </c>
      <c r="B1231" s="15">
        <v>45954.715011574073</v>
      </c>
      <c r="C1231">
        <v>91937</v>
      </c>
      <c r="D1231" t="s">
        <v>265</v>
      </c>
      <c r="E1231">
        <v>4500437</v>
      </c>
      <c r="F1231">
        <v>2106201</v>
      </c>
      <c r="G1231" t="s">
        <v>281</v>
      </c>
      <c r="H1231" t="s">
        <v>562</v>
      </c>
      <c r="I1231">
        <v>5</v>
      </c>
      <c r="J1231">
        <v>12</v>
      </c>
      <c r="K1231" t="b">
        <v>1</v>
      </c>
      <c r="M1231" t="s">
        <v>9</v>
      </c>
      <c r="N1231">
        <v>1</v>
      </c>
      <c r="P1231" s="16">
        <v>1226.43505859375</v>
      </c>
      <c r="Q1231" s="17">
        <v>983.32098388671875</v>
      </c>
    </row>
    <row r="1232" spans="1:17" x14ac:dyDescent="0.25">
      <c r="A1232" t="s">
        <v>174</v>
      </c>
      <c r="B1232" s="15">
        <v>45954.715937499997</v>
      </c>
      <c r="C1232">
        <v>91800</v>
      </c>
      <c r="D1232" t="s">
        <v>265</v>
      </c>
      <c r="E1232">
        <v>4501040</v>
      </c>
      <c r="F1232">
        <v>2106136</v>
      </c>
      <c r="G1232" t="s">
        <v>647</v>
      </c>
      <c r="H1232" t="s">
        <v>529</v>
      </c>
      <c r="I1232">
        <v>7</v>
      </c>
      <c r="J1232">
        <v>5</v>
      </c>
      <c r="K1232" t="b">
        <v>1</v>
      </c>
      <c r="M1232" t="s">
        <v>111</v>
      </c>
      <c r="N1232">
        <v>9</v>
      </c>
      <c r="P1232" s="16">
        <v>872.2879638671875</v>
      </c>
      <c r="Q1232" s="17">
        <v>759.8079833984375</v>
      </c>
    </row>
    <row r="1233" spans="1:17" x14ac:dyDescent="0.25">
      <c r="A1233" t="s">
        <v>171</v>
      </c>
      <c r="B1233" s="15">
        <v>45954.72865740741</v>
      </c>
      <c r="C1233">
        <v>92536</v>
      </c>
      <c r="D1233" t="s">
        <v>648</v>
      </c>
      <c r="E1233">
        <v>4497544</v>
      </c>
      <c r="F1233">
        <v>144374</v>
      </c>
      <c r="G1233" t="s">
        <v>485</v>
      </c>
      <c r="H1233" t="s">
        <v>553</v>
      </c>
      <c r="I1233">
        <v>27</v>
      </c>
      <c r="J1233">
        <v>12</v>
      </c>
      <c r="K1233" t="b">
        <v>1</v>
      </c>
      <c r="M1233" t="s">
        <v>9</v>
      </c>
      <c r="N1233">
        <v>10</v>
      </c>
      <c r="P1233" s="16">
        <v>928.239990234375</v>
      </c>
      <c r="Q1233" s="17">
        <v>737.3199462890625</v>
      </c>
    </row>
    <row r="1234" spans="1:17" x14ac:dyDescent="0.25">
      <c r="A1234" s="7" t="s">
        <v>169</v>
      </c>
      <c r="B1234" s="18">
        <v>45954.731365740743</v>
      </c>
      <c r="C1234" s="7">
        <v>92446</v>
      </c>
      <c r="D1234" s="7" t="s">
        <v>648</v>
      </c>
      <c r="E1234" s="7">
        <v>4496421</v>
      </c>
      <c r="F1234" s="7">
        <v>134184</v>
      </c>
      <c r="G1234" s="7" t="s">
        <v>641</v>
      </c>
      <c r="H1234" s="7" t="s">
        <v>529</v>
      </c>
      <c r="I1234" s="7">
        <v>191</v>
      </c>
      <c r="J1234" s="7">
        <v>12</v>
      </c>
      <c r="K1234" s="7" t="b">
        <v>1</v>
      </c>
      <c r="L1234" s="7"/>
      <c r="M1234" s="7" t="s">
        <v>111</v>
      </c>
      <c r="N1234" s="7">
        <v>14</v>
      </c>
      <c r="O1234" s="7"/>
      <c r="P1234" s="16">
        <v>866.35797119140625</v>
      </c>
      <c r="Q1234" s="17">
        <v>661.35797119140625</v>
      </c>
    </row>
    <row r="1235" spans="1:17" x14ac:dyDescent="0.25">
      <c r="A1235" t="s">
        <v>175</v>
      </c>
      <c r="B1235" s="15">
        <v>45954.736817129633</v>
      </c>
      <c r="C1235">
        <v>89561</v>
      </c>
      <c r="D1235" t="s">
        <v>262</v>
      </c>
      <c r="E1235">
        <v>4500058</v>
      </c>
      <c r="F1235">
        <v>2106246</v>
      </c>
      <c r="G1235" t="s">
        <v>632</v>
      </c>
      <c r="H1235" t="s">
        <v>645</v>
      </c>
      <c r="I1235">
        <v>8</v>
      </c>
      <c r="J1235">
        <v>12</v>
      </c>
      <c r="K1235" t="b">
        <v>1</v>
      </c>
      <c r="M1235" t="s">
        <v>9</v>
      </c>
      <c r="N1235">
        <v>1</v>
      </c>
      <c r="P1235" s="16">
        <v>1780.5810546875</v>
      </c>
      <c r="Q1235" s="17">
        <v>1514.3160400390625</v>
      </c>
    </row>
    <row r="1236" spans="1:17" x14ac:dyDescent="0.25">
      <c r="A1236" t="s">
        <v>8</v>
      </c>
      <c r="B1236" s="15">
        <v>45954.738067129627</v>
      </c>
      <c r="C1236">
        <v>91167</v>
      </c>
      <c r="D1236" t="s">
        <v>262</v>
      </c>
      <c r="E1236">
        <v>4495175</v>
      </c>
      <c r="F1236">
        <v>113679</v>
      </c>
      <c r="G1236" t="s">
        <v>391</v>
      </c>
      <c r="H1236" t="s">
        <v>591</v>
      </c>
      <c r="I1236">
        <v>4</v>
      </c>
      <c r="J1236">
        <v>12</v>
      </c>
      <c r="K1236" t="b">
        <v>1</v>
      </c>
      <c r="M1236" t="s">
        <v>9</v>
      </c>
      <c r="N1236">
        <v>2</v>
      </c>
      <c r="P1236" s="16">
        <v>1704.0780029296875</v>
      </c>
      <c r="Q1236" s="17">
        <v>1424.862060546875</v>
      </c>
    </row>
    <row r="1237" spans="1:17" x14ac:dyDescent="0.25">
      <c r="A1237" s="7" t="s">
        <v>169</v>
      </c>
      <c r="B1237" s="18">
        <v>45954.782025462962</v>
      </c>
      <c r="C1237" s="7">
        <v>92446</v>
      </c>
      <c r="D1237" s="7" t="s">
        <v>432</v>
      </c>
      <c r="E1237" s="7">
        <v>4496421</v>
      </c>
      <c r="F1237" s="7">
        <v>134184</v>
      </c>
      <c r="G1237" s="7" t="s">
        <v>641</v>
      </c>
      <c r="H1237" s="7" t="s">
        <v>529</v>
      </c>
      <c r="I1237" s="7">
        <v>17</v>
      </c>
      <c r="J1237" s="7">
        <v>1</v>
      </c>
      <c r="K1237" s="7" t="b">
        <v>1</v>
      </c>
      <c r="L1237" s="7"/>
      <c r="M1237" s="7"/>
      <c r="N1237" s="7"/>
      <c r="O1237" s="7"/>
      <c r="P1237" s="16">
        <v>661.35797119140625</v>
      </c>
      <c r="Q1237" s="17">
        <v>644.35797119140625</v>
      </c>
    </row>
    <row r="1238" spans="1:17" x14ac:dyDescent="0.25">
      <c r="A1238" t="s">
        <v>175</v>
      </c>
      <c r="B1238" s="15">
        <v>45954.787499999999</v>
      </c>
      <c r="C1238">
        <v>89561</v>
      </c>
      <c r="D1238" t="s">
        <v>261</v>
      </c>
      <c r="E1238">
        <v>4500058</v>
      </c>
      <c r="F1238">
        <v>2106246</v>
      </c>
      <c r="G1238" t="s">
        <v>632</v>
      </c>
      <c r="H1238" t="s">
        <v>645</v>
      </c>
      <c r="I1238">
        <v>1</v>
      </c>
      <c r="J1238">
        <v>1</v>
      </c>
      <c r="K1238" t="b">
        <v>1</v>
      </c>
      <c r="P1238" s="16">
        <v>1514.3160400390625</v>
      </c>
      <c r="Q1238" s="17">
        <v>1484.73095703125</v>
      </c>
    </row>
    <row r="1239" spans="1:17" x14ac:dyDescent="0.25">
      <c r="A1239" t="s">
        <v>173</v>
      </c>
      <c r="B1239" s="15">
        <v>45954.931550925925</v>
      </c>
      <c r="C1239">
        <v>91937</v>
      </c>
      <c r="D1239" t="s">
        <v>262</v>
      </c>
      <c r="E1239">
        <v>4500437</v>
      </c>
      <c r="F1239">
        <v>2106201</v>
      </c>
      <c r="G1239" t="s">
        <v>281</v>
      </c>
      <c r="H1239" t="s">
        <v>562</v>
      </c>
      <c r="I1239">
        <v>2</v>
      </c>
      <c r="J1239">
        <v>4</v>
      </c>
      <c r="K1239" t="b">
        <v>1</v>
      </c>
      <c r="P1239" s="16">
        <v>983.32098388671875</v>
      </c>
      <c r="Q1239" s="17">
        <v>902.28302001953125</v>
      </c>
    </row>
    <row r="1240" spans="1:17" x14ac:dyDescent="0.25">
      <c r="A1240" t="s">
        <v>174</v>
      </c>
      <c r="B1240" s="15">
        <v>45955.065497685187</v>
      </c>
      <c r="C1240">
        <v>91800</v>
      </c>
      <c r="D1240" t="s">
        <v>256</v>
      </c>
      <c r="E1240">
        <v>4501040</v>
      </c>
      <c r="F1240">
        <v>2106136</v>
      </c>
      <c r="G1240" t="s">
        <v>647</v>
      </c>
      <c r="H1240" t="s">
        <v>529</v>
      </c>
      <c r="I1240">
        <v>23</v>
      </c>
      <c r="J1240">
        <v>8</v>
      </c>
      <c r="K1240" t="b">
        <v>1</v>
      </c>
      <c r="M1240" t="s">
        <v>9</v>
      </c>
      <c r="N1240">
        <v>7</v>
      </c>
      <c r="P1240" s="16">
        <v>982.0679931640625</v>
      </c>
      <c r="Q1240" s="17">
        <v>771.1669921875</v>
      </c>
    </row>
    <row r="1241" spans="1:17" x14ac:dyDescent="0.25">
      <c r="A1241" t="s">
        <v>8</v>
      </c>
      <c r="B1241" s="15">
        <v>45955.180844907409</v>
      </c>
      <c r="C1241">
        <v>92311</v>
      </c>
      <c r="D1241" t="s">
        <v>261</v>
      </c>
      <c r="E1241">
        <v>4495304</v>
      </c>
      <c r="F1241">
        <v>120139</v>
      </c>
      <c r="G1241" t="s">
        <v>500</v>
      </c>
      <c r="H1241" t="s">
        <v>287</v>
      </c>
      <c r="I1241">
        <v>2</v>
      </c>
      <c r="J1241">
        <v>5.5</v>
      </c>
      <c r="K1241" t="b">
        <v>1</v>
      </c>
      <c r="P1241" s="16">
        <v>1622.174072265625</v>
      </c>
      <c r="Q1241" s="17">
        <v>1545.057861328125</v>
      </c>
    </row>
    <row r="1242" spans="1:17" x14ac:dyDescent="0.25">
      <c r="A1242" s="7">
        <v>20.593999862670898</v>
      </c>
      <c r="B1242" s="18">
        <v>45955.182303240741</v>
      </c>
      <c r="C1242" s="7">
        <v>92447</v>
      </c>
      <c r="D1242" s="7" t="s">
        <v>432</v>
      </c>
      <c r="E1242" s="7">
        <v>4496421</v>
      </c>
      <c r="F1242" s="7">
        <v>134184</v>
      </c>
      <c r="G1242" s="7" t="s">
        <v>641</v>
      </c>
      <c r="H1242" s="7" t="s">
        <v>529</v>
      </c>
      <c r="I1242" s="7">
        <v>170</v>
      </c>
      <c r="J1242" s="7">
        <v>10</v>
      </c>
      <c r="K1242" s="7" t="b">
        <v>1</v>
      </c>
      <c r="L1242" s="7"/>
      <c r="M1242" s="7"/>
      <c r="N1242" s="7"/>
      <c r="O1242" s="7"/>
      <c r="P1242" s="16">
        <v>814.45501708984375</v>
      </c>
      <c r="Q1242" s="17">
        <v>644.45501708984375</v>
      </c>
    </row>
    <row r="1243" spans="1:17" x14ac:dyDescent="0.25">
      <c r="A1243" t="s">
        <v>169</v>
      </c>
      <c r="B1243" s="15">
        <v>45955.183796296296</v>
      </c>
      <c r="C1243">
        <v>92448</v>
      </c>
      <c r="D1243" t="s">
        <v>432</v>
      </c>
      <c r="E1243">
        <v>4498717</v>
      </c>
      <c r="F1243">
        <v>2310464</v>
      </c>
      <c r="G1243" t="s">
        <v>649</v>
      </c>
      <c r="H1243" t="s">
        <v>590</v>
      </c>
      <c r="I1243">
        <v>0</v>
      </c>
      <c r="J1243">
        <v>1</v>
      </c>
      <c r="K1243" t="b">
        <v>1</v>
      </c>
      <c r="M1243" t="s">
        <v>111</v>
      </c>
      <c r="N1243">
        <v>17</v>
      </c>
      <c r="P1243" s="16">
        <v>644.45501708984375</v>
      </c>
      <c r="Q1243" s="17">
        <v>627.45501708984375</v>
      </c>
    </row>
    <row r="1244" spans="1:17" x14ac:dyDescent="0.25">
      <c r="A1244" t="s">
        <v>173</v>
      </c>
      <c r="B1244" s="15">
        <v>45955.212847222225</v>
      </c>
      <c r="C1244">
        <v>91939</v>
      </c>
      <c r="D1244" t="s">
        <v>262</v>
      </c>
      <c r="E1244">
        <v>4501802</v>
      </c>
      <c r="F1244">
        <v>2106200</v>
      </c>
      <c r="G1244" t="s">
        <v>219</v>
      </c>
      <c r="H1244" t="s">
        <v>650</v>
      </c>
      <c r="I1244">
        <v>5</v>
      </c>
      <c r="J1244">
        <v>8</v>
      </c>
      <c r="K1244" t="b">
        <v>1</v>
      </c>
      <c r="P1244" s="16">
        <v>1087.1209716796875</v>
      </c>
      <c r="Q1244" s="17">
        <v>910.9510498046875</v>
      </c>
    </row>
    <row r="1245" spans="1:17" x14ac:dyDescent="0.25">
      <c r="A1245" t="s">
        <v>171</v>
      </c>
      <c r="B1245" s="15">
        <v>45955.21775462963</v>
      </c>
      <c r="C1245">
        <v>92536</v>
      </c>
      <c r="D1245" t="s">
        <v>432</v>
      </c>
      <c r="E1245">
        <v>4497544</v>
      </c>
      <c r="F1245">
        <v>144374</v>
      </c>
      <c r="G1245" t="s">
        <v>485</v>
      </c>
      <c r="H1245" t="s">
        <v>553</v>
      </c>
      <c r="I1245">
        <v>30</v>
      </c>
      <c r="J1245">
        <v>12</v>
      </c>
      <c r="K1245" t="b">
        <v>1</v>
      </c>
      <c r="M1245" t="s">
        <v>20</v>
      </c>
      <c r="N1245">
        <v>8</v>
      </c>
      <c r="P1245" s="16">
        <v>737.3199462890625</v>
      </c>
      <c r="Q1245" s="17">
        <v>541.239990234375</v>
      </c>
    </row>
    <row r="1246" spans="1:17" x14ac:dyDescent="0.25">
      <c r="A1246" t="s">
        <v>174</v>
      </c>
      <c r="B1246" s="15">
        <v>45955.224363425928</v>
      </c>
      <c r="C1246">
        <v>91802</v>
      </c>
      <c r="D1246" t="s">
        <v>256</v>
      </c>
      <c r="E1246">
        <v>4501041</v>
      </c>
      <c r="F1246">
        <v>2106136</v>
      </c>
      <c r="G1246" t="s">
        <v>647</v>
      </c>
      <c r="H1246" t="s">
        <v>590</v>
      </c>
      <c r="I1246">
        <v>13</v>
      </c>
      <c r="J1246">
        <v>4</v>
      </c>
      <c r="K1246" t="b">
        <v>1</v>
      </c>
      <c r="M1246" t="s">
        <v>9</v>
      </c>
      <c r="N1246">
        <v>2</v>
      </c>
      <c r="P1246" s="16">
        <v>771.1669921875</v>
      </c>
      <c r="Q1246" s="17">
        <v>665.71697998046875</v>
      </c>
    </row>
    <row r="1247" spans="1:17" x14ac:dyDescent="0.25">
      <c r="A1247" t="s">
        <v>8</v>
      </c>
      <c r="B1247" s="15">
        <v>45955.23777777778</v>
      </c>
      <c r="C1247">
        <v>91168</v>
      </c>
      <c r="D1247" t="s">
        <v>261</v>
      </c>
      <c r="E1247">
        <v>4500275</v>
      </c>
      <c r="F1247">
        <v>156315</v>
      </c>
      <c r="G1247" t="s">
        <v>533</v>
      </c>
      <c r="H1247" t="s">
        <v>589</v>
      </c>
      <c r="I1247">
        <v>1</v>
      </c>
      <c r="J1247">
        <v>5</v>
      </c>
      <c r="K1247" t="b">
        <v>1</v>
      </c>
      <c r="M1247" t="s">
        <v>9</v>
      </c>
      <c r="N1247">
        <v>1</v>
      </c>
      <c r="P1247" s="16">
        <v>1545.057861328125</v>
      </c>
      <c r="Q1247" s="17">
        <v>1442.4329833984375</v>
      </c>
    </row>
    <row r="1248" spans="1:17" x14ac:dyDescent="0.25">
      <c r="A1248" t="s">
        <v>175</v>
      </c>
      <c r="B1248" s="15">
        <v>45955.239444444444</v>
      </c>
      <c r="C1248">
        <v>89562</v>
      </c>
      <c r="D1248" t="s">
        <v>261</v>
      </c>
      <c r="E1248">
        <v>4500059</v>
      </c>
      <c r="F1248">
        <v>2106246</v>
      </c>
      <c r="G1248" t="s">
        <v>632</v>
      </c>
      <c r="H1248" t="s">
        <v>651</v>
      </c>
      <c r="I1248">
        <v>5</v>
      </c>
      <c r="J1248">
        <v>11</v>
      </c>
      <c r="K1248" t="b">
        <v>1</v>
      </c>
      <c r="M1248" t="s">
        <v>9</v>
      </c>
      <c r="N1248">
        <v>1</v>
      </c>
      <c r="P1248" s="16">
        <v>1917.003173828125</v>
      </c>
      <c r="Q1248" s="17">
        <v>1739.4930419921875</v>
      </c>
    </row>
    <row r="1249" spans="1:17" x14ac:dyDescent="0.25">
      <c r="A1249" t="s">
        <v>174</v>
      </c>
      <c r="B1249" s="15">
        <v>45955.476701388892</v>
      </c>
      <c r="C1249">
        <v>91802</v>
      </c>
      <c r="D1249" t="s">
        <v>557</v>
      </c>
      <c r="E1249">
        <v>4501041</v>
      </c>
      <c r="F1249">
        <v>2106136</v>
      </c>
      <c r="G1249" t="s">
        <v>647</v>
      </c>
      <c r="H1249" t="s">
        <v>590</v>
      </c>
      <c r="I1249">
        <v>17</v>
      </c>
      <c r="J1249">
        <v>5</v>
      </c>
      <c r="K1249" t="b">
        <v>1</v>
      </c>
      <c r="M1249" t="s">
        <v>9</v>
      </c>
      <c r="N1249">
        <v>4</v>
      </c>
      <c r="P1249" s="16">
        <v>887.97698974609375</v>
      </c>
      <c r="Q1249" s="17">
        <v>740.34698486328125</v>
      </c>
    </row>
    <row r="1250" spans="1:17" x14ac:dyDescent="0.25">
      <c r="A1250" t="s">
        <v>145</v>
      </c>
      <c r="B1250" s="15">
        <v>45955.59070601852</v>
      </c>
      <c r="C1250">
        <v>90693</v>
      </c>
      <c r="D1250" t="s">
        <v>265</v>
      </c>
      <c r="E1250">
        <v>4500991</v>
      </c>
      <c r="I1250">
        <v>53</v>
      </c>
      <c r="J1250">
        <v>8</v>
      </c>
      <c r="K1250" t="b">
        <v>0</v>
      </c>
      <c r="M1250" t="s">
        <v>101</v>
      </c>
      <c r="N1250">
        <v>3</v>
      </c>
      <c r="P1250" s="16"/>
      <c r="Q1250" s="17"/>
    </row>
    <row r="1251" spans="1:17" x14ac:dyDescent="0.25">
      <c r="A1251" t="s">
        <v>145</v>
      </c>
      <c r="B1251" s="15">
        <v>45955.5934375</v>
      </c>
      <c r="C1251">
        <v>90693</v>
      </c>
      <c r="D1251" t="s">
        <v>265</v>
      </c>
      <c r="E1251">
        <v>4500991</v>
      </c>
      <c r="I1251">
        <v>53</v>
      </c>
      <c r="J1251">
        <v>8</v>
      </c>
      <c r="K1251" t="b">
        <v>0</v>
      </c>
      <c r="M1251" t="s">
        <v>101</v>
      </c>
      <c r="N1251">
        <v>3</v>
      </c>
      <c r="P1251" s="16"/>
      <c r="Q1251" s="17"/>
    </row>
    <row r="1252" spans="1:17" x14ac:dyDescent="0.25">
      <c r="A1252" t="s">
        <v>145</v>
      </c>
      <c r="B1252" s="15">
        <v>45955.598275462966</v>
      </c>
      <c r="C1252">
        <v>90693</v>
      </c>
      <c r="D1252" t="s">
        <v>265</v>
      </c>
      <c r="E1252">
        <v>4500991</v>
      </c>
      <c r="I1252">
        <v>53</v>
      </c>
      <c r="J1252">
        <v>8</v>
      </c>
      <c r="K1252" t="b">
        <v>0</v>
      </c>
      <c r="M1252" t="s">
        <v>101</v>
      </c>
      <c r="N1252">
        <v>3</v>
      </c>
      <c r="P1252" s="16"/>
      <c r="Q1252" s="17"/>
    </row>
    <row r="1253" spans="1:17" x14ac:dyDescent="0.25">
      <c r="A1253" t="s">
        <v>173</v>
      </c>
      <c r="B1253" s="15">
        <v>45955.63958333333</v>
      </c>
      <c r="C1253">
        <v>91939</v>
      </c>
      <c r="D1253" t="s">
        <v>265</v>
      </c>
      <c r="E1253">
        <v>4501802</v>
      </c>
      <c r="F1253">
        <v>2106200</v>
      </c>
      <c r="G1253" t="s">
        <v>219</v>
      </c>
      <c r="H1253" t="s">
        <v>650</v>
      </c>
      <c r="I1253">
        <v>3</v>
      </c>
      <c r="J1253">
        <v>10</v>
      </c>
      <c r="K1253" t="b">
        <v>1</v>
      </c>
      <c r="M1253" t="s">
        <v>9</v>
      </c>
      <c r="N1253">
        <v>3</v>
      </c>
      <c r="P1253" s="16">
        <v>1280.6300048828125</v>
      </c>
      <c r="Q1253" s="17">
        <v>1069.2259521484375</v>
      </c>
    </row>
    <row r="1254" spans="1:17" x14ac:dyDescent="0.25">
      <c r="A1254" t="s">
        <v>171</v>
      </c>
      <c r="B1254" s="15">
        <v>45955.654386574075</v>
      </c>
      <c r="C1254">
        <v>92536</v>
      </c>
      <c r="D1254" t="s">
        <v>237</v>
      </c>
      <c r="E1254">
        <v>4497544</v>
      </c>
      <c r="F1254">
        <v>144374</v>
      </c>
      <c r="G1254" t="s">
        <v>485</v>
      </c>
      <c r="H1254" t="s">
        <v>553</v>
      </c>
      <c r="I1254">
        <v>28</v>
      </c>
      <c r="J1254">
        <v>10</v>
      </c>
      <c r="K1254" t="b">
        <v>1</v>
      </c>
      <c r="M1254" t="s">
        <v>9</v>
      </c>
      <c r="N1254">
        <v>4</v>
      </c>
      <c r="P1254" s="16">
        <v>763.0460205078125</v>
      </c>
      <c r="Q1254" s="17">
        <v>597.926025390625</v>
      </c>
    </row>
    <row r="1255" spans="1:17" x14ac:dyDescent="0.25">
      <c r="A1255" t="s">
        <v>173</v>
      </c>
      <c r="B1255" s="15">
        <v>45955.712326388886</v>
      </c>
      <c r="C1255">
        <v>91940</v>
      </c>
      <c r="D1255" t="s">
        <v>265</v>
      </c>
      <c r="E1255">
        <v>4501803</v>
      </c>
      <c r="F1255">
        <v>2106200</v>
      </c>
      <c r="G1255" t="s">
        <v>219</v>
      </c>
      <c r="H1255" t="s">
        <v>652</v>
      </c>
      <c r="I1255">
        <v>1</v>
      </c>
      <c r="J1255">
        <v>2</v>
      </c>
      <c r="K1255" t="b">
        <v>1</v>
      </c>
      <c r="P1255" s="16">
        <v>1069.2259521484375</v>
      </c>
      <c r="Q1255" s="17">
        <v>1033.991943359375</v>
      </c>
    </row>
    <row r="1256" spans="1:17" x14ac:dyDescent="0.25">
      <c r="A1256" t="s">
        <v>145</v>
      </c>
      <c r="B1256" s="15">
        <v>45955.713229166664</v>
      </c>
      <c r="C1256">
        <v>90696</v>
      </c>
      <c r="D1256" t="s">
        <v>265</v>
      </c>
      <c r="E1256">
        <v>4500991</v>
      </c>
      <c r="I1256">
        <v>28</v>
      </c>
      <c r="J1256">
        <v>4</v>
      </c>
      <c r="K1256" t="b">
        <v>0</v>
      </c>
      <c r="P1256" s="16">
        <v>0</v>
      </c>
      <c r="Q1256" s="17"/>
    </row>
    <row r="1257" spans="1:17" x14ac:dyDescent="0.25">
      <c r="A1257" t="s">
        <v>169</v>
      </c>
      <c r="B1257" s="15">
        <v>45955.716307870367</v>
      </c>
      <c r="C1257">
        <v>92448</v>
      </c>
      <c r="D1257" t="s">
        <v>237</v>
      </c>
      <c r="E1257">
        <v>4498717</v>
      </c>
      <c r="F1257">
        <v>2310464</v>
      </c>
      <c r="G1257" t="s">
        <v>649</v>
      </c>
      <c r="H1257" t="s">
        <v>590</v>
      </c>
      <c r="I1257">
        <v>176</v>
      </c>
      <c r="J1257">
        <v>12</v>
      </c>
      <c r="K1257" t="b">
        <v>1</v>
      </c>
      <c r="M1257" t="s">
        <v>111</v>
      </c>
      <c r="N1257">
        <v>55</v>
      </c>
      <c r="P1257" s="16">
        <v>829.9830322265625</v>
      </c>
      <c r="Q1257" s="17">
        <v>598.98297119140625</v>
      </c>
    </row>
    <row r="1258" spans="1:17" x14ac:dyDescent="0.25">
      <c r="A1258" t="s">
        <v>174</v>
      </c>
      <c r="B1258" s="15">
        <v>45955.727361111109</v>
      </c>
      <c r="C1258">
        <v>91803</v>
      </c>
      <c r="D1258" t="s">
        <v>557</v>
      </c>
      <c r="E1258">
        <v>4501042</v>
      </c>
      <c r="F1258">
        <v>2106136</v>
      </c>
      <c r="G1258" t="s">
        <v>647</v>
      </c>
      <c r="H1258" t="s">
        <v>566</v>
      </c>
      <c r="I1258">
        <v>8</v>
      </c>
      <c r="J1258">
        <v>7</v>
      </c>
      <c r="K1258" t="b">
        <v>1</v>
      </c>
      <c r="M1258" t="s">
        <v>9</v>
      </c>
      <c r="N1258">
        <v>14</v>
      </c>
      <c r="P1258" s="16">
        <v>962.6070556640625</v>
      </c>
      <c r="Q1258" s="17">
        <v>807.947021484375</v>
      </c>
    </row>
    <row r="1259" spans="1:17" x14ac:dyDescent="0.25">
      <c r="A1259" t="s">
        <v>171</v>
      </c>
      <c r="B1259" s="15">
        <v>45955.729363425926</v>
      </c>
      <c r="C1259">
        <v>92538</v>
      </c>
      <c r="D1259" t="s">
        <v>237</v>
      </c>
      <c r="E1259">
        <v>4497545</v>
      </c>
      <c r="F1259">
        <v>144374</v>
      </c>
      <c r="G1259" t="s">
        <v>485</v>
      </c>
      <c r="H1259" t="s">
        <v>653</v>
      </c>
      <c r="I1259">
        <v>4</v>
      </c>
      <c r="J1259">
        <v>2</v>
      </c>
      <c r="K1259" t="b">
        <v>1</v>
      </c>
      <c r="P1259" s="16">
        <v>819.7320556640625</v>
      </c>
      <c r="Q1259" s="17">
        <v>799.092041015625</v>
      </c>
    </row>
    <row r="1260" spans="1:17" x14ac:dyDescent="0.25">
      <c r="A1260" t="s">
        <v>175</v>
      </c>
      <c r="B1260" s="15">
        <v>45955.739664351851</v>
      </c>
      <c r="C1260">
        <v>89562</v>
      </c>
      <c r="D1260" t="s">
        <v>259</v>
      </c>
      <c r="E1260">
        <v>4500059</v>
      </c>
      <c r="F1260">
        <v>2106246</v>
      </c>
      <c r="G1260" t="s">
        <v>632</v>
      </c>
      <c r="H1260" t="s">
        <v>651</v>
      </c>
      <c r="I1260">
        <v>6</v>
      </c>
      <c r="J1260">
        <v>12</v>
      </c>
      <c r="K1260" t="b">
        <v>1</v>
      </c>
      <c r="M1260" t="s">
        <v>9</v>
      </c>
      <c r="N1260">
        <v>2</v>
      </c>
      <c r="P1260" s="16">
        <v>1955.631103515625</v>
      </c>
      <c r="Q1260" s="17">
        <v>1718.9510498046875</v>
      </c>
    </row>
    <row r="1261" spans="1:17" x14ac:dyDescent="0.25">
      <c r="A1261" t="s">
        <v>8</v>
      </c>
      <c r="B1261" s="15">
        <v>45955.74082175926</v>
      </c>
      <c r="C1261">
        <v>91168</v>
      </c>
      <c r="D1261" t="s">
        <v>259</v>
      </c>
      <c r="E1261">
        <v>4500275</v>
      </c>
      <c r="F1261">
        <v>156315</v>
      </c>
      <c r="G1261" t="s">
        <v>533</v>
      </c>
      <c r="H1261" t="s">
        <v>589</v>
      </c>
      <c r="I1261">
        <v>4</v>
      </c>
      <c r="J1261">
        <v>122</v>
      </c>
      <c r="K1261" t="b">
        <v>1</v>
      </c>
      <c r="M1261" t="s">
        <v>9</v>
      </c>
      <c r="N1261">
        <v>2</v>
      </c>
      <c r="P1261" s="16">
        <v>1860.759033203125</v>
      </c>
      <c r="Q1261" s="17">
        <v>1552.885009765625</v>
      </c>
    </row>
    <row r="1262" spans="1:17" x14ac:dyDescent="0.25">
      <c r="A1262" t="s">
        <v>175</v>
      </c>
      <c r="B1262" s="15">
        <v>45955.814143518517</v>
      </c>
      <c r="C1262">
        <v>89562</v>
      </c>
      <c r="D1262" t="s">
        <v>370</v>
      </c>
      <c r="E1262">
        <v>4500059</v>
      </c>
      <c r="F1262">
        <v>2106246</v>
      </c>
      <c r="G1262" t="s">
        <v>632</v>
      </c>
      <c r="H1262" t="s">
        <v>651</v>
      </c>
      <c r="I1262">
        <v>1</v>
      </c>
      <c r="J1262">
        <v>2</v>
      </c>
      <c r="K1262" t="b">
        <v>1</v>
      </c>
      <c r="P1262" s="16">
        <v>1718.9510498046875</v>
      </c>
      <c r="Q1262" s="17">
        <v>1689.365966796875</v>
      </c>
    </row>
    <row r="1263" spans="1:17" x14ac:dyDescent="0.25">
      <c r="A1263" t="s">
        <v>169</v>
      </c>
      <c r="B1263" s="15">
        <v>45956.187291666669</v>
      </c>
      <c r="C1263">
        <v>92448</v>
      </c>
      <c r="D1263" t="s">
        <v>432</v>
      </c>
      <c r="E1263">
        <v>4498717</v>
      </c>
      <c r="F1263">
        <v>2310464</v>
      </c>
      <c r="G1263" t="s">
        <v>649</v>
      </c>
      <c r="H1263" t="s">
        <v>590</v>
      </c>
      <c r="I1263">
        <v>224</v>
      </c>
      <c r="J1263">
        <v>11</v>
      </c>
      <c r="K1263" t="b">
        <v>1</v>
      </c>
      <c r="P1263" s="16">
        <v>1004.0389404296875</v>
      </c>
      <c r="Q1263" s="17">
        <v>780.03900146484375</v>
      </c>
    </row>
    <row r="1264" spans="1:17" x14ac:dyDescent="0.25">
      <c r="A1264" t="s">
        <v>169</v>
      </c>
      <c r="B1264" s="15">
        <v>45956.192384259259</v>
      </c>
      <c r="C1264">
        <v>92452</v>
      </c>
      <c r="D1264" t="s">
        <v>432</v>
      </c>
      <c r="E1264">
        <v>4498718</v>
      </c>
      <c r="F1264">
        <v>2310464</v>
      </c>
      <c r="G1264" t="s">
        <v>649</v>
      </c>
      <c r="H1264" t="s">
        <v>529</v>
      </c>
      <c r="I1264">
        <v>19</v>
      </c>
      <c r="J1264">
        <v>1</v>
      </c>
      <c r="K1264" t="b">
        <v>1</v>
      </c>
      <c r="P1264" s="16">
        <v>780.03900146484375</v>
      </c>
      <c r="Q1264" s="17">
        <v>761.03900146484375</v>
      </c>
    </row>
    <row r="1265" spans="1:17" x14ac:dyDescent="0.25">
      <c r="A1265" t="s">
        <v>171</v>
      </c>
      <c r="B1265" s="15">
        <v>45956.20648148148</v>
      </c>
      <c r="C1265">
        <v>92538</v>
      </c>
      <c r="D1265" t="s">
        <v>432</v>
      </c>
      <c r="E1265">
        <v>4497545</v>
      </c>
      <c r="F1265">
        <v>144374</v>
      </c>
      <c r="G1265" t="s">
        <v>485</v>
      </c>
      <c r="H1265" t="s">
        <v>653</v>
      </c>
      <c r="I1265">
        <v>37</v>
      </c>
      <c r="J1265">
        <v>12</v>
      </c>
      <c r="K1265" t="b">
        <v>1</v>
      </c>
      <c r="M1265" t="s">
        <v>9</v>
      </c>
      <c r="N1265">
        <v>2</v>
      </c>
      <c r="P1265" s="16">
        <v>799.092041015625</v>
      </c>
      <c r="Q1265" s="17">
        <v>597.85198974609375</v>
      </c>
    </row>
    <row r="1266" spans="1:17" x14ac:dyDescent="0.25">
      <c r="A1266" t="s">
        <v>173</v>
      </c>
      <c r="B1266" s="15">
        <v>45956.211342592593</v>
      </c>
      <c r="C1266">
        <v>91940</v>
      </c>
      <c r="D1266" t="s">
        <v>370</v>
      </c>
      <c r="E1266">
        <v>4501803</v>
      </c>
      <c r="F1266">
        <v>2106200</v>
      </c>
      <c r="G1266" t="s">
        <v>219</v>
      </c>
      <c r="H1266" t="s">
        <v>652</v>
      </c>
      <c r="I1266">
        <v>5</v>
      </c>
      <c r="J1266">
        <v>12</v>
      </c>
      <c r="K1266" t="b">
        <v>1</v>
      </c>
      <c r="M1266" t="s">
        <v>9</v>
      </c>
      <c r="N1266">
        <v>2</v>
      </c>
      <c r="P1266" s="16">
        <v>1239.921875</v>
      </c>
      <c r="Q1266" s="17">
        <v>993.28399658203125</v>
      </c>
    </row>
    <row r="1267" spans="1:17" x14ac:dyDescent="0.25">
      <c r="A1267" t="s">
        <v>8</v>
      </c>
      <c r="B1267" s="15">
        <v>45956.212893518517</v>
      </c>
      <c r="C1267">
        <v>91168</v>
      </c>
      <c r="D1267" t="s">
        <v>262</v>
      </c>
      <c r="E1267">
        <v>4500275</v>
      </c>
      <c r="F1267">
        <v>156315</v>
      </c>
      <c r="G1267" t="s">
        <v>533</v>
      </c>
      <c r="H1267" t="s">
        <v>589</v>
      </c>
      <c r="I1267">
        <v>2</v>
      </c>
      <c r="J1267">
        <v>12</v>
      </c>
      <c r="K1267" t="b">
        <v>1</v>
      </c>
      <c r="M1267" t="s">
        <v>9</v>
      </c>
      <c r="N1267">
        <v>3</v>
      </c>
      <c r="P1267" s="16">
        <v>1773.89697265625</v>
      </c>
      <c r="Q1267" s="17">
        <v>1517.3349609375</v>
      </c>
    </row>
    <row r="1268" spans="1:17" x14ac:dyDescent="0.25">
      <c r="A1268" t="s">
        <v>175</v>
      </c>
      <c r="B1268" s="15">
        <v>45956.213969907411</v>
      </c>
      <c r="C1268">
        <v>89563</v>
      </c>
      <c r="D1268" t="s">
        <v>262</v>
      </c>
      <c r="E1268">
        <v>4500041</v>
      </c>
      <c r="F1268">
        <v>2106228</v>
      </c>
      <c r="G1268" t="s">
        <v>220</v>
      </c>
      <c r="H1268" t="s">
        <v>576</v>
      </c>
      <c r="I1268">
        <v>2</v>
      </c>
      <c r="J1268">
        <v>10</v>
      </c>
      <c r="K1268" t="b">
        <v>1</v>
      </c>
      <c r="M1268" t="s">
        <v>9</v>
      </c>
      <c r="N1268">
        <v>5</v>
      </c>
      <c r="P1268" s="16">
        <v>1879.421142578125</v>
      </c>
      <c r="Q1268" s="17">
        <v>1688.4820556640625</v>
      </c>
    </row>
    <row r="1269" spans="1:17" x14ac:dyDescent="0.25">
      <c r="A1269" s="7" t="s">
        <v>145</v>
      </c>
      <c r="B1269" s="18">
        <v>45956.214756944442</v>
      </c>
      <c r="C1269" s="7">
        <v>90696</v>
      </c>
      <c r="D1269" s="7" t="s">
        <v>370</v>
      </c>
      <c r="E1269" s="7">
        <v>4500991</v>
      </c>
      <c r="F1269" s="7">
        <v>2107049</v>
      </c>
      <c r="G1269" s="7" t="s">
        <v>639</v>
      </c>
      <c r="H1269" s="7" t="s">
        <v>590</v>
      </c>
      <c r="I1269" s="7">
        <v>84</v>
      </c>
      <c r="J1269" s="7">
        <v>12</v>
      </c>
      <c r="K1269" s="7" t="b">
        <v>1</v>
      </c>
      <c r="L1269" s="7"/>
      <c r="M1269" s="7"/>
      <c r="N1269" s="7"/>
      <c r="O1269" s="7"/>
      <c r="P1269" s="16">
        <v>215.56900024414063</v>
      </c>
      <c r="Q1269" s="17">
        <v>131.56900024414063</v>
      </c>
    </row>
    <row r="1270" spans="1:17" x14ac:dyDescent="0.25">
      <c r="A1270" t="s">
        <v>174</v>
      </c>
      <c r="B1270" s="15">
        <v>45956.225763888891</v>
      </c>
      <c r="C1270">
        <v>91803</v>
      </c>
      <c r="D1270" t="s">
        <v>256</v>
      </c>
      <c r="E1270">
        <v>4501042</v>
      </c>
      <c r="F1270">
        <v>2106136</v>
      </c>
      <c r="G1270" t="s">
        <v>647</v>
      </c>
      <c r="H1270" t="s">
        <v>566</v>
      </c>
      <c r="I1270">
        <v>16</v>
      </c>
      <c r="J1270">
        <v>12</v>
      </c>
      <c r="K1270" t="b">
        <v>1</v>
      </c>
      <c r="M1270" t="s">
        <v>9</v>
      </c>
      <c r="N1270">
        <v>26</v>
      </c>
      <c r="P1270" s="16">
        <v>1030.20703125</v>
      </c>
      <c r="Q1270" s="17">
        <v>734.94598388671875</v>
      </c>
    </row>
    <row r="1271" spans="1:17" x14ac:dyDescent="0.25">
      <c r="A1271" t="s">
        <v>8</v>
      </c>
      <c r="B1271" s="15">
        <v>45956.328148148146</v>
      </c>
      <c r="C1271">
        <v>91168</v>
      </c>
      <c r="D1271" t="s">
        <v>557</v>
      </c>
      <c r="E1271">
        <v>4500275</v>
      </c>
      <c r="F1271">
        <v>156315</v>
      </c>
      <c r="G1271" t="s">
        <v>533</v>
      </c>
      <c r="H1271" t="s">
        <v>589</v>
      </c>
      <c r="I1271">
        <v>1</v>
      </c>
      <c r="J1271">
        <v>2</v>
      </c>
      <c r="K1271" t="b">
        <v>1</v>
      </c>
      <c r="P1271" s="16">
        <v>1517.3349609375</v>
      </c>
      <c r="Q1271" s="17">
        <v>1466.02294921875</v>
      </c>
    </row>
    <row r="1272" spans="1:17" x14ac:dyDescent="0.25">
      <c r="A1272" t="s">
        <v>174</v>
      </c>
      <c r="B1272" s="15">
        <v>45956.356562499997</v>
      </c>
      <c r="C1272">
        <v>91803</v>
      </c>
      <c r="D1272" t="s">
        <v>251</v>
      </c>
      <c r="E1272">
        <v>4501042</v>
      </c>
      <c r="F1272">
        <v>2106136</v>
      </c>
      <c r="G1272" t="s">
        <v>647</v>
      </c>
      <c r="H1272" t="s">
        <v>566</v>
      </c>
      <c r="I1272">
        <v>6</v>
      </c>
      <c r="J1272">
        <v>3</v>
      </c>
      <c r="K1272" t="b">
        <v>1</v>
      </c>
      <c r="M1272" t="s">
        <v>9</v>
      </c>
      <c r="N1272">
        <v>5</v>
      </c>
      <c r="P1272" s="16">
        <v>734.94598388671875</v>
      </c>
      <c r="Q1272" s="17">
        <v>657.61602783203125</v>
      </c>
    </row>
    <row r="1273" spans="1:17" x14ac:dyDescent="0.25">
      <c r="A1273" t="s">
        <v>171</v>
      </c>
      <c r="B1273" s="15">
        <v>45956.712858796294</v>
      </c>
      <c r="C1273">
        <v>92538</v>
      </c>
      <c r="D1273" t="s">
        <v>213</v>
      </c>
      <c r="E1273">
        <v>4497545</v>
      </c>
      <c r="F1273">
        <v>144374</v>
      </c>
      <c r="G1273" t="s">
        <v>485</v>
      </c>
      <c r="H1273" t="s">
        <v>653</v>
      </c>
      <c r="I1273">
        <v>38</v>
      </c>
      <c r="J1273">
        <v>12</v>
      </c>
      <c r="K1273" t="b">
        <v>1</v>
      </c>
      <c r="P1273" s="16">
        <v>819.65997314453125</v>
      </c>
      <c r="Q1273" s="17">
        <v>623.58001708984375</v>
      </c>
    </row>
    <row r="1274" spans="1:17" x14ac:dyDescent="0.25">
      <c r="A1274" t="s">
        <v>175</v>
      </c>
      <c r="B1274" s="15">
        <v>45956.717222222222</v>
      </c>
      <c r="C1274">
        <v>89563</v>
      </c>
      <c r="D1274" t="s">
        <v>557</v>
      </c>
      <c r="E1274">
        <v>4500041</v>
      </c>
      <c r="F1274">
        <v>2106228</v>
      </c>
      <c r="G1274" t="s">
        <v>220</v>
      </c>
      <c r="H1274" t="s">
        <v>576</v>
      </c>
      <c r="I1274">
        <v>6</v>
      </c>
      <c r="J1274">
        <v>12</v>
      </c>
      <c r="K1274" t="b">
        <v>1</v>
      </c>
      <c r="M1274" t="s">
        <v>9</v>
      </c>
      <c r="N1274">
        <v>2</v>
      </c>
      <c r="P1274" s="16">
        <v>1878.5369873046875</v>
      </c>
      <c r="Q1274" s="17">
        <v>1660.321044921875</v>
      </c>
    </row>
    <row r="1275" spans="1:17" x14ac:dyDescent="0.25">
      <c r="A1275" t="s">
        <v>8</v>
      </c>
      <c r="B1275" s="15">
        <v>45956.718298611115</v>
      </c>
      <c r="C1275">
        <v>91170</v>
      </c>
      <c r="D1275" t="s">
        <v>557</v>
      </c>
      <c r="E1275">
        <v>4499564</v>
      </c>
      <c r="F1275">
        <v>120139</v>
      </c>
      <c r="G1275" t="s">
        <v>500</v>
      </c>
      <c r="H1275" t="s">
        <v>566</v>
      </c>
      <c r="I1275">
        <v>1</v>
      </c>
      <c r="J1275">
        <v>2</v>
      </c>
      <c r="K1275" t="b">
        <v>1</v>
      </c>
      <c r="P1275" s="16">
        <v>1687.0350341796875</v>
      </c>
      <c r="Q1275" s="17">
        <v>1648.47705078125</v>
      </c>
    </row>
    <row r="1276" spans="1:17" x14ac:dyDescent="0.25">
      <c r="A1276" t="s">
        <v>8</v>
      </c>
      <c r="B1276" s="15">
        <v>45956.719386574077</v>
      </c>
      <c r="C1276">
        <v>91171</v>
      </c>
      <c r="D1276" t="s">
        <v>557</v>
      </c>
      <c r="E1276">
        <v>4500276</v>
      </c>
      <c r="F1276">
        <v>156315</v>
      </c>
      <c r="G1276" t="s">
        <v>533</v>
      </c>
      <c r="H1276" t="s">
        <v>595</v>
      </c>
      <c r="I1276">
        <v>2</v>
      </c>
      <c r="J1276">
        <v>8</v>
      </c>
      <c r="K1276" t="b">
        <v>1</v>
      </c>
      <c r="M1276" t="s">
        <v>9</v>
      </c>
      <c r="N1276">
        <v>1</v>
      </c>
      <c r="P1276" s="16">
        <v>1648.47705078125</v>
      </c>
      <c r="Q1276" s="17">
        <v>1494.5400390625</v>
      </c>
    </row>
    <row r="1277" spans="1:17" x14ac:dyDescent="0.25">
      <c r="A1277" t="s">
        <v>173</v>
      </c>
      <c r="B1277" s="15">
        <v>45956.721631944441</v>
      </c>
      <c r="C1277">
        <v>91940</v>
      </c>
      <c r="D1277" t="s">
        <v>259</v>
      </c>
      <c r="E1277">
        <v>4501803</v>
      </c>
      <c r="F1277">
        <v>2106200</v>
      </c>
      <c r="G1277" t="s">
        <v>219</v>
      </c>
      <c r="H1277" t="s">
        <v>652</v>
      </c>
      <c r="I1277">
        <v>2</v>
      </c>
      <c r="J1277">
        <v>12</v>
      </c>
      <c r="K1277" t="b">
        <v>1</v>
      </c>
      <c r="M1277" t="s">
        <v>9</v>
      </c>
      <c r="N1277">
        <v>5</v>
      </c>
      <c r="P1277" s="16">
        <v>1199.2139892578125</v>
      </c>
      <c r="Q1277" s="17">
        <v>952.57598876953125</v>
      </c>
    </row>
    <row r="1278" spans="1:17" x14ac:dyDescent="0.25">
      <c r="A1278" t="s">
        <v>174</v>
      </c>
      <c r="B1278" s="15">
        <v>45956.72923611111</v>
      </c>
      <c r="C1278">
        <v>91805</v>
      </c>
      <c r="D1278" t="s">
        <v>251</v>
      </c>
      <c r="E1278">
        <v>4501043</v>
      </c>
      <c r="F1278">
        <v>2106136</v>
      </c>
      <c r="G1278" t="s">
        <v>647</v>
      </c>
      <c r="H1278" t="s">
        <v>548</v>
      </c>
      <c r="I1278">
        <v>16</v>
      </c>
      <c r="J1278">
        <v>9</v>
      </c>
      <c r="K1278" t="b">
        <v>1</v>
      </c>
      <c r="M1278" t="s">
        <v>9</v>
      </c>
      <c r="N1278">
        <v>15</v>
      </c>
      <c r="P1278" s="16">
        <v>854.248046875</v>
      </c>
      <c r="Q1278" s="17">
        <v>636.3170166015625</v>
      </c>
    </row>
    <row r="1279" spans="1:17" x14ac:dyDescent="0.25">
      <c r="A1279" t="s">
        <v>169</v>
      </c>
      <c r="B1279" s="15">
        <v>45956.730081018519</v>
      </c>
      <c r="C1279">
        <v>92452</v>
      </c>
      <c r="D1279" t="s">
        <v>213</v>
      </c>
      <c r="E1279">
        <v>4498718</v>
      </c>
      <c r="F1279">
        <v>2310464</v>
      </c>
      <c r="G1279" t="s">
        <v>649</v>
      </c>
      <c r="H1279" t="s">
        <v>529</v>
      </c>
      <c r="I1279">
        <v>228</v>
      </c>
      <c r="J1279">
        <v>12</v>
      </c>
      <c r="K1279" t="b">
        <v>1</v>
      </c>
      <c r="P1279" s="16">
        <v>761.03900146484375</v>
      </c>
      <c r="Q1279" s="17">
        <v>533.03900146484375</v>
      </c>
    </row>
    <row r="1280" spans="1:17" x14ac:dyDescent="0.25">
      <c r="A1280" t="s">
        <v>171</v>
      </c>
      <c r="B1280" s="15">
        <v>45956.804293981484</v>
      </c>
      <c r="C1280">
        <v>92538</v>
      </c>
      <c r="D1280" t="s">
        <v>432</v>
      </c>
      <c r="E1280">
        <v>4497545</v>
      </c>
      <c r="F1280">
        <v>144374</v>
      </c>
      <c r="G1280" t="s">
        <v>485</v>
      </c>
      <c r="H1280" t="s">
        <v>653</v>
      </c>
      <c r="I1280">
        <v>6</v>
      </c>
      <c r="J1280">
        <v>2</v>
      </c>
      <c r="K1280" t="b">
        <v>1</v>
      </c>
      <c r="P1280" s="16">
        <v>623.58001708984375</v>
      </c>
      <c r="Q1280" s="17">
        <v>592.6199951171875</v>
      </c>
    </row>
    <row r="1281" spans="1:17" x14ac:dyDescent="0.25">
      <c r="A1281" t="s">
        <v>173</v>
      </c>
      <c r="B1281" s="15">
        <v>45956.852812500001</v>
      </c>
      <c r="C1281">
        <v>91940</v>
      </c>
      <c r="D1281" t="s">
        <v>261</v>
      </c>
      <c r="E1281">
        <v>4501803</v>
      </c>
      <c r="F1281">
        <v>2106200</v>
      </c>
      <c r="G1281" t="s">
        <v>219</v>
      </c>
      <c r="H1281" t="s">
        <v>652</v>
      </c>
      <c r="I1281">
        <v>1</v>
      </c>
      <c r="J1281">
        <v>2</v>
      </c>
      <c r="K1281" t="b">
        <v>1</v>
      </c>
      <c r="M1281" t="s">
        <v>9</v>
      </c>
      <c r="N1281">
        <v>1</v>
      </c>
      <c r="P1281" s="16">
        <v>952.57598876953125</v>
      </c>
      <c r="Q1281" s="17">
        <v>882.10797119140625</v>
      </c>
    </row>
    <row r="1282" spans="1:17" x14ac:dyDescent="0.25">
      <c r="A1282" t="s">
        <v>175</v>
      </c>
      <c r="B1282" s="15">
        <v>45956.989560185182</v>
      </c>
      <c r="C1282">
        <v>89563</v>
      </c>
      <c r="D1282" t="s">
        <v>256</v>
      </c>
      <c r="E1282">
        <v>4500041</v>
      </c>
      <c r="F1282">
        <v>2106228</v>
      </c>
      <c r="G1282" t="s">
        <v>220</v>
      </c>
      <c r="H1282" t="s">
        <v>576</v>
      </c>
      <c r="I1282">
        <v>4</v>
      </c>
      <c r="J1282">
        <v>5</v>
      </c>
      <c r="K1282" t="b">
        <v>1</v>
      </c>
      <c r="P1282" s="16">
        <v>1660.321044921875</v>
      </c>
      <c r="Q1282" s="17">
        <v>1551.2130126953125</v>
      </c>
    </row>
    <row r="1283" spans="1:17" x14ac:dyDescent="0.25">
      <c r="A1283" t="s">
        <v>169</v>
      </c>
      <c r="B1283" s="15">
        <v>45957.064513888887</v>
      </c>
      <c r="C1283">
        <v>92452</v>
      </c>
      <c r="D1283" t="s">
        <v>432</v>
      </c>
      <c r="E1283">
        <v>4498718</v>
      </c>
      <c r="F1283">
        <v>2310464</v>
      </c>
      <c r="G1283" t="s">
        <v>649</v>
      </c>
      <c r="H1283" t="s">
        <v>529</v>
      </c>
      <c r="I1283">
        <v>153</v>
      </c>
      <c r="J1283">
        <v>8</v>
      </c>
      <c r="K1283" t="b">
        <v>1</v>
      </c>
      <c r="M1283" t="s">
        <v>50</v>
      </c>
      <c r="N1283">
        <v>24</v>
      </c>
      <c r="P1283" s="16">
        <v>533.03900146484375</v>
      </c>
      <c r="Q1283" s="17">
        <v>356.03900146484375</v>
      </c>
    </row>
    <row r="1284" spans="1:17" x14ac:dyDescent="0.25">
      <c r="A1284" t="s">
        <v>174</v>
      </c>
      <c r="B1284" s="15">
        <v>45957.195231481484</v>
      </c>
      <c r="C1284">
        <v>91805</v>
      </c>
      <c r="D1284" t="s">
        <v>370</v>
      </c>
      <c r="E1284">
        <v>4501043</v>
      </c>
      <c r="F1284">
        <v>2106136</v>
      </c>
      <c r="G1284" t="s">
        <v>647</v>
      </c>
      <c r="H1284" t="s">
        <v>548</v>
      </c>
      <c r="I1284">
        <v>14</v>
      </c>
      <c r="J1284">
        <v>11</v>
      </c>
      <c r="K1284" t="b">
        <v>1</v>
      </c>
      <c r="M1284" t="s">
        <v>9</v>
      </c>
      <c r="N1284">
        <v>12</v>
      </c>
      <c r="P1284" s="16">
        <v>832.948974609375</v>
      </c>
      <c r="Q1284" s="17">
        <v>650.16796875</v>
      </c>
    </row>
    <row r="1285" spans="1:17" x14ac:dyDescent="0.25">
      <c r="A1285" t="s">
        <v>174</v>
      </c>
      <c r="B1285" s="15">
        <v>45957.1953125</v>
      </c>
      <c r="C1285">
        <v>91805</v>
      </c>
      <c r="D1285" t="s">
        <v>370</v>
      </c>
      <c r="E1285">
        <v>4501043</v>
      </c>
      <c r="F1285">
        <v>2106136</v>
      </c>
      <c r="G1285" t="s">
        <v>647</v>
      </c>
      <c r="H1285" t="s">
        <v>548</v>
      </c>
      <c r="I1285">
        <v>0</v>
      </c>
      <c r="J1285">
        <v>0</v>
      </c>
      <c r="K1285" t="b">
        <v>1</v>
      </c>
      <c r="M1285" t="s">
        <v>20</v>
      </c>
      <c r="N1285">
        <v>12</v>
      </c>
      <c r="P1285" s="16">
        <v>650.16796875</v>
      </c>
      <c r="Q1285" s="17">
        <v>565.8079833984375</v>
      </c>
    </row>
    <row r="1286" spans="1:17" x14ac:dyDescent="0.25">
      <c r="A1286" t="s">
        <v>169</v>
      </c>
      <c r="B1286" s="15">
        <v>45957.208460648151</v>
      </c>
      <c r="C1286">
        <v>92455</v>
      </c>
      <c r="D1286" t="s">
        <v>432</v>
      </c>
      <c r="E1286">
        <v>4498718</v>
      </c>
      <c r="F1286">
        <v>2310464</v>
      </c>
      <c r="G1286" t="s">
        <v>649</v>
      </c>
      <c r="H1286" t="s">
        <v>529</v>
      </c>
      <c r="I1286">
        <v>72</v>
      </c>
      <c r="J1286">
        <v>4</v>
      </c>
      <c r="K1286" t="b">
        <v>1</v>
      </c>
      <c r="P1286" s="16">
        <v>671.71600341796875</v>
      </c>
      <c r="Q1286" s="17">
        <v>0</v>
      </c>
    </row>
    <row r="1287" spans="1:17" x14ac:dyDescent="0.25">
      <c r="A1287" t="s">
        <v>171</v>
      </c>
      <c r="B1287" s="15">
        <v>45957.209872685184</v>
      </c>
      <c r="C1287">
        <v>92540</v>
      </c>
      <c r="D1287" t="s">
        <v>432</v>
      </c>
      <c r="E1287">
        <v>4497546</v>
      </c>
      <c r="F1287">
        <v>144374</v>
      </c>
      <c r="G1287" t="s">
        <v>485</v>
      </c>
      <c r="H1287" t="s">
        <v>622</v>
      </c>
      <c r="I1287">
        <v>24</v>
      </c>
      <c r="J1287">
        <v>10</v>
      </c>
      <c r="K1287" t="b">
        <v>1</v>
      </c>
      <c r="M1287" t="s">
        <v>20</v>
      </c>
      <c r="N1287">
        <v>8</v>
      </c>
      <c r="P1287" s="16">
        <v>991.553955078125</v>
      </c>
      <c r="Q1287" s="17">
        <v>826.4339599609375</v>
      </c>
    </row>
    <row r="1288" spans="1:17" x14ac:dyDescent="0.25">
      <c r="A1288" t="s">
        <v>173</v>
      </c>
      <c r="B1288" s="15">
        <v>45957.221678240741</v>
      </c>
      <c r="C1288">
        <v>91941</v>
      </c>
      <c r="D1288" t="s">
        <v>261</v>
      </c>
      <c r="E1288">
        <v>4501804</v>
      </c>
      <c r="F1288">
        <v>2106200</v>
      </c>
      <c r="G1288" t="s">
        <v>219</v>
      </c>
      <c r="H1288" t="s">
        <v>620</v>
      </c>
      <c r="I1288">
        <v>2</v>
      </c>
      <c r="J1288">
        <v>10</v>
      </c>
      <c r="K1288" t="b">
        <v>1</v>
      </c>
      <c r="M1288" t="s">
        <v>9</v>
      </c>
      <c r="N1288">
        <v>3</v>
      </c>
      <c r="P1288" s="16">
        <v>1293.970947265625</v>
      </c>
      <c r="Q1288" s="17">
        <v>1117.801025390625</v>
      </c>
    </row>
    <row r="1289" spans="1:17" x14ac:dyDescent="0.25">
      <c r="A1289" t="s">
        <v>175</v>
      </c>
      <c r="B1289" s="15">
        <v>45957.224305555559</v>
      </c>
      <c r="C1289">
        <v>89564</v>
      </c>
      <c r="D1289" t="s">
        <v>256</v>
      </c>
      <c r="E1289">
        <v>4500042</v>
      </c>
      <c r="F1289">
        <v>2106228</v>
      </c>
      <c r="G1289" t="s">
        <v>220</v>
      </c>
      <c r="H1289" t="s">
        <v>579</v>
      </c>
      <c r="I1289">
        <v>4</v>
      </c>
      <c r="J1289">
        <v>7</v>
      </c>
      <c r="K1289" t="b">
        <v>1</v>
      </c>
      <c r="M1289" t="s">
        <v>9</v>
      </c>
      <c r="N1289">
        <v>1</v>
      </c>
      <c r="P1289" s="16">
        <v>1931.322998046875</v>
      </c>
      <c r="Q1289" s="17">
        <v>1794.93798828125</v>
      </c>
    </row>
    <row r="1290" spans="1:17" x14ac:dyDescent="0.25">
      <c r="A1290" t="s">
        <v>8</v>
      </c>
      <c r="B1290" s="15">
        <v>45957.225266203706</v>
      </c>
      <c r="C1290">
        <v>91171</v>
      </c>
      <c r="D1290" t="s">
        <v>256</v>
      </c>
      <c r="E1290">
        <v>4500276</v>
      </c>
      <c r="F1290">
        <v>156315</v>
      </c>
      <c r="G1290" t="s">
        <v>533</v>
      </c>
      <c r="H1290" t="s">
        <v>595</v>
      </c>
      <c r="I1290">
        <v>6</v>
      </c>
      <c r="J1290">
        <v>12</v>
      </c>
      <c r="K1290" t="b">
        <v>1</v>
      </c>
      <c r="P1290" s="16">
        <v>1715.5550537109375</v>
      </c>
      <c r="Q1290" s="17">
        <v>1407.6810302734375</v>
      </c>
    </row>
    <row r="1291" spans="1:17" x14ac:dyDescent="0.25">
      <c r="A1291" t="s">
        <v>174</v>
      </c>
      <c r="B1291" s="15">
        <v>45957.229618055557</v>
      </c>
      <c r="C1291">
        <v>91806</v>
      </c>
      <c r="D1291" t="s">
        <v>370</v>
      </c>
      <c r="E1291">
        <v>4501044</v>
      </c>
      <c r="F1291">
        <v>2106136</v>
      </c>
      <c r="G1291" t="s">
        <v>647</v>
      </c>
      <c r="H1291" t="s">
        <v>554</v>
      </c>
      <c r="I1291">
        <v>1</v>
      </c>
      <c r="J1291">
        <v>1</v>
      </c>
      <c r="K1291" t="b">
        <v>1</v>
      </c>
      <c r="M1291" t="s">
        <v>9</v>
      </c>
      <c r="N1291">
        <v>2</v>
      </c>
      <c r="P1291" s="16">
        <v>565.8079833984375</v>
      </c>
      <c r="Q1291" s="17">
        <v>544.718017578125</v>
      </c>
    </row>
    <row r="1292" spans="1:17" x14ac:dyDescent="0.25">
      <c r="A1292" t="s">
        <v>8</v>
      </c>
      <c r="B1292" s="15">
        <v>45957.670983796299</v>
      </c>
      <c r="C1292">
        <v>91172</v>
      </c>
      <c r="D1292" t="s">
        <v>237</v>
      </c>
      <c r="E1292">
        <v>4501320</v>
      </c>
      <c r="F1292">
        <v>156315</v>
      </c>
      <c r="G1292" t="s">
        <v>533</v>
      </c>
      <c r="H1292" t="s">
        <v>604</v>
      </c>
      <c r="I1292">
        <v>1</v>
      </c>
      <c r="J1292">
        <v>10</v>
      </c>
      <c r="K1292" t="b">
        <v>1</v>
      </c>
      <c r="M1292" t="s">
        <v>9</v>
      </c>
      <c r="N1292">
        <v>3</v>
      </c>
      <c r="P1292" s="16">
        <v>633.21099853515625</v>
      </c>
      <c r="Q1292" s="17">
        <v>427.96099853515625</v>
      </c>
    </row>
    <row r="1293" spans="1:17" x14ac:dyDescent="0.25">
      <c r="A1293" t="s">
        <v>8</v>
      </c>
      <c r="B1293" s="15">
        <v>45957.672789351855</v>
      </c>
      <c r="C1293">
        <v>91170</v>
      </c>
      <c r="D1293" t="s">
        <v>237</v>
      </c>
      <c r="E1293">
        <v>4499564</v>
      </c>
      <c r="F1293">
        <v>120139</v>
      </c>
      <c r="G1293" t="s">
        <v>500</v>
      </c>
      <c r="H1293" t="s">
        <v>566</v>
      </c>
      <c r="I1293">
        <v>1</v>
      </c>
      <c r="J1293">
        <v>2</v>
      </c>
      <c r="K1293" t="b">
        <v>1</v>
      </c>
      <c r="P1293" s="16">
        <v>427.96099853515625</v>
      </c>
      <c r="Q1293" s="17">
        <v>389.40301513671875</v>
      </c>
    </row>
    <row r="1294" spans="1:17" x14ac:dyDescent="0.25">
      <c r="A1294" t="s">
        <v>174</v>
      </c>
      <c r="B1294" s="15">
        <v>45957.698692129627</v>
      </c>
      <c r="C1294">
        <v>92540</v>
      </c>
      <c r="D1294" t="s">
        <v>251</v>
      </c>
      <c r="E1294">
        <v>4497546</v>
      </c>
      <c r="F1294">
        <v>144374</v>
      </c>
      <c r="G1294" t="s">
        <v>485</v>
      </c>
      <c r="H1294" t="s">
        <v>622</v>
      </c>
      <c r="I1294">
        <v>34</v>
      </c>
      <c r="J1294">
        <v>12</v>
      </c>
      <c r="K1294" t="b">
        <v>1</v>
      </c>
      <c r="M1294" t="s">
        <v>20</v>
      </c>
      <c r="N1294">
        <v>5</v>
      </c>
      <c r="P1294" s="16">
        <v>661.52899169921875</v>
      </c>
      <c r="Q1294" s="17">
        <v>460.28900146484375</v>
      </c>
    </row>
    <row r="1295" spans="1:17" x14ac:dyDescent="0.25">
      <c r="A1295" t="s">
        <v>169</v>
      </c>
      <c r="B1295" s="15">
        <v>45957.699756944443</v>
      </c>
      <c r="C1295">
        <v>92455</v>
      </c>
      <c r="D1295" t="s">
        <v>539</v>
      </c>
      <c r="E1295">
        <v>4498718</v>
      </c>
      <c r="F1295">
        <v>2310464</v>
      </c>
      <c r="G1295" t="s">
        <v>649</v>
      </c>
      <c r="H1295" t="s">
        <v>529</v>
      </c>
      <c r="I1295">
        <v>216</v>
      </c>
      <c r="J1295">
        <v>12</v>
      </c>
      <c r="K1295" t="b">
        <v>1</v>
      </c>
      <c r="P1295" s="16">
        <v>917.7080078125</v>
      </c>
      <c r="Q1295" s="17">
        <v>701.7080078125</v>
      </c>
    </row>
    <row r="1296" spans="1:17" x14ac:dyDescent="0.25">
      <c r="A1296" s="7" t="s">
        <v>145</v>
      </c>
      <c r="B1296" s="18">
        <v>45957.705763888887</v>
      </c>
      <c r="C1296" s="7">
        <v>90697</v>
      </c>
      <c r="D1296" s="7" t="s">
        <v>544</v>
      </c>
      <c r="E1296" s="7">
        <v>4500990</v>
      </c>
      <c r="F1296" s="7">
        <v>2107049</v>
      </c>
      <c r="G1296" s="7" t="s">
        <v>639</v>
      </c>
      <c r="H1296" s="7" t="s">
        <v>529</v>
      </c>
      <c r="I1296" s="7">
        <v>76</v>
      </c>
      <c r="J1296" s="7">
        <v>11</v>
      </c>
      <c r="K1296" s="7" t="b">
        <v>1</v>
      </c>
      <c r="L1296" s="7"/>
      <c r="M1296" s="7" t="s">
        <v>58</v>
      </c>
      <c r="N1296" s="7">
        <v>1</v>
      </c>
      <c r="O1296" s="7"/>
      <c r="P1296" s="16">
        <v>562.70697021484375</v>
      </c>
      <c r="Q1296" s="17">
        <v>485.70700073242188</v>
      </c>
    </row>
    <row r="1297" spans="1:17" x14ac:dyDescent="0.25">
      <c r="A1297" t="s">
        <v>174</v>
      </c>
      <c r="B1297" s="15">
        <v>45957.714166666665</v>
      </c>
      <c r="C1297">
        <v>91806</v>
      </c>
      <c r="D1297" t="s">
        <v>213</v>
      </c>
      <c r="E1297">
        <v>4501044</v>
      </c>
      <c r="F1297">
        <v>2106136</v>
      </c>
      <c r="G1297" t="s">
        <v>647</v>
      </c>
      <c r="H1297" t="s">
        <v>554</v>
      </c>
      <c r="I1297">
        <v>29</v>
      </c>
      <c r="J1297">
        <v>12</v>
      </c>
      <c r="K1297" t="b">
        <v>1</v>
      </c>
      <c r="M1297" t="s">
        <v>9</v>
      </c>
      <c r="N1297">
        <v>14</v>
      </c>
      <c r="P1297" s="16">
        <v>460.28900146484375</v>
      </c>
      <c r="Q1297" s="17">
        <v>157.99800109863281</v>
      </c>
    </row>
    <row r="1298" spans="1:17" x14ac:dyDescent="0.25">
      <c r="A1298" t="s">
        <v>175</v>
      </c>
      <c r="B1298" s="15">
        <v>45957.719444444447</v>
      </c>
      <c r="C1298">
        <v>89564</v>
      </c>
      <c r="D1298" t="s">
        <v>237</v>
      </c>
      <c r="E1298">
        <v>4500042</v>
      </c>
      <c r="F1298">
        <v>2106228</v>
      </c>
      <c r="G1298" t="s">
        <v>220</v>
      </c>
      <c r="H1298" t="s">
        <v>579</v>
      </c>
      <c r="I1298">
        <v>7</v>
      </c>
      <c r="J1298">
        <v>12</v>
      </c>
      <c r="K1298" t="b">
        <v>1</v>
      </c>
      <c r="P1298" s="16">
        <v>628.97998046875</v>
      </c>
      <c r="Q1298" s="17">
        <v>438.04098510742188</v>
      </c>
    </row>
    <row r="1299" spans="1:17" x14ac:dyDescent="0.25">
      <c r="A1299" t="s">
        <v>173</v>
      </c>
      <c r="B1299" s="15">
        <v>45957.731793981482</v>
      </c>
      <c r="C1299">
        <v>91941</v>
      </c>
      <c r="D1299" t="s">
        <v>544</v>
      </c>
      <c r="E1299">
        <v>4501804</v>
      </c>
      <c r="F1299">
        <v>2106200</v>
      </c>
      <c r="G1299" t="s">
        <v>219</v>
      </c>
      <c r="H1299" t="s">
        <v>620</v>
      </c>
      <c r="I1299">
        <v>6</v>
      </c>
      <c r="J1299">
        <v>2</v>
      </c>
      <c r="K1299" t="b">
        <v>1</v>
      </c>
      <c r="M1299" t="s">
        <v>9</v>
      </c>
      <c r="N1299">
        <v>1</v>
      </c>
      <c r="P1299" s="16">
        <v>651.458984375</v>
      </c>
      <c r="Q1299" s="17">
        <v>404.82101440429688</v>
      </c>
    </row>
    <row r="1300" spans="1:17" x14ac:dyDescent="0.25">
      <c r="A1300" s="7" t="s">
        <v>145</v>
      </c>
      <c r="B1300" s="18">
        <v>45957.733043981483</v>
      </c>
      <c r="C1300" s="7">
        <v>90698</v>
      </c>
      <c r="D1300" s="7" t="s">
        <v>544</v>
      </c>
      <c r="E1300" s="7">
        <v>4500990</v>
      </c>
      <c r="F1300" s="7">
        <v>2107049</v>
      </c>
      <c r="G1300" s="7" t="s">
        <v>639</v>
      </c>
      <c r="H1300" s="7" t="s">
        <v>529</v>
      </c>
      <c r="I1300" s="7">
        <v>7</v>
      </c>
      <c r="J1300" s="7">
        <v>1</v>
      </c>
      <c r="K1300" s="7" t="b">
        <v>1</v>
      </c>
      <c r="L1300" s="7"/>
      <c r="M1300" s="7"/>
      <c r="N1300" s="7"/>
      <c r="O1300" s="7"/>
      <c r="P1300" s="16">
        <v>485.70700073242188</v>
      </c>
      <c r="Q1300" s="17">
        <v>478.70700073242188</v>
      </c>
    </row>
    <row r="1301" spans="1:17" x14ac:dyDescent="0.25">
      <c r="A1301" t="s">
        <v>175</v>
      </c>
      <c r="B1301" s="15">
        <v>45957.79478009259</v>
      </c>
      <c r="C1301">
        <v>89564</v>
      </c>
      <c r="D1301" t="s">
        <v>256</v>
      </c>
      <c r="E1301">
        <v>4500042</v>
      </c>
      <c r="F1301">
        <v>2106228</v>
      </c>
      <c r="G1301" t="s">
        <v>220</v>
      </c>
      <c r="H1301" t="s">
        <v>579</v>
      </c>
      <c r="I1301">
        <v>1</v>
      </c>
      <c r="J1301">
        <v>2</v>
      </c>
      <c r="K1301" t="b">
        <v>1</v>
      </c>
      <c r="M1301" t="s">
        <v>9</v>
      </c>
      <c r="N1301">
        <v>1</v>
      </c>
      <c r="P1301" s="16">
        <v>438.04098510742188</v>
      </c>
      <c r="Q1301" s="17">
        <v>383.48699951171875</v>
      </c>
    </row>
    <row r="1302" spans="1:17" x14ac:dyDescent="0.25">
      <c r="A1302" t="s">
        <v>173</v>
      </c>
      <c r="B1302" s="15">
        <v>45957.876828703702</v>
      </c>
      <c r="C1302">
        <v>91941</v>
      </c>
      <c r="D1302" t="s">
        <v>634</v>
      </c>
      <c r="E1302">
        <v>4501804</v>
      </c>
      <c r="F1302">
        <v>2106200</v>
      </c>
      <c r="G1302" t="s">
        <v>219</v>
      </c>
      <c r="H1302" t="s">
        <v>620</v>
      </c>
      <c r="I1302">
        <v>1</v>
      </c>
      <c r="J1302">
        <v>3</v>
      </c>
      <c r="K1302" t="b">
        <v>1</v>
      </c>
      <c r="M1302" t="s">
        <v>9</v>
      </c>
      <c r="N1302">
        <v>1</v>
      </c>
      <c r="P1302" s="16">
        <v>404.82101440429688</v>
      </c>
      <c r="Q1302" s="17">
        <v>334.35299682617188</v>
      </c>
    </row>
    <row r="1303" spans="1:17" x14ac:dyDescent="0.25">
      <c r="A1303" t="s">
        <v>169</v>
      </c>
      <c r="B1303" s="15">
        <v>45957.908414351848</v>
      </c>
      <c r="C1303">
        <v>92455</v>
      </c>
      <c r="D1303" t="s">
        <v>241</v>
      </c>
      <c r="E1303">
        <v>4498718</v>
      </c>
      <c r="F1303">
        <v>2310464</v>
      </c>
      <c r="G1303" t="s">
        <v>649</v>
      </c>
      <c r="H1303" t="s">
        <v>529</v>
      </c>
      <c r="I1303">
        <v>72</v>
      </c>
      <c r="J1303">
        <v>4</v>
      </c>
      <c r="K1303" t="b">
        <v>1</v>
      </c>
      <c r="P1303" s="16">
        <v>701.7080078125</v>
      </c>
      <c r="Q1303" s="17">
        <v>629.7080078125</v>
      </c>
    </row>
    <row r="1304" spans="1:17" x14ac:dyDescent="0.25">
      <c r="A1304" t="s">
        <v>173</v>
      </c>
      <c r="B1304" s="15">
        <v>45958.193969907406</v>
      </c>
      <c r="C1304">
        <v>91943</v>
      </c>
      <c r="D1304" t="s">
        <v>634</v>
      </c>
      <c r="E1304">
        <v>4501805</v>
      </c>
      <c r="F1304">
        <v>2106200</v>
      </c>
      <c r="G1304" t="s">
        <v>219</v>
      </c>
      <c r="H1304" t="s">
        <v>628</v>
      </c>
      <c r="I1304">
        <v>4</v>
      </c>
      <c r="J1304">
        <v>9</v>
      </c>
      <c r="K1304" t="b">
        <v>1</v>
      </c>
      <c r="M1304" t="s">
        <v>9</v>
      </c>
      <c r="N1304">
        <v>1</v>
      </c>
      <c r="P1304" s="16">
        <v>548.22100830078125</v>
      </c>
      <c r="Q1304" s="17">
        <v>372.05099487304688</v>
      </c>
    </row>
    <row r="1305" spans="1:17" x14ac:dyDescent="0.25">
      <c r="A1305" s="7" t="s">
        <v>145</v>
      </c>
      <c r="B1305" s="18">
        <v>45958.196342592593</v>
      </c>
      <c r="C1305" s="7">
        <v>90698</v>
      </c>
      <c r="D1305" s="7" t="s">
        <v>634</v>
      </c>
      <c r="E1305" s="7">
        <v>4500990</v>
      </c>
      <c r="F1305" s="7">
        <v>2107049</v>
      </c>
      <c r="G1305" s="7" t="s">
        <v>639</v>
      </c>
      <c r="H1305" s="7" t="s">
        <v>529</v>
      </c>
      <c r="I1305" s="7">
        <v>83</v>
      </c>
      <c r="J1305" s="7">
        <v>12</v>
      </c>
      <c r="K1305" s="7" t="b">
        <v>1</v>
      </c>
      <c r="L1305" s="7"/>
      <c r="M1305" s="7" t="s">
        <v>101</v>
      </c>
      <c r="N1305" s="7">
        <v>1</v>
      </c>
      <c r="O1305" s="7"/>
      <c r="P1305" s="16">
        <v>478.70700073242188</v>
      </c>
      <c r="Q1305" s="17">
        <v>394.70700073242188</v>
      </c>
    </row>
    <row r="1306" spans="1:17" x14ac:dyDescent="0.25">
      <c r="A1306" t="s">
        <v>8</v>
      </c>
      <c r="B1306" s="15">
        <v>45958.20034722222</v>
      </c>
      <c r="C1306">
        <v>91172</v>
      </c>
      <c r="D1306" t="s">
        <v>256</v>
      </c>
      <c r="E1306">
        <v>4501320</v>
      </c>
      <c r="F1306">
        <v>156315</v>
      </c>
      <c r="G1306" t="s">
        <v>533</v>
      </c>
      <c r="H1306" t="s">
        <v>604</v>
      </c>
      <c r="I1306">
        <v>3</v>
      </c>
      <c r="J1306">
        <v>12</v>
      </c>
      <c r="K1306" t="b">
        <v>1</v>
      </c>
      <c r="M1306" t="s">
        <v>9</v>
      </c>
      <c r="N1306">
        <v>3</v>
      </c>
      <c r="P1306" s="16">
        <v>599.98297119140625</v>
      </c>
      <c r="Q1306" s="17">
        <v>292.1090087890625</v>
      </c>
    </row>
    <row r="1307" spans="1:17" x14ac:dyDescent="0.25">
      <c r="A1307" t="s">
        <v>175</v>
      </c>
      <c r="B1307" s="15">
        <v>45958.201550925929</v>
      </c>
      <c r="C1307">
        <v>89565</v>
      </c>
      <c r="D1307" t="s">
        <v>256</v>
      </c>
      <c r="E1307">
        <v>4500045</v>
      </c>
      <c r="F1307">
        <v>2106228</v>
      </c>
      <c r="G1307" t="s">
        <v>220</v>
      </c>
      <c r="H1307" t="s">
        <v>589</v>
      </c>
      <c r="I1307">
        <v>3</v>
      </c>
      <c r="J1307">
        <v>10</v>
      </c>
      <c r="K1307" t="b">
        <v>1</v>
      </c>
      <c r="M1307" t="s">
        <v>9</v>
      </c>
      <c r="N1307">
        <v>4</v>
      </c>
      <c r="P1307" s="16">
        <v>559.593994140625</v>
      </c>
      <c r="Q1307" s="17">
        <v>368.65499877929688</v>
      </c>
    </row>
    <row r="1308" spans="1:17" x14ac:dyDescent="0.25">
      <c r="A1308" t="s">
        <v>169</v>
      </c>
      <c r="B1308" s="15">
        <v>45958.215451388889</v>
      </c>
      <c r="C1308">
        <v>92456</v>
      </c>
      <c r="D1308" t="s">
        <v>241</v>
      </c>
      <c r="E1308">
        <v>4498719</v>
      </c>
      <c r="F1308">
        <v>2310464</v>
      </c>
      <c r="G1308" t="s">
        <v>649</v>
      </c>
      <c r="H1308" t="s">
        <v>566</v>
      </c>
      <c r="I1308">
        <v>117</v>
      </c>
      <c r="J1308">
        <v>8</v>
      </c>
      <c r="K1308" t="b">
        <v>1</v>
      </c>
      <c r="M1308" t="s">
        <v>99</v>
      </c>
      <c r="N1308">
        <v>27</v>
      </c>
      <c r="P1308" s="16">
        <v>845.2769775390625</v>
      </c>
      <c r="Q1308" s="17">
        <v>701.2769775390625</v>
      </c>
    </row>
    <row r="1309" spans="1:17" x14ac:dyDescent="0.25">
      <c r="A1309" t="s">
        <v>171</v>
      </c>
      <c r="B1309" s="15">
        <v>45958.226412037038</v>
      </c>
      <c r="C1309">
        <v>92540</v>
      </c>
      <c r="D1309" t="s">
        <v>241</v>
      </c>
      <c r="E1309">
        <v>4497546</v>
      </c>
      <c r="F1309">
        <v>144374</v>
      </c>
      <c r="G1309" t="s">
        <v>485</v>
      </c>
      <c r="H1309" t="s">
        <v>622</v>
      </c>
      <c r="I1309">
        <v>12</v>
      </c>
      <c r="J1309">
        <v>12</v>
      </c>
      <c r="K1309" t="b">
        <v>1</v>
      </c>
      <c r="M1309" t="s">
        <v>20</v>
      </c>
      <c r="N1309">
        <v>26</v>
      </c>
      <c r="P1309" s="16">
        <v>1225.367919921875</v>
      </c>
      <c r="Q1309" s="17">
        <v>1029.2879638671875</v>
      </c>
    </row>
    <row r="1310" spans="1:17" x14ac:dyDescent="0.25">
      <c r="A1310" t="s">
        <v>174</v>
      </c>
      <c r="B1310" s="15">
        <v>45958.23636574074</v>
      </c>
      <c r="C1310">
        <v>91807</v>
      </c>
      <c r="D1310" t="s">
        <v>258</v>
      </c>
      <c r="E1310">
        <v>4501045</v>
      </c>
      <c r="F1310">
        <v>2106136</v>
      </c>
      <c r="G1310" t="s">
        <v>647</v>
      </c>
      <c r="H1310" t="s">
        <v>578</v>
      </c>
      <c r="I1310">
        <v>28</v>
      </c>
      <c r="J1310">
        <v>12</v>
      </c>
      <c r="K1310" t="b">
        <v>1</v>
      </c>
      <c r="M1310" t="s">
        <v>9</v>
      </c>
      <c r="N1310">
        <v>16</v>
      </c>
      <c r="P1310" s="16">
        <v>550.12799072265625</v>
      </c>
      <c r="Q1310" s="17">
        <v>240.8070068359375</v>
      </c>
    </row>
    <row r="1311" spans="1:17" x14ac:dyDescent="0.25">
      <c r="A1311" t="s">
        <v>174</v>
      </c>
      <c r="B1311" s="15">
        <v>45958.270011574074</v>
      </c>
      <c r="C1311">
        <v>91807</v>
      </c>
      <c r="D1311" t="s">
        <v>544</v>
      </c>
      <c r="E1311">
        <v>4501045</v>
      </c>
      <c r="F1311">
        <v>2106136</v>
      </c>
      <c r="G1311" t="s">
        <v>647</v>
      </c>
      <c r="H1311" t="s">
        <v>578</v>
      </c>
      <c r="I1311">
        <v>2</v>
      </c>
      <c r="J1311">
        <v>1</v>
      </c>
      <c r="K1311" t="b">
        <v>1</v>
      </c>
      <c r="M1311" t="s">
        <v>9</v>
      </c>
      <c r="N1311">
        <v>1</v>
      </c>
      <c r="P1311" s="16">
        <v>240.8070068359375</v>
      </c>
      <c r="Q1311" s="17">
        <v>219.71699523925781</v>
      </c>
    </row>
    <row r="1312" spans="1:17" x14ac:dyDescent="0.25">
      <c r="A1312" t="s">
        <v>173</v>
      </c>
      <c r="B1312" s="15">
        <v>45958.620821759258</v>
      </c>
      <c r="C1312">
        <v>91943</v>
      </c>
      <c r="D1312" t="s">
        <v>539</v>
      </c>
      <c r="E1312">
        <v>4501805</v>
      </c>
      <c r="F1312">
        <v>2106200</v>
      </c>
      <c r="G1312" t="s">
        <v>219</v>
      </c>
      <c r="H1312" t="s">
        <v>628</v>
      </c>
      <c r="I1312">
        <v>5</v>
      </c>
      <c r="J1312">
        <v>10</v>
      </c>
      <c r="K1312" t="b">
        <v>1</v>
      </c>
      <c r="M1312" t="s">
        <v>9</v>
      </c>
      <c r="N1312">
        <v>1</v>
      </c>
      <c r="P1312" s="16">
        <v>372.05099487304688</v>
      </c>
      <c r="Q1312" s="17">
        <v>160.64700317382813</v>
      </c>
    </row>
    <row r="1313" spans="1:17" x14ac:dyDescent="0.25">
      <c r="A1313" t="s">
        <v>169</v>
      </c>
      <c r="B1313" s="15">
        <v>45958.661006944443</v>
      </c>
      <c r="C1313">
        <v>92456</v>
      </c>
      <c r="D1313" t="s">
        <v>251</v>
      </c>
      <c r="E1313">
        <v>4498719</v>
      </c>
      <c r="F1313">
        <v>2310464</v>
      </c>
      <c r="G1313" t="s">
        <v>649</v>
      </c>
      <c r="H1313" t="s">
        <v>566</v>
      </c>
      <c r="I1313">
        <v>199</v>
      </c>
      <c r="J1313">
        <v>12</v>
      </c>
      <c r="K1313" t="b">
        <v>1</v>
      </c>
      <c r="M1313" t="s">
        <v>70</v>
      </c>
      <c r="N1313">
        <v>20</v>
      </c>
      <c r="P1313" s="16">
        <v>916.8480224609375</v>
      </c>
      <c r="Q1313" s="17">
        <v>697.8480224609375</v>
      </c>
    </row>
    <row r="1314" spans="1:17" x14ac:dyDescent="0.25">
      <c r="A1314" t="s">
        <v>174</v>
      </c>
      <c r="B1314" s="15">
        <v>45958.66605324074</v>
      </c>
      <c r="C1314">
        <v>91808</v>
      </c>
      <c r="D1314" t="s">
        <v>544</v>
      </c>
      <c r="E1314">
        <v>4501046</v>
      </c>
      <c r="F1314">
        <v>2106136</v>
      </c>
      <c r="G1314" t="s">
        <v>647</v>
      </c>
      <c r="H1314" t="s">
        <v>645</v>
      </c>
      <c r="I1314">
        <v>21</v>
      </c>
      <c r="J1314">
        <v>10</v>
      </c>
      <c r="K1314" t="b">
        <v>1</v>
      </c>
      <c r="M1314" t="s">
        <v>9</v>
      </c>
      <c r="N1314">
        <v>11</v>
      </c>
      <c r="P1314" s="16">
        <v>415.78201293945313</v>
      </c>
      <c r="Q1314" s="17">
        <v>190.82099914550781</v>
      </c>
    </row>
    <row r="1315" spans="1:17" x14ac:dyDescent="0.25">
      <c r="A1315" t="s">
        <v>174</v>
      </c>
      <c r="B1315" s="15">
        <v>45958.666122685187</v>
      </c>
      <c r="C1315">
        <v>91808</v>
      </c>
      <c r="D1315" t="s">
        <v>544</v>
      </c>
      <c r="E1315">
        <v>4501046</v>
      </c>
      <c r="F1315">
        <v>2106136</v>
      </c>
      <c r="G1315" t="s">
        <v>647</v>
      </c>
      <c r="H1315" t="s">
        <v>645</v>
      </c>
      <c r="I1315">
        <v>0</v>
      </c>
      <c r="J1315">
        <v>0</v>
      </c>
      <c r="K1315" t="b">
        <v>1</v>
      </c>
      <c r="M1315" t="s">
        <v>92</v>
      </c>
      <c r="N1315">
        <v>2</v>
      </c>
      <c r="P1315" s="16">
        <v>190.82099914550781</v>
      </c>
      <c r="Q1315" s="17">
        <v>176.76100158691406</v>
      </c>
    </row>
    <row r="1316" spans="1:17" x14ac:dyDescent="0.25">
      <c r="A1316" t="s">
        <v>173</v>
      </c>
      <c r="B1316" s="15">
        <v>45958.701238425929</v>
      </c>
      <c r="C1316">
        <v>91942</v>
      </c>
      <c r="D1316" t="s">
        <v>539</v>
      </c>
      <c r="E1316">
        <v>4501806</v>
      </c>
      <c r="F1316">
        <v>2106199</v>
      </c>
      <c r="G1316" t="s">
        <v>230</v>
      </c>
      <c r="H1316" t="s">
        <v>654</v>
      </c>
      <c r="I1316">
        <v>1</v>
      </c>
      <c r="J1316">
        <v>2</v>
      </c>
      <c r="K1316" t="b">
        <v>1</v>
      </c>
      <c r="P1316" s="16">
        <v>570.1290283203125</v>
      </c>
      <c r="Q1316" s="17">
        <v>537.2440185546875</v>
      </c>
    </row>
    <row r="1317" spans="1:17" x14ac:dyDescent="0.25">
      <c r="A1317" t="s">
        <v>171</v>
      </c>
      <c r="B1317" s="15">
        <v>45958.713263888887</v>
      </c>
      <c r="C1317">
        <v>92540</v>
      </c>
      <c r="D1317" t="s">
        <v>227</v>
      </c>
      <c r="E1317">
        <v>4497546</v>
      </c>
      <c r="F1317">
        <v>144374</v>
      </c>
      <c r="G1317" t="s">
        <v>485</v>
      </c>
      <c r="H1317" t="s">
        <v>622</v>
      </c>
      <c r="I1317">
        <v>6</v>
      </c>
      <c r="J1317">
        <v>12</v>
      </c>
      <c r="K1317" t="b">
        <v>1</v>
      </c>
      <c r="M1317" t="s">
        <v>20</v>
      </c>
      <c r="N1317">
        <v>17</v>
      </c>
      <c r="P1317" s="16">
        <v>1249.052978515625</v>
      </c>
      <c r="Q1317" s="17">
        <v>1130.3729248046875</v>
      </c>
    </row>
    <row r="1318" spans="1:17" x14ac:dyDescent="0.25">
      <c r="A1318" t="s">
        <v>171</v>
      </c>
      <c r="B1318" s="15">
        <v>45958.713333333333</v>
      </c>
      <c r="C1318">
        <v>92540</v>
      </c>
      <c r="D1318" t="s">
        <v>227</v>
      </c>
      <c r="E1318">
        <v>4497546</v>
      </c>
      <c r="F1318">
        <v>144374</v>
      </c>
      <c r="G1318" t="s">
        <v>485</v>
      </c>
      <c r="H1318" t="s">
        <v>622</v>
      </c>
      <c r="I1318">
        <v>0</v>
      </c>
      <c r="J1318">
        <v>0</v>
      </c>
      <c r="K1318" t="b">
        <v>1</v>
      </c>
      <c r="M1318" t="s">
        <v>68</v>
      </c>
      <c r="N1318">
        <v>11</v>
      </c>
      <c r="P1318" s="16">
        <v>1130.3729248046875</v>
      </c>
      <c r="Q1318" s="17">
        <v>1073.6129150390625</v>
      </c>
    </row>
    <row r="1319" spans="1:17" x14ac:dyDescent="0.25">
      <c r="A1319" t="s">
        <v>171</v>
      </c>
      <c r="B1319" s="15">
        <v>45958.713391203702</v>
      </c>
      <c r="C1319">
        <v>92540</v>
      </c>
      <c r="D1319" t="s">
        <v>227</v>
      </c>
      <c r="E1319">
        <v>4497546</v>
      </c>
      <c r="F1319">
        <v>144374</v>
      </c>
      <c r="G1319" t="s">
        <v>485</v>
      </c>
      <c r="H1319" t="s">
        <v>622</v>
      </c>
      <c r="I1319">
        <v>0</v>
      </c>
      <c r="J1319">
        <v>0</v>
      </c>
      <c r="K1319" t="b">
        <v>1</v>
      </c>
      <c r="M1319" t="s">
        <v>101</v>
      </c>
      <c r="N1319">
        <v>3</v>
      </c>
      <c r="P1319" s="16">
        <v>1073.6129150390625</v>
      </c>
      <c r="Q1319" s="17">
        <v>1058.1329345703125</v>
      </c>
    </row>
    <row r="1320" spans="1:17" x14ac:dyDescent="0.25">
      <c r="A1320" s="7" t="s">
        <v>145</v>
      </c>
      <c r="B1320" s="18">
        <v>45958.729479166665</v>
      </c>
      <c r="C1320" s="7">
        <v>90698</v>
      </c>
      <c r="D1320" s="7" t="s">
        <v>539</v>
      </c>
      <c r="E1320" s="7">
        <v>4502061</v>
      </c>
      <c r="F1320" s="7">
        <v>2107049</v>
      </c>
      <c r="G1320" s="7" t="s">
        <v>639</v>
      </c>
      <c r="H1320" s="7" t="s">
        <v>566</v>
      </c>
      <c r="I1320" s="7">
        <v>84</v>
      </c>
      <c r="J1320" s="7">
        <v>12</v>
      </c>
      <c r="K1320" s="7" t="b">
        <v>1</v>
      </c>
      <c r="L1320" s="7"/>
      <c r="M1320" s="7"/>
      <c r="N1320" s="7"/>
      <c r="O1320" s="7"/>
      <c r="P1320" s="16">
        <v>562.70697021484375</v>
      </c>
      <c r="Q1320" s="17">
        <v>478.70700073242188</v>
      </c>
    </row>
    <row r="1321" spans="1:17" x14ac:dyDescent="0.25">
      <c r="A1321" t="s">
        <v>175</v>
      </c>
      <c r="B1321" s="15">
        <v>45958.739062499997</v>
      </c>
      <c r="C1321">
        <v>89565</v>
      </c>
      <c r="D1321" t="s">
        <v>213</v>
      </c>
      <c r="E1321">
        <v>4500045</v>
      </c>
      <c r="F1321">
        <v>2106228</v>
      </c>
      <c r="G1321" t="s">
        <v>220</v>
      </c>
      <c r="H1321" t="s">
        <v>589</v>
      </c>
      <c r="I1321">
        <v>6</v>
      </c>
      <c r="J1321">
        <v>12</v>
      </c>
      <c r="K1321" t="b">
        <v>1</v>
      </c>
      <c r="M1321" t="s">
        <v>9</v>
      </c>
      <c r="N1321">
        <v>3</v>
      </c>
      <c r="P1321" s="16">
        <v>544.76202392578125</v>
      </c>
      <c r="Q1321" s="17">
        <v>299.26901245117188</v>
      </c>
    </row>
    <row r="1322" spans="1:17" x14ac:dyDescent="0.25">
      <c r="A1322" t="s">
        <v>8</v>
      </c>
      <c r="B1322" s="15">
        <v>45958.739884259259</v>
      </c>
      <c r="C1322">
        <v>91172</v>
      </c>
      <c r="D1322" t="s">
        <v>213</v>
      </c>
      <c r="E1322">
        <v>4501320</v>
      </c>
      <c r="F1322">
        <v>156315</v>
      </c>
      <c r="G1322" t="s">
        <v>533</v>
      </c>
      <c r="H1322" t="s">
        <v>604</v>
      </c>
      <c r="I1322">
        <v>1</v>
      </c>
      <c r="J1322">
        <v>10</v>
      </c>
      <c r="K1322" t="b">
        <v>1</v>
      </c>
      <c r="M1322" t="s">
        <v>9</v>
      </c>
      <c r="N1322">
        <v>3</v>
      </c>
      <c r="P1322" s="16">
        <v>502.68899536132813</v>
      </c>
      <c r="Q1322" s="17">
        <v>297.43899536132813</v>
      </c>
    </row>
    <row r="1323" spans="1:17" x14ac:dyDescent="0.25">
      <c r="A1323" t="s">
        <v>8</v>
      </c>
      <c r="B1323" s="15">
        <v>45958.740925925929</v>
      </c>
      <c r="C1323">
        <v>91170</v>
      </c>
      <c r="D1323" t="s">
        <v>213</v>
      </c>
      <c r="E1323">
        <v>4499564</v>
      </c>
      <c r="F1323">
        <v>120139</v>
      </c>
      <c r="G1323" t="s">
        <v>500</v>
      </c>
      <c r="H1323" t="s">
        <v>566</v>
      </c>
      <c r="I1323">
        <v>1</v>
      </c>
      <c r="J1323">
        <v>2</v>
      </c>
      <c r="K1323" t="b">
        <v>1</v>
      </c>
      <c r="P1323" s="16">
        <v>297.43899536132813</v>
      </c>
      <c r="Q1323" s="17">
        <v>258.88101196289063</v>
      </c>
    </row>
    <row r="1324" spans="1:17" x14ac:dyDescent="0.25">
      <c r="A1324" t="s">
        <v>174</v>
      </c>
      <c r="B1324" s="15">
        <v>45958.765162037038</v>
      </c>
      <c r="C1324">
        <v>91810</v>
      </c>
      <c r="D1324" t="s">
        <v>544</v>
      </c>
      <c r="E1324">
        <v>4496752</v>
      </c>
      <c r="F1324">
        <v>2309763</v>
      </c>
      <c r="G1324" t="s">
        <v>655</v>
      </c>
      <c r="H1324" t="s">
        <v>590</v>
      </c>
      <c r="I1324">
        <v>0</v>
      </c>
      <c r="J1324">
        <v>2</v>
      </c>
      <c r="K1324" t="b">
        <v>1</v>
      </c>
      <c r="M1324" t="s">
        <v>111</v>
      </c>
      <c r="N1324">
        <v>44</v>
      </c>
      <c r="P1324" s="16">
        <v>176.76100158691406</v>
      </c>
      <c r="Q1324" s="17">
        <v>9.369999885559082</v>
      </c>
    </row>
    <row r="1325" spans="1:17" x14ac:dyDescent="0.25">
      <c r="A1325" t="s">
        <v>175</v>
      </c>
      <c r="B1325" s="15">
        <v>45958.901828703703</v>
      </c>
      <c r="C1325">
        <v>89565</v>
      </c>
      <c r="D1325" t="s">
        <v>258</v>
      </c>
      <c r="E1325">
        <v>4500045</v>
      </c>
      <c r="F1325">
        <v>2106228</v>
      </c>
      <c r="G1325" t="s">
        <v>220</v>
      </c>
      <c r="H1325" t="s">
        <v>589</v>
      </c>
      <c r="I1325">
        <v>3</v>
      </c>
      <c r="J1325">
        <v>5</v>
      </c>
      <c r="K1325" t="b">
        <v>1</v>
      </c>
      <c r="P1325" s="16">
        <v>299.26901245117188</v>
      </c>
      <c r="Q1325" s="17">
        <v>217.43800354003906</v>
      </c>
    </row>
    <row r="1326" spans="1:17" x14ac:dyDescent="0.25">
      <c r="A1326" t="s">
        <v>8</v>
      </c>
      <c r="B1326" s="15">
        <v>45958.920127314814</v>
      </c>
      <c r="C1326">
        <v>91172</v>
      </c>
      <c r="D1326" t="s">
        <v>258</v>
      </c>
      <c r="E1326">
        <v>4501320</v>
      </c>
      <c r="F1326">
        <v>156315</v>
      </c>
      <c r="G1326" t="s">
        <v>533</v>
      </c>
      <c r="H1326" t="s">
        <v>604</v>
      </c>
      <c r="I1326">
        <v>3</v>
      </c>
      <c r="J1326">
        <v>5</v>
      </c>
      <c r="K1326" t="b">
        <v>1</v>
      </c>
      <c r="P1326" s="16">
        <v>258.88101196289063</v>
      </c>
      <c r="Q1326" s="17">
        <v>104.94400024414063</v>
      </c>
    </row>
    <row r="1327" spans="1:17" x14ac:dyDescent="0.25">
      <c r="A1327" t="s">
        <v>169</v>
      </c>
      <c r="B1327" s="15">
        <v>45958.960081018522</v>
      </c>
      <c r="C1327">
        <v>92456</v>
      </c>
      <c r="D1327" t="s">
        <v>256</v>
      </c>
      <c r="E1327">
        <v>4498719</v>
      </c>
      <c r="F1327">
        <v>2310464</v>
      </c>
      <c r="G1327" t="s">
        <v>649</v>
      </c>
      <c r="H1327" t="s">
        <v>566</v>
      </c>
      <c r="I1327">
        <v>60</v>
      </c>
      <c r="J1327">
        <v>3</v>
      </c>
      <c r="K1327" t="b">
        <v>1</v>
      </c>
      <c r="P1327" s="16">
        <v>697.8480224609375</v>
      </c>
      <c r="Q1327" s="17">
        <v>637.8480224609375</v>
      </c>
    </row>
    <row r="1328" spans="1:17" x14ac:dyDescent="0.25">
      <c r="A1328" t="s">
        <v>169</v>
      </c>
      <c r="B1328" s="15">
        <v>45958.961597222224</v>
      </c>
      <c r="C1328">
        <v>92458</v>
      </c>
      <c r="D1328" t="s">
        <v>256</v>
      </c>
      <c r="E1328">
        <v>4498719</v>
      </c>
      <c r="F1328">
        <v>2310464</v>
      </c>
      <c r="G1328" t="s">
        <v>649</v>
      </c>
      <c r="H1328" t="s">
        <v>566</v>
      </c>
      <c r="I1328">
        <v>40</v>
      </c>
      <c r="J1328">
        <v>2</v>
      </c>
      <c r="K1328" t="b">
        <v>1</v>
      </c>
      <c r="P1328" s="16">
        <v>637.8480224609375</v>
      </c>
      <c r="Q1328" s="17">
        <v>597.8480224609375</v>
      </c>
    </row>
    <row r="1329" spans="1:17" x14ac:dyDescent="0.25">
      <c r="A1329" s="7" t="s">
        <v>145</v>
      </c>
      <c r="B1329" s="18">
        <v>45959.089166666665</v>
      </c>
      <c r="C1329" s="7">
        <v>90698</v>
      </c>
      <c r="D1329" s="7" t="s">
        <v>241</v>
      </c>
      <c r="E1329" s="7">
        <v>4502061</v>
      </c>
      <c r="F1329" s="7">
        <v>2107049</v>
      </c>
      <c r="G1329" s="7" t="s">
        <v>639</v>
      </c>
      <c r="H1329" s="7" t="s">
        <v>566</v>
      </c>
      <c r="I1329" s="7">
        <v>63</v>
      </c>
      <c r="J1329" s="7">
        <v>8</v>
      </c>
      <c r="K1329" s="7" t="b">
        <v>1</v>
      </c>
      <c r="L1329" s="7"/>
      <c r="M1329" s="7"/>
      <c r="N1329" s="7"/>
      <c r="O1329" s="7"/>
      <c r="P1329" s="16">
        <v>478.70700073242188</v>
      </c>
      <c r="Q1329" s="17">
        <v>415.70700073242188</v>
      </c>
    </row>
    <row r="1330" spans="1:17" x14ac:dyDescent="0.25">
      <c r="A1330" t="s">
        <v>171</v>
      </c>
      <c r="B1330" s="15">
        <v>45959.18340277778</v>
      </c>
      <c r="C1330">
        <v>92540</v>
      </c>
      <c r="D1330" t="s">
        <v>256</v>
      </c>
      <c r="E1330">
        <v>4497546</v>
      </c>
      <c r="F1330">
        <v>144374</v>
      </c>
      <c r="G1330" t="s">
        <v>485</v>
      </c>
      <c r="H1330" t="s">
        <v>622</v>
      </c>
      <c r="I1330">
        <v>10</v>
      </c>
      <c r="J1330">
        <v>11</v>
      </c>
      <c r="K1330" t="b">
        <v>1</v>
      </c>
      <c r="M1330" t="s">
        <v>20</v>
      </c>
      <c r="N1330">
        <v>20</v>
      </c>
      <c r="P1330" s="16">
        <v>1058.1329345703125</v>
      </c>
      <c r="Q1330" s="17">
        <v>903.3330078125</v>
      </c>
    </row>
    <row r="1331" spans="1:17" x14ac:dyDescent="0.25">
      <c r="A1331" t="s">
        <v>169</v>
      </c>
      <c r="B1331" s="15">
        <v>45959.184641203705</v>
      </c>
      <c r="C1331">
        <v>92457</v>
      </c>
      <c r="D1331" t="s">
        <v>256</v>
      </c>
      <c r="E1331">
        <v>4498720</v>
      </c>
      <c r="F1331">
        <v>2310464</v>
      </c>
      <c r="G1331" t="s">
        <v>649</v>
      </c>
      <c r="H1331" t="s">
        <v>548</v>
      </c>
      <c r="I1331">
        <v>140</v>
      </c>
      <c r="J1331">
        <v>7</v>
      </c>
      <c r="K1331" t="b">
        <v>1</v>
      </c>
      <c r="P1331" s="16">
        <v>811.71600341796875</v>
      </c>
      <c r="Q1331" s="17">
        <v>671.71600341796875</v>
      </c>
    </row>
    <row r="1332" spans="1:17" x14ac:dyDescent="0.25">
      <c r="A1332" t="s">
        <v>8</v>
      </c>
      <c r="B1332" s="15">
        <v>45959.213935185187</v>
      </c>
      <c r="C1332">
        <v>91173</v>
      </c>
      <c r="D1332" t="s">
        <v>258</v>
      </c>
      <c r="E1332">
        <v>4501661</v>
      </c>
      <c r="F1332">
        <v>156315</v>
      </c>
      <c r="G1332" t="s">
        <v>533</v>
      </c>
      <c r="H1332" t="s">
        <v>630</v>
      </c>
      <c r="I1332">
        <v>1</v>
      </c>
      <c r="J1332">
        <v>7</v>
      </c>
      <c r="K1332" t="b">
        <v>1</v>
      </c>
      <c r="M1332" t="s">
        <v>9</v>
      </c>
      <c r="N1332">
        <v>2</v>
      </c>
      <c r="P1332" s="16">
        <v>503.42401123046875</v>
      </c>
      <c r="Q1332" s="17">
        <v>349.48699951171875</v>
      </c>
    </row>
    <row r="1333" spans="1:17" x14ac:dyDescent="0.25">
      <c r="A1333" t="s">
        <v>175</v>
      </c>
      <c r="B1333" s="15">
        <v>45959.215474537035</v>
      </c>
      <c r="C1333">
        <v>89567</v>
      </c>
      <c r="D1333" t="s">
        <v>258</v>
      </c>
      <c r="E1333">
        <v>4500046</v>
      </c>
      <c r="F1333">
        <v>2106228</v>
      </c>
      <c r="G1333" t="s">
        <v>220</v>
      </c>
      <c r="H1333" t="s">
        <v>595</v>
      </c>
      <c r="I1333">
        <v>3</v>
      </c>
      <c r="J1333">
        <v>7</v>
      </c>
      <c r="K1333" t="b">
        <v>1</v>
      </c>
      <c r="M1333" t="s">
        <v>9</v>
      </c>
      <c r="N1333">
        <v>2</v>
      </c>
      <c r="P1333" s="16">
        <v>620.67999267578125</v>
      </c>
      <c r="Q1333" s="17">
        <v>484.29501342773438</v>
      </c>
    </row>
    <row r="1334" spans="1:17" x14ac:dyDescent="0.25">
      <c r="A1334" s="7" t="s">
        <v>145</v>
      </c>
      <c r="B1334" s="18">
        <v>45959.218229166669</v>
      </c>
      <c r="C1334" s="7">
        <v>90700</v>
      </c>
      <c r="D1334" s="7" t="s">
        <v>241</v>
      </c>
      <c r="E1334" s="7">
        <v>4502061</v>
      </c>
      <c r="F1334" s="7">
        <v>2107049</v>
      </c>
      <c r="G1334" s="7" t="s">
        <v>639</v>
      </c>
      <c r="H1334" s="7" t="s">
        <v>566</v>
      </c>
      <c r="I1334" s="7">
        <v>21</v>
      </c>
      <c r="J1334" s="7">
        <v>4</v>
      </c>
      <c r="K1334" s="7" t="b">
        <v>1</v>
      </c>
      <c r="L1334" s="7"/>
      <c r="M1334" s="7"/>
      <c r="N1334" s="7"/>
      <c r="O1334" s="7"/>
      <c r="P1334" s="16">
        <v>415.70700073242188</v>
      </c>
      <c r="Q1334" s="17">
        <v>394.70700073242188</v>
      </c>
    </row>
    <row r="1335" spans="1:17" x14ac:dyDescent="0.25">
      <c r="A1335" t="s">
        <v>173</v>
      </c>
      <c r="B1335" s="15">
        <v>45959.227048611108</v>
      </c>
      <c r="C1335">
        <v>91942</v>
      </c>
      <c r="D1335" t="s">
        <v>241</v>
      </c>
      <c r="E1335">
        <v>4501806</v>
      </c>
      <c r="F1335">
        <v>2106199</v>
      </c>
      <c r="G1335" t="s">
        <v>230</v>
      </c>
      <c r="H1335" t="s">
        <v>654</v>
      </c>
      <c r="I1335">
        <v>2</v>
      </c>
      <c r="J1335">
        <v>12</v>
      </c>
      <c r="K1335" t="b">
        <v>1</v>
      </c>
      <c r="M1335" t="s">
        <v>9</v>
      </c>
      <c r="N1335">
        <v>3</v>
      </c>
      <c r="P1335" s="16">
        <v>732.85498046875</v>
      </c>
      <c r="Q1335" s="17">
        <v>568.42999267578125</v>
      </c>
    </row>
    <row r="1336" spans="1:17" x14ac:dyDescent="0.25">
      <c r="A1336" t="s">
        <v>173</v>
      </c>
      <c r="B1336" s="15">
        <v>45959.227118055554</v>
      </c>
      <c r="C1336">
        <v>91942</v>
      </c>
      <c r="D1336" t="s">
        <v>241</v>
      </c>
      <c r="E1336">
        <v>4501806</v>
      </c>
      <c r="F1336">
        <v>2106199</v>
      </c>
      <c r="G1336" t="s">
        <v>230</v>
      </c>
      <c r="H1336" t="s">
        <v>654</v>
      </c>
      <c r="I1336">
        <v>0</v>
      </c>
      <c r="J1336">
        <v>0</v>
      </c>
      <c r="K1336" t="b">
        <v>1</v>
      </c>
      <c r="M1336" t="s">
        <v>92</v>
      </c>
      <c r="N1336">
        <v>1</v>
      </c>
      <c r="P1336" s="16">
        <v>568.42999267578125</v>
      </c>
      <c r="Q1336" s="17">
        <v>535.54498291015625</v>
      </c>
    </row>
    <row r="1337" spans="1:17" x14ac:dyDescent="0.25">
      <c r="A1337" t="s">
        <v>173</v>
      </c>
      <c r="B1337" s="15">
        <v>45959.227175925924</v>
      </c>
      <c r="C1337">
        <v>91942</v>
      </c>
      <c r="D1337" t="s">
        <v>241</v>
      </c>
      <c r="E1337">
        <v>4501806</v>
      </c>
      <c r="F1337">
        <v>2106199</v>
      </c>
      <c r="G1337" t="s">
        <v>230</v>
      </c>
      <c r="H1337" t="s">
        <v>654</v>
      </c>
      <c r="I1337">
        <v>0</v>
      </c>
      <c r="J1337">
        <v>0</v>
      </c>
      <c r="K1337" t="b">
        <v>1</v>
      </c>
      <c r="M1337" t="s">
        <v>20</v>
      </c>
      <c r="N1337">
        <v>1</v>
      </c>
      <c r="P1337" s="16">
        <v>535.54498291015625</v>
      </c>
      <c r="Q1337" s="17">
        <v>502.65997314453125</v>
      </c>
    </row>
    <row r="1338" spans="1:17" x14ac:dyDescent="0.25">
      <c r="A1338" t="s">
        <v>173</v>
      </c>
      <c r="B1338" s="15">
        <v>45959.229594907411</v>
      </c>
      <c r="C1338">
        <v>91942</v>
      </c>
      <c r="D1338" t="s">
        <v>241</v>
      </c>
      <c r="E1338">
        <v>4501806</v>
      </c>
      <c r="F1338">
        <v>2106199</v>
      </c>
      <c r="G1338" t="s">
        <v>230</v>
      </c>
      <c r="H1338" t="s">
        <v>654</v>
      </c>
      <c r="I1338">
        <v>1</v>
      </c>
      <c r="J1338">
        <v>0</v>
      </c>
      <c r="K1338" t="b">
        <v>1</v>
      </c>
      <c r="P1338" s="16">
        <v>502.65997314453125</v>
      </c>
      <c r="Q1338" s="17">
        <v>469.77499389648438</v>
      </c>
    </row>
    <row r="1339" spans="1:17" x14ac:dyDescent="0.25">
      <c r="A1339" t="s">
        <v>8</v>
      </c>
      <c r="B1339" s="15">
        <v>45959.234085648146</v>
      </c>
      <c r="C1339">
        <v>0</v>
      </c>
      <c r="D1339" t="s">
        <v>258</v>
      </c>
      <c r="E1339">
        <v>4495033</v>
      </c>
      <c r="F1339">
        <v>2100094</v>
      </c>
      <c r="G1339" t="s">
        <v>228</v>
      </c>
      <c r="H1339" t="s">
        <v>656</v>
      </c>
      <c r="I1339">
        <v>377</v>
      </c>
      <c r="J1339">
        <v>0</v>
      </c>
      <c r="K1339" t="b">
        <v>1</v>
      </c>
      <c r="L1339" t="s">
        <v>657</v>
      </c>
      <c r="P1339" s="16">
        <v>349.48699951171875</v>
      </c>
      <c r="Q1339" s="17">
        <v>349.1099853515625</v>
      </c>
    </row>
    <row r="1340" spans="1:17" x14ac:dyDescent="0.25">
      <c r="A1340" t="s">
        <v>174</v>
      </c>
      <c r="B1340" s="15">
        <v>45959.236701388887</v>
      </c>
      <c r="C1340">
        <v>91810</v>
      </c>
      <c r="D1340" t="s">
        <v>634</v>
      </c>
      <c r="E1340">
        <v>4496752</v>
      </c>
      <c r="F1340">
        <v>2309763</v>
      </c>
      <c r="G1340" t="s">
        <v>655</v>
      </c>
      <c r="H1340" t="s">
        <v>590</v>
      </c>
      <c r="I1340">
        <v>0</v>
      </c>
      <c r="J1340">
        <v>12</v>
      </c>
      <c r="K1340" t="b">
        <v>1</v>
      </c>
      <c r="M1340" t="s">
        <v>101</v>
      </c>
      <c r="N1340">
        <v>100</v>
      </c>
      <c r="P1340" s="16">
        <v>205.43600463867188</v>
      </c>
      <c r="Q1340" s="17">
        <v>0</v>
      </c>
    </row>
    <row r="1341" spans="1:17" x14ac:dyDescent="0.25">
      <c r="A1341" t="s">
        <v>174</v>
      </c>
      <c r="B1341" s="15">
        <v>45959.236770833333</v>
      </c>
      <c r="C1341">
        <v>91810</v>
      </c>
      <c r="D1341" t="s">
        <v>634</v>
      </c>
      <c r="E1341">
        <v>4496752</v>
      </c>
      <c r="F1341">
        <v>2309763</v>
      </c>
      <c r="G1341" t="s">
        <v>655</v>
      </c>
      <c r="I1341">
        <v>0</v>
      </c>
      <c r="J1341">
        <v>0</v>
      </c>
      <c r="K1341" t="b">
        <v>1</v>
      </c>
      <c r="M1341" t="s">
        <v>64</v>
      </c>
      <c r="N1341">
        <v>94</v>
      </c>
      <c r="P1341" s="16">
        <v>0</v>
      </c>
      <c r="Q1341" s="17">
        <v>0</v>
      </c>
    </row>
    <row r="1342" spans="1:17" x14ac:dyDescent="0.25">
      <c r="A1342" t="s">
        <v>171</v>
      </c>
      <c r="B1342" s="15">
        <v>45959.242511574077</v>
      </c>
      <c r="C1342">
        <v>92541</v>
      </c>
      <c r="D1342" t="s">
        <v>256</v>
      </c>
      <c r="E1342">
        <v>4497451</v>
      </c>
      <c r="F1342">
        <v>2310136</v>
      </c>
      <c r="G1342" t="s">
        <v>618</v>
      </c>
      <c r="H1342" t="s">
        <v>578</v>
      </c>
      <c r="I1342">
        <v>15</v>
      </c>
      <c r="J1342">
        <v>1</v>
      </c>
      <c r="K1342" t="b">
        <v>1</v>
      </c>
      <c r="P1342" s="16">
        <v>896.3330078125</v>
      </c>
      <c r="Q1342" s="17">
        <v>881.3330078125</v>
      </c>
    </row>
    <row r="1343" spans="1:17" x14ac:dyDescent="0.25">
      <c r="A1343" s="7" t="s">
        <v>145</v>
      </c>
      <c r="B1343" s="18">
        <v>45959.330509259256</v>
      </c>
      <c r="C1343" s="7">
        <v>90700</v>
      </c>
      <c r="D1343" s="7" t="s">
        <v>215</v>
      </c>
      <c r="E1343" s="7">
        <v>4502061</v>
      </c>
      <c r="F1343" s="7">
        <v>2107049</v>
      </c>
      <c r="G1343" s="7" t="s">
        <v>639</v>
      </c>
      <c r="H1343" s="7" t="s">
        <v>566</v>
      </c>
      <c r="I1343" s="7">
        <v>14</v>
      </c>
      <c r="J1343" s="7">
        <v>2</v>
      </c>
      <c r="K1343" s="7" t="b">
        <v>1</v>
      </c>
      <c r="L1343" s="7"/>
      <c r="M1343" s="7"/>
      <c r="N1343" s="7"/>
      <c r="O1343" s="7"/>
      <c r="P1343" s="16">
        <v>394.70700073242188</v>
      </c>
      <c r="Q1343" s="17">
        <v>380.70700073242188</v>
      </c>
    </row>
    <row r="1344" spans="1:17" x14ac:dyDescent="0.25">
      <c r="A1344" t="s">
        <v>169</v>
      </c>
      <c r="B1344" s="15">
        <v>45959.684189814812</v>
      </c>
      <c r="C1344">
        <v>92457</v>
      </c>
      <c r="D1344" t="s">
        <v>259</v>
      </c>
      <c r="E1344">
        <v>4498720</v>
      </c>
      <c r="F1344">
        <v>2310464</v>
      </c>
      <c r="G1344" t="s">
        <v>649</v>
      </c>
      <c r="H1344" t="s">
        <v>548</v>
      </c>
      <c r="I1344">
        <v>220</v>
      </c>
      <c r="J1344">
        <v>11</v>
      </c>
      <c r="K1344" t="b">
        <v>1</v>
      </c>
      <c r="P1344" s="16">
        <v>813.583984375</v>
      </c>
      <c r="Q1344" s="17">
        <v>593.583984375</v>
      </c>
    </row>
    <row r="1345" spans="1:17" x14ac:dyDescent="0.25">
      <c r="A1345" s="7" t="s">
        <v>174</v>
      </c>
      <c r="B1345" s="18">
        <v>45959.687418981484</v>
      </c>
      <c r="C1345" s="7">
        <v>91812</v>
      </c>
      <c r="D1345" s="7" t="s">
        <v>608</v>
      </c>
      <c r="E1345" s="7">
        <v>4501517</v>
      </c>
      <c r="F1345" s="7">
        <v>2106518</v>
      </c>
      <c r="G1345" s="7" t="s">
        <v>601</v>
      </c>
      <c r="H1345" s="7" t="s">
        <v>590</v>
      </c>
      <c r="I1345" s="7">
        <v>0</v>
      </c>
      <c r="J1345" s="7">
        <v>12</v>
      </c>
      <c r="K1345" s="7" t="b">
        <v>1</v>
      </c>
      <c r="L1345" s="7"/>
      <c r="M1345" s="7" t="s">
        <v>9</v>
      </c>
      <c r="N1345" s="7">
        <v>270</v>
      </c>
      <c r="O1345" s="7"/>
      <c r="P1345" s="16">
        <v>423.9530029296875</v>
      </c>
      <c r="Q1345" s="17">
        <v>153.9530029296875</v>
      </c>
    </row>
    <row r="1346" spans="1:17" x14ac:dyDescent="0.25">
      <c r="A1346" s="7" t="s">
        <v>145</v>
      </c>
      <c r="B1346" s="18">
        <v>45959.718391203707</v>
      </c>
      <c r="C1346" s="7">
        <v>90699</v>
      </c>
      <c r="D1346" s="7" t="s">
        <v>215</v>
      </c>
      <c r="E1346" s="7">
        <v>4468999</v>
      </c>
      <c r="F1346" s="7">
        <v>2107053</v>
      </c>
      <c r="G1346" s="7" t="s">
        <v>658</v>
      </c>
      <c r="H1346" s="7" t="s">
        <v>529</v>
      </c>
      <c r="I1346" s="7">
        <v>56</v>
      </c>
      <c r="J1346" s="7">
        <v>10</v>
      </c>
      <c r="K1346" s="7" t="b">
        <v>1</v>
      </c>
      <c r="L1346" s="7"/>
      <c r="M1346" s="7" t="s">
        <v>111</v>
      </c>
      <c r="N1346" s="7">
        <v>14</v>
      </c>
      <c r="O1346" s="7"/>
      <c r="P1346" s="16">
        <v>380.70700073242188</v>
      </c>
      <c r="Q1346" s="17">
        <v>310.70700073242188</v>
      </c>
    </row>
    <row r="1347" spans="1:17" x14ac:dyDescent="0.25">
      <c r="A1347" t="s">
        <v>173</v>
      </c>
      <c r="B1347" s="15">
        <v>45959.72016203704</v>
      </c>
      <c r="C1347">
        <v>91942</v>
      </c>
      <c r="D1347" t="s">
        <v>215</v>
      </c>
      <c r="E1347">
        <v>4501806</v>
      </c>
      <c r="F1347">
        <v>2106199</v>
      </c>
      <c r="G1347" t="s">
        <v>230</v>
      </c>
      <c r="H1347" t="s">
        <v>654</v>
      </c>
      <c r="I1347">
        <v>2</v>
      </c>
      <c r="J1347">
        <v>12</v>
      </c>
      <c r="K1347" t="b">
        <v>1</v>
      </c>
      <c r="M1347" t="s">
        <v>9</v>
      </c>
      <c r="N1347">
        <v>4</v>
      </c>
      <c r="P1347" s="16">
        <v>665.385986328125</v>
      </c>
      <c r="Q1347" s="17">
        <v>468.07598876953125</v>
      </c>
    </row>
    <row r="1348" spans="1:17" x14ac:dyDescent="0.25">
      <c r="A1348" t="s">
        <v>173</v>
      </c>
      <c r="B1348" s="15">
        <v>45959.720243055555</v>
      </c>
      <c r="C1348">
        <v>91942</v>
      </c>
      <c r="D1348" t="s">
        <v>215</v>
      </c>
      <c r="E1348">
        <v>4501806</v>
      </c>
      <c r="F1348">
        <v>2106199</v>
      </c>
      <c r="G1348" t="s">
        <v>230</v>
      </c>
      <c r="H1348" t="s">
        <v>654</v>
      </c>
      <c r="I1348">
        <v>0</v>
      </c>
      <c r="J1348">
        <v>0</v>
      </c>
      <c r="K1348" t="b">
        <v>1</v>
      </c>
      <c r="M1348" t="s">
        <v>20</v>
      </c>
      <c r="N1348">
        <v>2</v>
      </c>
      <c r="P1348" s="16">
        <v>468.07598876953125</v>
      </c>
      <c r="Q1348" s="17">
        <v>402.30599975585938</v>
      </c>
    </row>
    <row r="1349" spans="1:17" x14ac:dyDescent="0.25">
      <c r="A1349" t="s">
        <v>171</v>
      </c>
      <c r="B1349" s="15">
        <v>45959.730775462966</v>
      </c>
      <c r="C1349">
        <v>92541</v>
      </c>
      <c r="D1349" t="s">
        <v>259</v>
      </c>
      <c r="E1349">
        <v>4497451</v>
      </c>
      <c r="F1349">
        <v>2310136</v>
      </c>
      <c r="G1349" t="s">
        <v>618</v>
      </c>
      <c r="H1349" t="s">
        <v>578</v>
      </c>
      <c r="I1349">
        <v>182</v>
      </c>
      <c r="J1349">
        <v>12</v>
      </c>
      <c r="K1349" t="b">
        <v>1</v>
      </c>
      <c r="P1349" s="16">
        <v>881.3330078125</v>
      </c>
      <c r="Q1349" s="17">
        <v>699.3330078125</v>
      </c>
    </row>
    <row r="1350" spans="1:17" x14ac:dyDescent="0.25">
      <c r="A1350" t="s">
        <v>169</v>
      </c>
      <c r="B1350" s="15">
        <v>45959.731759259259</v>
      </c>
      <c r="C1350">
        <v>92460</v>
      </c>
      <c r="D1350" t="s">
        <v>259</v>
      </c>
      <c r="E1350">
        <v>4498721</v>
      </c>
      <c r="F1350">
        <v>2310464</v>
      </c>
      <c r="G1350" t="s">
        <v>649</v>
      </c>
      <c r="H1350" t="s">
        <v>554</v>
      </c>
      <c r="I1350">
        <v>20</v>
      </c>
      <c r="J1350">
        <v>1</v>
      </c>
      <c r="K1350" t="b">
        <v>1</v>
      </c>
      <c r="P1350" s="16">
        <v>593.583984375</v>
      </c>
      <c r="Q1350" s="17">
        <v>573.583984375</v>
      </c>
    </row>
    <row r="1351" spans="1:17" x14ac:dyDescent="0.25">
      <c r="A1351" t="s">
        <v>175</v>
      </c>
      <c r="B1351" s="15">
        <v>45959.737395833334</v>
      </c>
      <c r="C1351">
        <v>89567</v>
      </c>
      <c r="D1351" t="s">
        <v>265</v>
      </c>
      <c r="E1351">
        <v>4500046</v>
      </c>
      <c r="F1351">
        <v>2106228</v>
      </c>
      <c r="G1351" t="s">
        <v>220</v>
      </c>
      <c r="H1351" t="s">
        <v>595</v>
      </c>
      <c r="I1351">
        <v>5</v>
      </c>
      <c r="J1351">
        <v>12</v>
      </c>
      <c r="K1351" t="b">
        <v>1</v>
      </c>
      <c r="M1351" t="s">
        <v>9</v>
      </c>
      <c r="N1351">
        <v>4</v>
      </c>
      <c r="P1351" s="16">
        <v>484.29501342773438</v>
      </c>
      <c r="Q1351" s="17">
        <v>238.802001953125</v>
      </c>
    </row>
    <row r="1352" spans="1:17" x14ac:dyDescent="0.25">
      <c r="A1352" t="s">
        <v>8</v>
      </c>
      <c r="B1352" s="15">
        <v>45959.738275462965</v>
      </c>
      <c r="C1352">
        <v>91173</v>
      </c>
      <c r="D1352" t="s">
        <v>265</v>
      </c>
      <c r="E1352">
        <v>4501661</v>
      </c>
      <c r="F1352">
        <v>156315</v>
      </c>
      <c r="G1352" t="s">
        <v>533</v>
      </c>
      <c r="H1352" t="s">
        <v>630</v>
      </c>
      <c r="I1352">
        <v>2</v>
      </c>
      <c r="J1352">
        <v>12</v>
      </c>
      <c r="K1352" t="b">
        <v>1</v>
      </c>
      <c r="M1352" t="s">
        <v>9</v>
      </c>
      <c r="N1352">
        <v>4</v>
      </c>
      <c r="P1352" s="16">
        <v>548.3499755859375</v>
      </c>
      <c r="Q1352" s="17">
        <v>240.47599792480469</v>
      </c>
    </row>
    <row r="1353" spans="1:17" x14ac:dyDescent="0.25">
      <c r="A1353" t="s">
        <v>175</v>
      </c>
      <c r="B1353" s="15">
        <v>45960.016701388886</v>
      </c>
      <c r="C1353">
        <v>89567</v>
      </c>
      <c r="D1353" t="s">
        <v>370</v>
      </c>
      <c r="E1353">
        <v>4500046</v>
      </c>
      <c r="F1353">
        <v>2106228</v>
      </c>
      <c r="G1353" t="s">
        <v>220</v>
      </c>
      <c r="H1353" t="s">
        <v>595</v>
      </c>
      <c r="I1353">
        <v>4</v>
      </c>
      <c r="J1353">
        <v>6</v>
      </c>
      <c r="K1353" t="b">
        <v>1</v>
      </c>
      <c r="M1353" t="s">
        <v>9</v>
      </c>
      <c r="N1353">
        <v>1</v>
      </c>
      <c r="P1353" s="16">
        <v>440.42300415039063</v>
      </c>
      <c r="Q1353" s="17">
        <v>304.03799438476563</v>
      </c>
    </row>
    <row r="1354" spans="1:17" x14ac:dyDescent="0.25">
      <c r="A1354" t="s">
        <v>8</v>
      </c>
      <c r="B1354" s="15">
        <v>45960.185891203706</v>
      </c>
      <c r="C1354">
        <v>91173</v>
      </c>
      <c r="D1354" t="s">
        <v>370</v>
      </c>
      <c r="E1354">
        <v>4501661</v>
      </c>
      <c r="F1354">
        <v>156315</v>
      </c>
      <c r="G1354" t="s">
        <v>533</v>
      </c>
      <c r="H1354" t="s">
        <v>630</v>
      </c>
      <c r="I1354">
        <v>3</v>
      </c>
      <c r="J1354">
        <v>12</v>
      </c>
      <c r="K1354" t="b">
        <v>1</v>
      </c>
      <c r="M1354" t="s">
        <v>9</v>
      </c>
      <c r="N1354">
        <v>2</v>
      </c>
      <c r="P1354" s="16">
        <v>439.71701049804688</v>
      </c>
      <c r="Q1354" s="17">
        <v>183.15499877929688</v>
      </c>
    </row>
    <row r="1355" spans="1:17" x14ac:dyDescent="0.25">
      <c r="A1355" t="s">
        <v>8</v>
      </c>
      <c r="B1355" s="15">
        <v>45960.186631944445</v>
      </c>
      <c r="C1355">
        <v>91170</v>
      </c>
      <c r="D1355" t="s">
        <v>370</v>
      </c>
      <c r="E1355">
        <v>4499564</v>
      </c>
      <c r="F1355">
        <v>120139</v>
      </c>
      <c r="G1355" t="s">
        <v>500</v>
      </c>
      <c r="H1355" t="s">
        <v>566</v>
      </c>
      <c r="I1355">
        <v>1</v>
      </c>
      <c r="J1355">
        <v>12</v>
      </c>
      <c r="K1355" t="b">
        <v>1</v>
      </c>
      <c r="P1355" s="16">
        <v>183.15499877929688</v>
      </c>
      <c r="Q1355" s="17">
        <v>144.59700012207031</v>
      </c>
    </row>
    <row r="1356" spans="1:17" x14ac:dyDescent="0.25">
      <c r="A1356" t="s">
        <v>169</v>
      </c>
      <c r="B1356" s="15">
        <v>45960.191099537034</v>
      </c>
      <c r="C1356">
        <v>92460</v>
      </c>
      <c r="D1356" t="s">
        <v>432</v>
      </c>
      <c r="E1356">
        <v>4498721</v>
      </c>
      <c r="F1356">
        <v>2310464</v>
      </c>
      <c r="G1356" t="s">
        <v>649</v>
      </c>
      <c r="H1356" t="s">
        <v>554</v>
      </c>
      <c r="I1356">
        <v>240</v>
      </c>
      <c r="J1356">
        <v>12</v>
      </c>
      <c r="K1356" t="b">
        <v>1</v>
      </c>
      <c r="P1356" s="16">
        <v>787.4520263671875</v>
      </c>
      <c r="Q1356" s="17">
        <v>547.4520263671875</v>
      </c>
    </row>
    <row r="1357" spans="1:17" x14ac:dyDescent="0.25">
      <c r="A1357" t="s">
        <v>171</v>
      </c>
      <c r="B1357" s="15">
        <v>45960.20003472222</v>
      </c>
      <c r="C1357">
        <v>92541</v>
      </c>
      <c r="D1357" t="s">
        <v>432</v>
      </c>
      <c r="E1357">
        <v>4497451</v>
      </c>
      <c r="F1357">
        <v>2310136</v>
      </c>
      <c r="G1357" t="s">
        <v>618</v>
      </c>
      <c r="H1357" t="s">
        <v>578</v>
      </c>
      <c r="I1357">
        <v>198</v>
      </c>
      <c r="J1357">
        <v>12</v>
      </c>
      <c r="K1357" t="b">
        <v>1</v>
      </c>
      <c r="P1357" s="16">
        <v>1138.863037109375</v>
      </c>
      <c r="Q1357" s="17">
        <v>940.86297607421875</v>
      </c>
    </row>
    <row r="1358" spans="1:17" x14ac:dyDescent="0.25">
      <c r="A1358" t="s">
        <v>175</v>
      </c>
      <c r="B1358" s="15">
        <v>45960.205810185187</v>
      </c>
      <c r="C1358">
        <v>89568</v>
      </c>
      <c r="D1358" t="s">
        <v>370</v>
      </c>
      <c r="E1358">
        <v>4500998</v>
      </c>
      <c r="F1358">
        <v>150820</v>
      </c>
      <c r="G1358" t="s">
        <v>522</v>
      </c>
      <c r="H1358" t="s">
        <v>567</v>
      </c>
      <c r="I1358">
        <v>0</v>
      </c>
      <c r="J1358">
        <v>6</v>
      </c>
      <c r="K1358" t="b">
        <v>1</v>
      </c>
      <c r="M1358" t="s">
        <v>111</v>
      </c>
      <c r="N1358">
        <v>3</v>
      </c>
      <c r="P1358" s="16">
        <v>505.65899658203125</v>
      </c>
      <c r="Q1358" s="17">
        <v>425.79901123046875</v>
      </c>
    </row>
    <row r="1359" spans="1:17" x14ac:dyDescent="0.25">
      <c r="A1359" t="s">
        <v>173</v>
      </c>
      <c r="B1359" s="15">
        <v>45960.235219907408</v>
      </c>
      <c r="C1359">
        <v>91942</v>
      </c>
      <c r="D1359" t="s">
        <v>262</v>
      </c>
      <c r="E1359">
        <v>4501806</v>
      </c>
      <c r="F1359">
        <v>2106199</v>
      </c>
      <c r="G1359" t="s">
        <v>230</v>
      </c>
      <c r="H1359" t="s">
        <v>654</v>
      </c>
      <c r="I1359">
        <v>2</v>
      </c>
      <c r="J1359">
        <v>12</v>
      </c>
      <c r="K1359" t="b">
        <v>1</v>
      </c>
      <c r="M1359" t="s">
        <v>9</v>
      </c>
      <c r="N1359">
        <v>6</v>
      </c>
      <c r="P1359" s="16">
        <v>796.02301025390625</v>
      </c>
      <c r="Q1359" s="17">
        <v>532.9429931640625</v>
      </c>
    </row>
    <row r="1360" spans="1:17" x14ac:dyDescent="0.25">
      <c r="A1360" s="7" t="s">
        <v>174</v>
      </c>
      <c r="B1360" s="18">
        <v>45960.247164351851</v>
      </c>
      <c r="C1360" s="7">
        <v>91812</v>
      </c>
      <c r="D1360" s="7" t="s">
        <v>261</v>
      </c>
      <c r="E1360" s="7">
        <v>4501517</v>
      </c>
      <c r="F1360" s="7">
        <v>2106518</v>
      </c>
      <c r="G1360" s="7" t="s">
        <v>601</v>
      </c>
      <c r="H1360" s="7" t="s">
        <v>590</v>
      </c>
      <c r="I1360" s="7">
        <v>0</v>
      </c>
      <c r="J1360" s="7">
        <v>12</v>
      </c>
      <c r="K1360" s="7" t="b">
        <v>1</v>
      </c>
      <c r="L1360" s="7"/>
      <c r="M1360" s="7" t="s">
        <v>9</v>
      </c>
      <c r="N1360" s="7">
        <v>270</v>
      </c>
      <c r="O1360" s="7"/>
      <c r="P1360" s="16">
        <v>372.47000122070313</v>
      </c>
      <c r="Q1360" s="17">
        <v>102.47000122070313</v>
      </c>
    </row>
    <row r="1361" spans="1:17" x14ac:dyDescent="0.25">
      <c r="A1361" t="s">
        <v>169</v>
      </c>
      <c r="B1361" s="15">
        <v>45960.423090277778</v>
      </c>
      <c r="C1361">
        <v>92460</v>
      </c>
      <c r="D1361" t="s">
        <v>557</v>
      </c>
      <c r="E1361">
        <v>4498721</v>
      </c>
      <c r="F1361">
        <v>2310464</v>
      </c>
      <c r="G1361" t="s">
        <v>649</v>
      </c>
      <c r="H1361" t="s">
        <v>554</v>
      </c>
      <c r="I1361">
        <v>100</v>
      </c>
      <c r="J1361">
        <v>5</v>
      </c>
      <c r="K1361" t="b">
        <v>1</v>
      </c>
      <c r="P1361" s="16">
        <v>761.322998046875</v>
      </c>
      <c r="Q1361" s="17">
        <v>661.322998046875</v>
      </c>
    </row>
    <row r="1362" spans="1:17" x14ac:dyDescent="0.25">
      <c r="A1362" t="s">
        <v>171</v>
      </c>
      <c r="B1362" s="15">
        <v>45960.424618055556</v>
      </c>
      <c r="C1362">
        <v>92541</v>
      </c>
      <c r="D1362" t="s">
        <v>557</v>
      </c>
      <c r="E1362">
        <v>4497451</v>
      </c>
      <c r="F1362">
        <v>2310136</v>
      </c>
      <c r="G1362" t="s">
        <v>618</v>
      </c>
      <c r="H1362" t="s">
        <v>578</v>
      </c>
      <c r="I1362">
        <v>4</v>
      </c>
      <c r="J1362">
        <v>5</v>
      </c>
      <c r="K1362" t="b">
        <v>1</v>
      </c>
      <c r="M1362" t="s">
        <v>58</v>
      </c>
      <c r="N1362">
        <v>14</v>
      </c>
      <c r="P1362" s="16">
        <v>940.86297607421875</v>
      </c>
      <c r="Q1362" s="17">
        <v>922.86297607421875</v>
      </c>
    </row>
    <row r="1363" spans="1:17" x14ac:dyDescent="0.25">
      <c r="A1363" t="s">
        <v>171</v>
      </c>
      <c r="B1363" s="15">
        <v>45960.42596064815</v>
      </c>
      <c r="C1363">
        <v>92541</v>
      </c>
      <c r="D1363" t="s">
        <v>557</v>
      </c>
      <c r="E1363">
        <v>4497451</v>
      </c>
      <c r="F1363">
        <v>2310136</v>
      </c>
      <c r="G1363" t="s">
        <v>618</v>
      </c>
      <c r="H1363" t="s">
        <v>578</v>
      </c>
      <c r="I1363">
        <v>12</v>
      </c>
      <c r="J1363">
        <v>0</v>
      </c>
      <c r="K1363" t="b">
        <v>1</v>
      </c>
      <c r="P1363" s="16">
        <v>922.86297607421875</v>
      </c>
      <c r="Q1363" s="17">
        <v>910.86297607421875</v>
      </c>
    </row>
    <row r="1364" spans="1:17" x14ac:dyDescent="0.25">
      <c r="A1364" t="s">
        <v>8</v>
      </c>
      <c r="B1364" s="15">
        <v>45960.466493055559</v>
      </c>
      <c r="C1364">
        <v>91173</v>
      </c>
      <c r="D1364" t="s">
        <v>608</v>
      </c>
      <c r="E1364">
        <v>4501661</v>
      </c>
      <c r="F1364">
        <v>156315</v>
      </c>
      <c r="G1364" t="s">
        <v>533</v>
      </c>
      <c r="H1364" t="s">
        <v>630</v>
      </c>
      <c r="I1364">
        <v>2</v>
      </c>
      <c r="J1364">
        <v>5</v>
      </c>
      <c r="K1364" t="b">
        <v>1</v>
      </c>
      <c r="M1364" t="s">
        <v>9</v>
      </c>
      <c r="N1364">
        <v>1</v>
      </c>
      <c r="P1364" s="16">
        <v>355.40301513671875</v>
      </c>
      <c r="Q1364" s="17">
        <v>201.46600341796875</v>
      </c>
    </row>
    <row r="1365" spans="1:17" x14ac:dyDescent="0.25">
      <c r="A1365" t="s">
        <v>173</v>
      </c>
      <c r="B1365" s="15">
        <v>45960.606493055559</v>
      </c>
      <c r="C1365">
        <v>91942</v>
      </c>
      <c r="D1365" t="s">
        <v>259</v>
      </c>
      <c r="E1365">
        <v>4501806</v>
      </c>
      <c r="F1365">
        <v>2106199</v>
      </c>
      <c r="G1365" t="s">
        <v>230</v>
      </c>
      <c r="H1365" t="s">
        <v>654</v>
      </c>
      <c r="I1365">
        <v>1</v>
      </c>
      <c r="J1365">
        <v>8</v>
      </c>
      <c r="K1365" t="b">
        <v>1</v>
      </c>
      <c r="M1365" t="s">
        <v>9</v>
      </c>
      <c r="N1365">
        <v>4</v>
      </c>
      <c r="P1365" s="16">
        <v>929.155029296875</v>
      </c>
      <c r="Q1365" s="17">
        <v>764.72998046875</v>
      </c>
    </row>
    <row r="1366" spans="1:17" x14ac:dyDescent="0.25">
      <c r="A1366" t="s">
        <v>171</v>
      </c>
      <c r="B1366" s="15">
        <v>45960.714537037034</v>
      </c>
      <c r="C1366">
        <v>92543</v>
      </c>
      <c r="D1366" t="s">
        <v>557</v>
      </c>
      <c r="E1366">
        <v>4497452</v>
      </c>
      <c r="F1366">
        <v>2310136</v>
      </c>
      <c r="G1366" t="s">
        <v>618</v>
      </c>
      <c r="H1366" t="s">
        <v>645</v>
      </c>
      <c r="I1366">
        <v>120</v>
      </c>
      <c r="J1366">
        <v>7</v>
      </c>
      <c r="K1366" t="b">
        <v>1</v>
      </c>
      <c r="P1366" s="16">
        <v>1098.4229736328125</v>
      </c>
      <c r="Q1366" s="17">
        <v>978.4229736328125</v>
      </c>
    </row>
    <row r="1367" spans="1:17" x14ac:dyDescent="0.25">
      <c r="A1367" t="s">
        <v>169</v>
      </c>
      <c r="B1367" s="15">
        <v>45960.715775462966</v>
      </c>
      <c r="C1367">
        <v>92461</v>
      </c>
      <c r="D1367" t="s">
        <v>557</v>
      </c>
      <c r="E1367">
        <v>4498722</v>
      </c>
      <c r="F1367">
        <v>2310464</v>
      </c>
      <c r="G1367" t="s">
        <v>649</v>
      </c>
      <c r="H1367" t="s">
        <v>578</v>
      </c>
      <c r="I1367">
        <v>116</v>
      </c>
      <c r="J1367">
        <v>7</v>
      </c>
      <c r="K1367" t="b">
        <v>1</v>
      </c>
      <c r="M1367" t="s">
        <v>99</v>
      </c>
      <c r="N1367">
        <v>24</v>
      </c>
      <c r="P1367" s="16">
        <v>661.322998046875</v>
      </c>
      <c r="Q1367" s="17">
        <v>521.322998046875</v>
      </c>
    </row>
    <row r="1368" spans="1:17" x14ac:dyDescent="0.25">
      <c r="A1368" t="s">
        <v>173</v>
      </c>
      <c r="B1368" s="15">
        <v>45960.724490740744</v>
      </c>
      <c r="C1368">
        <v>91944</v>
      </c>
      <c r="D1368" t="s">
        <v>259</v>
      </c>
      <c r="E1368">
        <v>4501807</v>
      </c>
      <c r="F1368">
        <v>2106199</v>
      </c>
      <c r="G1368" t="s">
        <v>230</v>
      </c>
      <c r="H1368" t="s">
        <v>659</v>
      </c>
      <c r="I1368">
        <v>2</v>
      </c>
      <c r="J1368">
        <v>4</v>
      </c>
      <c r="K1368" t="b">
        <v>1</v>
      </c>
      <c r="M1368" t="s">
        <v>9</v>
      </c>
      <c r="N1368">
        <v>1</v>
      </c>
      <c r="P1368" s="16">
        <v>764.72998046875</v>
      </c>
      <c r="Q1368" s="17">
        <v>666.07501220703125</v>
      </c>
    </row>
    <row r="1369" spans="1:17" x14ac:dyDescent="0.25">
      <c r="A1369" s="7" t="s">
        <v>145</v>
      </c>
      <c r="B1369" s="18">
        <v>45960.729097222225</v>
      </c>
      <c r="C1369" s="7">
        <v>90701</v>
      </c>
      <c r="D1369" s="7" t="s">
        <v>259</v>
      </c>
      <c r="E1369" s="7">
        <v>4468999</v>
      </c>
      <c r="F1369" s="7">
        <v>2107053</v>
      </c>
      <c r="G1369" s="7" t="s">
        <v>658</v>
      </c>
      <c r="H1369" s="7" t="s">
        <v>529</v>
      </c>
      <c r="I1369" s="7">
        <v>80</v>
      </c>
      <c r="J1369" s="7">
        <v>12</v>
      </c>
      <c r="K1369" s="7" t="b">
        <v>1</v>
      </c>
      <c r="L1369" s="7"/>
      <c r="M1369" s="7" t="s">
        <v>64</v>
      </c>
      <c r="N1369" s="7">
        <v>4</v>
      </c>
      <c r="O1369" s="7"/>
      <c r="P1369" s="16">
        <v>526.27801513671875</v>
      </c>
      <c r="Q1369" s="17">
        <v>442.27801513671875</v>
      </c>
    </row>
    <row r="1370" spans="1:17" x14ac:dyDescent="0.25">
      <c r="A1370" s="7" t="s">
        <v>174</v>
      </c>
      <c r="B1370" s="18">
        <v>45960.733055555553</v>
      </c>
      <c r="C1370" s="7">
        <v>91812</v>
      </c>
      <c r="D1370" s="7" t="s">
        <v>215</v>
      </c>
      <c r="E1370" s="7">
        <v>4501517</v>
      </c>
      <c r="F1370" s="7">
        <v>2106518</v>
      </c>
      <c r="G1370" s="7" t="s">
        <v>601</v>
      </c>
      <c r="H1370" s="7" t="s">
        <v>590</v>
      </c>
      <c r="I1370" s="7">
        <v>0</v>
      </c>
      <c r="J1370" s="7">
        <v>12</v>
      </c>
      <c r="K1370" s="7" t="b">
        <v>1</v>
      </c>
      <c r="L1370" s="7"/>
      <c r="M1370" s="7" t="s">
        <v>66</v>
      </c>
      <c r="N1370" s="7">
        <v>240</v>
      </c>
      <c r="O1370" s="7"/>
      <c r="P1370" s="16">
        <v>320.98699951171875</v>
      </c>
      <c r="Q1370" s="17">
        <v>80.98699951171875</v>
      </c>
    </row>
    <row r="1371" spans="1:17" x14ac:dyDescent="0.25">
      <c r="A1371" t="s">
        <v>8</v>
      </c>
      <c r="B1371" s="15">
        <v>45960.735219907408</v>
      </c>
      <c r="C1371">
        <v>91175</v>
      </c>
      <c r="D1371" t="s">
        <v>608</v>
      </c>
      <c r="E1371">
        <v>4501662</v>
      </c>
      <c r="F1371">
        <v>156315</v>
      </c>
      <c r="G1371" t="s">
        <v>533</v>
      </c>
      <c r="H1371" t="s">
        <v>640</v>
      </c>
      <c r="I1371">
        <v>1</v>
      </c>
      <c r="J1371">
        <v>12</v>
      </c>
      <c r="K1371" t="b">
        <v>1</v>
      </c>
      <c r="P1371" s="16">
        <v>412.27200317382813</v>
      </c>
      <c r="Q1371" s="17">
        <v>360.95999145507813</v>
      </c>
    </row>
    <row r="1372" spans="1:17" x14ac:dyDescent="0.25">
      <c r="A1372" t="s">
        <v>175</v>
      </c>
      <c r="B1372" s="15">
        <v>45960.736284722225</v>
      </c>
      <c r="C1372">
        <v>89568</v>
      </c>
      <c r="D1372" t="s">
        <v>608</v>
      </c>
      <c r="E1372">
        <v>4500998</v>
      </c>
      <c r="F1372">
        <v>150820</v>
      </c>
      <c r="G1372" t="s">
        <v>522</v>
      </c>
      <c r="H1372" t="s">
        <v>567</v>
      </c>
      <c r="I1372">
        <v>9</v>
      </c>
      <c r="J1372">
        <v>12</v>
      </c>
      <c r="K1372" t="b">
        <v>1</v>
      </c>
      <c r="P1372" s="16">
        <v>651.00701904296875</v>
      </c>
      <c r="Q1372" s="17">
        <v>411.427001953125</v>
      </c>
    </row>
    <row r="1373" spans="1:17" x14ac:dyDescent="0.25">
      <c r="A1373" t="s">
        <v>175</v>
      </c>
      <c r="B1373" s="15">
        <v>45960.870428240742</v>
      </c>
      <c r="C1373">
        <v>89568</v>
      </c>
      <c r="D1373" t="s">
        <v>261</v>
      </c>
      <c r="E1373">
        <v>4500998</v>
      </c>
      <c r="F1373">
        <v>150820</v>
      </c>
      <c r="G1373" t="s">
        <v>522</v>
      </c>
      <c r="H1373" t="s">
        <v>567</v>
      </c>
      <c r="I1373">
        <v>3</v>
      </c>
      <c r="J1373">
        <v>4</v>
      </c>
      <c r="K1373" t="b">
        <v>1</v>
      </c>
      <c r="P1373" s="16">
        <v>636.635009765625</v>
      </c>
      <c r="Q1373" s="17">
        <v>556.77496337890625</v>
      </c>
    </row>
    <row r="1374" spans="1:17" x14ac:dyDescent="0.25">
      <c r="A1374" t="s">
        <v>169</v>
      </c>
      <c r="B1374" s="15">
        <v>45961.188159722224</v>
      </c>
      <c r="C1374">
        <v>92461</v>
      </c>
      <c r="D1374" t="s">
        <v>432</v>
      </c>
      <c r="E1374">
        <v>4498722</v>
      </c>
      <c r="F1374">
        <v>2310464</v>
      </c>
      <c r="G1374" t="s">
        <v>649</v>
      </c>
      <c r="H1374" t="s">
        <v>578</v>
      </c>
      <c r="I1374">
        <v>219</v>
      </c>
      <c r="J1374">
        <v>12</v>
      </c>
      <c r="K1374" t="b">
        <v>1</v>
      </c>
      <c r="P1374" s="16">
        <v>956.3170166015625</v>
      </c>
      <c r="Q1374" s="17">
        <v>737.3170166015625</v>
      </c>
    </row>
    <row r="1375" spans="1:17" x14ac:dyDescent="0.25">
      <c r="A1375" s="7" t="s">
        <v>174</v>
      </c>
      <c r="B1375" s="18">
        <v>45961.204456018517</v>
      </c>
      <c r="C1375" s="7">
        <v>91812</v>
      </c>
      <c r="D1375" s="7" t="s">
        <v>262</v>
      </c>
      <c r="E1375" s="7">
        <v>4501517</v>
      </c>
      <c r="F1375" s="7">
        <v>2106518</v>
      </c>
      <c r="G1375" s="7" t="s">
        <v>601</v>
      </c>
      <c r="H1375" s="7" t="s">
        <v>590</v>
      </c>
      <c r="I1375" s="7">
        <v>0</v>
      </c>
      <c r="J1375" s="7">
        <v>12</v>
      </c>
      <c r="K1375" s="7" t="b">
        <v>1</v>
      </c>
      <c r="L1375" s="7"/>
      <c r="M1375" s="7" t="s">
        <v>68</v>
      </c>
      <c r="N1375" s="7">
        <v>240</v>
      </c>
      <c r="O1375" s="7"/>
      <c r="P1375" s="16">
        <v>299.50799560546875</v>
      </c>
      <c r="Q1375" s="17">
        <v>59.507999420166016</v>
      </c>
    </row>
    <row r="1376" spans="1:17" x14ac:dyDescent="0.25">
      <c r="A1376" t="s">
        <v>171</v>
      </c>
      <c r="B1376" s="15">
        <v>45961.207824074074</v>
      </c>
      <c r="C1376">
        <v>92543</v>
      </c>
      <c r="D1376" t="s">
        <v>432</v>
      </c>
      <c r="E1376">
        <v>4497452</v>
      </c>
      <c r="F1376">
        <v>2310136</v>
      </c>
      <c r="G1376" t="s">
        <v>618</v>
      </c>
      <c r="H1376" t="s">
        <v>645</v>
      </c>
      <c r="I1376">
        <v>110</v>
      </c>
      <c r="J1376">
        <v>12</v>
      </c>
      <c r="K1376" t="b">
        <v>1</v>
      </c>
      <c r="M1376" t="s">
        <v>101</v>
      </c>
      <c r="N1376">
        <v>40</v>
      </c>
      <c r="P1376" s="16">
        <v>1165.98291015625</v>
      </c>
      <c r="Q1376" s="17">
        <v>1015.9829711914063</v>
      </c>
    </row>
    <row r="1377" spans="1:17" x14ac:dyDescent="0.25">
      <c r="A1377" t="s">
        <v>171</v>
      </c>
      <c r="B1377" s="15">
        <v>45961.207881944443</v>
      </c>
      <c r="C1377">
        <v>92543</v>
      </c>
      <c r="D1377" t="s">
        <v>432</v>
      </c>
      <c r="E1377">
        <v>4497452</v>
      </c>
      <c r="F1377">
        <v>2310136</v>
      </c>
      <c r="G1377" t="s">
        <v>618</v>
      </c>
      <c r="H1377" t="s">
        <v>645</v>
      </c>
      <c r="I1377">
        <v>0</v>
      </c>
      <c r="J1377">
        <v>0</v>
      </c>
      <c r="K1377" t="b">
        <v>1</v>
      </c>
      <c r="M1377" t="s">
        <v>58</v>
      </c>
      <c r="N1377">
        <v>32</v>
      </c>
      <c r="P1377" s="16">
        <v>1015.9829711914063</v>
      </c>
      <c r="Q1377" s="17">
        <v>983.98297119140625</v>
      </c>
    </row>
    <row r="1378" spans="1:17" x14ac:dyDescent="0.25">
      <c r="A1378" t="s">
        <v>173</v>
      </c>
      <c r="B1378" s="15">
        <v>45961.229479166665</v>
      </c>
      <c r="C1378">
        <v>91944</v>
      </c>
      <c r="D1378" t="s">
        <v>430</v>
      </c>
      <c r="E1378">
        <v>4501807</v>
      </c>
      <c r="F1378">
        <v>2106199</v>
      </c>
      <c r="G1378" t="s">
        <v>230</v>
      </c>
      <c r="H1378" t="s">
        <v>659</v>
      </c>
      <c r="I1378">
        <v>6</v>
      </c>
      <c r="J1378">
        <v>12</v>
      </c>
      <c r="K1378" t="b">
        <v>1</v>
      </c>
      <c r="M1378" t="s">
        <v>9</v>
      </c>
      <c r="N1378">
        <v>3</v>
      </c>
      <c r="P1378" s="16">
        <v>864.1820068359375</v>
      </c>
      <c r="Q1378" s="17">
        <v>568.21697998046875</v>
      </c>
    </row>
    <row r="1379" spans="1:17" x14ac:dyDescent="0.25">
      <c r="A1379" t="s">
        <v>175</v>
      </c>
      <c r="B1379" s="15">
        <v>45961.232245370367</v>
      </c>
      <c r="C1379">
        <v>89570</v>
      </c>
      <c r="D1379" t="s">
        <v>261</v>
      </c>
      <c r="E1379">
        <v>4500999</v>
      </c>
      <c r="F1379">
        <v>150820</v>
      </c>
      <c r="G1379" t="s">
        <v>522</v>
      </c>
      <c r="H1379" t="s">
        <v>534</v>
      </c>
      <c r="I1379">
        <v>4</v>
      </c>
      <c r="J1379">
        <v>8</v>
      </c>
      <c r="K1379" t="b">
        <v>1</v>
      </c>
      <c r="M1379" t="s">
        <v>9</v>
      </c>
      <c r="N1379">
        <v>3</v>
      </c>
      <c r="P1379" s="16">
        <v>781.9830322265625</v>
      </c>
      <c r="Q1379" s="17">
        <v>595.64300537109375</v>
      </c>
    </row>
    <row r="1380" spans="1:17" x14ac:dyDescent="0.25">
      <c r="A1380" t="s">
        <v>8</v>
      </c>
      <c r="B1380" s="15">
        <v>45961.233541666668</v>
      </c>
      <c r="C1380">
        <v>91175</v>
      </c>
      <c r="D1380" t="s">
        <v>261</v>
      </c>
      <c r="E1380">
        <v>4501662</v>
      </c>
      <c r="F1380">
        <v>156315</v>
      </c>
      <c r="G1380" t="s">
        <v>533</v>
      </c>
      <c r="H1380" t="s">
        <v>640</v>
      </c>
      <c r="I1380">
        <v>3</v>
      </c>
      <c r="J1380">
        <v>12</v>
      </c>
      <c r="K1380" t="b">
        <v>1</v>
      </c>
      <c r="M1380" t="s">
        <v>9</v>
      </c>
      <c r="N1380">
        <v>2</v>
      </c>
      <c r="P1380" s="16">
        <v>571.7659912109375</v>
      </c>
      <c r="Q1380" s="17">
        <v>315.20401000976563</v>
      </c>
    </row>
    <row r="1381" spans="1:17" x14ac:dyDescent="0.25">
      <c r="A1381" t="s">
        <v>169</v>
      </c>
      <c r="B1381" s="15">
        <v>45961.251111111109</v>
      </c>
      <c r="C1381">
        <v>92461</v>
      </c>
      <c r="D1381" t="s">
        <v>227</v>
      </c>
      <c r="E1381">
        <v>4498722</v>
      </c>
      <c r="F1381">
        <v>2310464</v>
      </c>
      <c r="G1381" t="s">
        <v>649</v>
      </c>
      <c r="H1381" t="s">
        <v>578</v>
      </c>
      <c r="I1381">
        <v>18</v>
      </c>
      <c r="J1381">
        <v>1</v>
      </c>
      <c r="K1381" t="b">
        <v>1</v>
      </c>
      <c r="P1381" s="16">
        <v>737.3170166015625</v>
      </c>
      <c r="Q1381" s="17">
        <v>719.3170166015625</v>
      </c>
    </row>
    <row r="1382" spans="1:17" x14ac:dyDescent="0.25">
      <c r="A1382" s="7" t="s">
        <v>145</v>
      </c>
      <c r="B1382" s="18">
        <v>45961.275590277779</v>
      </c>
      <c r="C1382" s="7">
        <v>90701</v>
      </c>
      <c r="D1382" s="7" t="s">
        <v>251</v>
      </c>
      <c r="E1382" s="7">
        <v>4468999</v>
      </c>
      <c r="F1382" s="7">
        <v>2107053</v>
      </c>
      <c r="G1382" s="7" t="s">
        <v>658</v>
      </c>
      <c r="H1382" s="7" t="s">
        <v>529</v>
      </c>
      <c r="I1382" s="7">
        <v>4</v>
      </c>
      <c r="J1382" s="7">
        <v>1</v>
      </c>
      <c r="K1382" s="7" t="b">
        <v>1</v>
      </c>
      <c r="L1382" s="7"/>
      <c r="M1382" s="7"/>
      <c r="N1382" s="7"/>
      <c r="O1382" s="7"/>
      <c r="P1382" s="16">
        <v>582.27801513671875</v>
      </c>
      <c r="Q1382" s="17">
        <v>578.27801513671875</v>
      </c>
    </row>
    <row r="1383" spans="1:17" x14ac:dyDescent="0.25">
      <c r="A1383" t="s">
        <v>173</v>
      </c>
      <c r="B1383" s="15">
        <v>45961.307905092595</v>
      </c>
      <c r="C1383">
        <v>91944</v>
      </c>
      <c r="D1383" t="s">
        <v>251</v>
      </c>
      <c r="E1383">
        <v>4501807</v>
      </c>
      <c r="F1383">
        <v>2106199</v>
      </c>
      <c r="G1383" t="s">
        <v>230</v>
      </c>
      <c r="H1383" t="s">
        <v>659</v>
      </c>
      <c r="I1383">
        <v>1</v>
      </c>
      <c r="J1383">
        <v>2</v>
      </c>
      <c r="K1383" t="b">
        <v>1</v>
      </c>
      <c r="P1383" s="16">
        <v>770.8590087890625</v>
      </c>
      <c r="Q1383" s="17">
        <v>737.9739990234375</v>
      </c>
    </row>
    <row r="1384" spans="1:17" x14ac:dyDescent="0.25">
      <c r="A1384" t="s">
        <v>171</v>
      </c>
      <c r="B1384" s="15">
        <v>45961.635625000003</v>
      </c>
      <c r="C1384">
        <v>92543</v>
      </c>
      <c r="D1384" t="s">
        <v>237</v>
      </c>
      <c r="E1384">
        <v>4497452</v>
      </c>
      <c r="F1384">
        <v>2310136</v>
      </c>
      <c r="G1384" t="s">
        <v>618</v>
      </c>
      <c r="H1384" t="s">
        <v>645</v>
      </c>
      <c r="I1384">
        <v>170</v>
      </c>
      <c r="J1384">
        <v>10</v>
      </c>
      <c r="K1384" t="b">
        <v>1</v>
      </c>
      <c r="P1384" s="16">
        <v>1171.54296875</v>
      </c>
      <c r="Q1384" s="17">
        <v>1001.54296875</v>
      </c>
    </row>
    <row r="1385" spans="1:17" x14ac:dyDescent="0.25">
      <c r="A1385" t="s">
        <v>173</v>
      </c>
      <c r="B1385" s="15">
        <v>45961.670324074075</v>
      </c>
      <c r="C1385">
        <v>91945</v>
      </c>
      <c r="D1385" t="s">
        <v>251</v>
      </c>
      <c r="E1385">
        <v>4501808</v>
      </c>
      <c r="F1385">
        <v>2106199</v>
      </c>
      <c r="G1385" t="s">
        <v>230</v>
      </c>
      <c r="H1385" t="s">
        <v>660</v>
      </c>
      <c r="I1385">
        <v>3</v>
      </c>
      <c r="J1385">
        <v>10</v>
      </c>
      <c r="K1385" t="b">
        <v>1</v>
      </c>
      <c r="M1385" t="s">
        <v>9</v>
      </c>
      <c r="N1385">
        <v>4</v>
      </c>
      <c r="P1385" s="16">
        <v>940.615966796875</v>
      </c>
      <c r="Q1385" s="17">
        <v>710.4210205078125</v>
      </c>
    </row>
    <row r="1386" spans="1:17" x14ac:dyDescent="0.25">
      <c r="A1386" t="s">
        <v>145</v>
      </c>
      <c r="B1386" s="15">
        <v>45961.6718287037</v>
      </c>
      <c r="C1386">
        <v>90703</v>
      </c>
      <c r="D1386" t="s">
        <v>251</v>
      </c>
      <c r="E1386">
        <v>4500792</v>
      </c>
      <c r="I1386">
        <v>0</v>
      </c>
      <c r="J1386">
        <v>11</v>
      </c>
      <c r="K1386" t="b">
        <v>0</v>
      </c>
      <c r="M1386" t="s">
        <v>114</v>
      </c>
      <c r="N1386">
        <v>80</v>
      </c>
      <c r="P1386" s="16"/>
      <c r="Q1386" s="17"/>
    </row>
    <row r="1387" spans="1:17" x14ac:dyDescent="0.25">
      <c r="A1387" s="7" t="s">
        <v>145</v>
      </c>
      <c r="B1387" s="18">
        <v>45961.675706018519</v>
      </c>
      <c r="C1387" s="7">
        <v>90703</v>
      </c>
      <c r="D1387" s="7" t="s">
        <v>251</v>
      </c>
      <c r="E1387" s="7">
        <v>4500992</v>
      </c>
      <c r="F1387" s="7">
        <v>111215</v>
      </c>
      <c r="G1387" s="7" t="s">
        <v>243</v>
      </c>
      <c r="H1387" s="7" t="s">
        <v>590</v>
      </c>
      <c r="I1387" s="7">
        <v>0</v>
      </c>
      <c r="J1387" s="7">
        <v>11</v>
      </c>
      <c r="K1387" s="7" t="b">
        <v>1</v>
      </c>
      <c r="L1387" s="7"/>
      <c r="M1387" s="7" t="s">
        <v>114</v>
      </c>
      <c r="N1387" s="7">
        <v>80</v>
      </c>
      <c r="O1387" s="7"/>
      <c r="P1387" s="16">
        <v>312.27801513671875</v>
      </c>
      <c r="Q1387" s="17">
        <v>232.27799987792969</v>
      </c>
    </row>
    <row r="1388" spans="1:17" x14ac:dyDescent="0.25">
      <c r="A1388" s="7" t="s">
        <v>174</v>
      </c>
      <c r="B1388" s="18">
        <v>45961.681967592594</v>
      </c>
      <c r="C1388" s="7">
        <v>91812</v>
      </c>
      <c r="D1388" s="7" t="s">
        <v>539</v>
      </c>
      <c r="E1388" s="7">
        <v>4501517</v>
      </c>
      <c r="F1388" s="7">
        <v>2106518</v>
      </c>
      <c r="G1388" s="7" t="s">
        <v>601</v>
      </c>
      <c r="H1388" s="7" t="s">
        <v>590</v>
      </c>
      <c r="I1388" s="7">
        <v>0</v>
      </c>
      <c r="J1388" s="7">
        <v>12</v>
      </c>
      <c r="K1388" s="7" t="b">
        <v>1</v>
      </c>
      <c r="L1388" s="7"/>
      <c r="M1388" s="7" t="s">
        <v>66</v>
      </c>
      <c r="N1388" s="7">
        <v>240</v>
      </c>
      <c r="O1388" s="7"/>
      <c r="P1388" s="16">
        <v>259.65499877929688</v>
      </c>
      <c r="Q1388" s="17">
        <v>19.655000686645508</v>
      </c>
    </row>
    <row r="1389" spans="1:17" x14ac:dyDescent="0.25">
      <c r="A1389" t="s">
        <v>175</v>
      </c>
      <c r="B1389" s="15">
        <v>45961.691631944443</v>
      </c>
      <c r="C1389">
        <v>89570</v>
      </c>
      <c r="D1389" t="s">
        <v>544</v>
      </c>
      <c r="E1389">
        <v>4500999</v>
      </c>
      <c r="F1389">
        <v>150820</v>
      </c>
      <c r="G1389" t="s">
        <v>522</v>
      </c>
      <c r="H1389" t="s">
        <v>534</v>
      </c>
      <c r="I1389">
        <v>8</v>
      </c>
      <c r="J1389">
        <v>11</v>
      </c>
      <c r="K1389" t="b">
        <v>1</v>
      </c>
      <c r="M1389" t="s">
        <v>9</v>
      </c>
      <c r="N1389">
        <v>1</v>
      </c>
      <c r="P1389" s="16">
        <v>820.85302734375</v>
      </c>
      <c r="Q1389" s="17">
        <v>581.27301025390625</v>
      </c>
    </row>
    <row r="1390" spans="1:17" x14ac:dyDescent="0.25">
      <c r="A1390" t="s">
        <v>175</v>
      </c>
      <c r="B1390" s="15">
        <v>45961.691701388889</v>
      </c>
      <c r="C1390">
        <v>89570</v>
      </c>
      <c r="D1390" t="s">
        <v>544</v>
      </c>
      <c r="E1390">
        <v>4500999</v>
      </c>
      <c r="F1390">
        <v>150820</v>
      </c>
      <c r="G1390" t="s">
        <v>522</v>
      </c>
      <c r="H1390" t="s">
        <v>534</v>
      </c>
      <c r="I1390">
        <v>0</v>
      </c>
      <c r="J1390">
        <v>0</v>
      </c>
      <c r="K1390" t="b">
        <v>1</v>
      </c>
      <c r="M1390" t="s">
        <v>92</v>
      </c>
      <c r="N1390">
        <v>1</v>
      </c>
      <c r="P1390" s="16">
        <v>581.27301025390625</v>
      </c>
      <c r="Q1390" s="17">
        <v>554.65301513671875</v>
      </c>
    </row>
    <row r="1391" spans="1:17" x14ac:dyDescent="0.25">
      <c r="A1391" t="s">
        <v>169</v>
      </c>
      <c r="B1391" s="15">
        <v>45961.713750000003</v>
      </c>
      <c r="C1391">
        <v>92462</v>
      </c>
      <c r="D1391" t="s">
        <v>227</v>
      </c>
      <c r="E1391">
        <v>4498723</v>
      </c>
      <c r="F1391">
        <v>2310464</v>
      </c>
      <c r="G1391" t="s">
        <v>649</v>
      </c>
      <c r="H1391" t="s">
        <v>645</v>
      </c>
      <c r="I1391">
        <v>198</v>
      </c>
      <c r="J1391">
        <v>11</v>
      </c>
      <c r="K1391" t="b">
        <v>1</v>
      </c>
      <c r="P1391" s="16">
        <v>719.3170166015625</v>
      </c>
      <c r="Q1391" s="17">
        <v>521.3170166015625</v>
      </c>
    </row>
    <row r="1392" spans="1:17" x14ac:dyDescent="0.25">
      <c r="A1392" t="s">
        <v>171</v>
      </c>
      <c r="B1392" s="15">
        <v>45961.719849537039</v>
      </c>
      <c r="C1392">
        <v>92546</v>
      </c>
      <c r="D1392" t="s">
        <v>237</v>
      </c>
      <c r="E1392">
        <v>4497453</v>
      </c>
      <c r="F1392">
        <v>2310136</v>
      </c>
      <c r="G1392" t="s">
        <v>618</v>
      </c>
      <c r="H1392" t="s">
        <v>651</v>
      </c>
      <c r="I1392">
        <v>28</v>
      </c>
      <c r="J1392">
        <v>2</v>
      </c>
      <c r="K1392" t="b">
        <v>1</v>
      </c>
      <c r="P1392" s="16">
        <v>1001.54296875</v>
      </c>
      <c r="Q1392" s="17">
        <v>973.54296875</v>
      </c>
    </row>
    <row r="1393" spans="1:17" x14ac:dyDescent="0.25">
      <c r="A1393" t="s">
        <v>8</v>
      </c>
      <c r="B1393" s="15">
        <v>45961.743171296293</v>
      </c>
      <c r="C1393">
        <v>91175</v>
      </c>
      <c r="D1393" t="s">
        <v>544</v>
      </c>
      <c r="E1393">
        <v>4501662</v>
      </c>
      <c r="F1393">
        <v>156315</v>
      </c>
      <c r="G1393" t="s">
        <v>533</v>
      </c>
      <c r="H1393" t="s">
        <v>640</v>
      </c>
      <c r="I1393">
        <v>3</v>
      </c>
      <c r="J1393">
        <v>10</v>
      </c>
      <c r="K1393" t="b">
        <v>1</v>
      </c>
      <c r="M1393" t="s">
        <v>9</v>
      </c>
      <c r="N1393">
        <v>2</v>
      </c>
      <c r="P1393" s="16">
        <v>526.01397705078125</v>
      </c>
      <c r="Q1393" s="17">
        <v>269.45199584960938</v>
      </c>
    </row>
    <row r="1394" spans="1:17" x14ac:dyDescent="0.25">
      <c r="A1394" t="s">
        <v>8</v>
      </c>
      <c r="B1394" s="15">
        <v>45961.744062500002</v>
      </c>
      <c r="C1394">
        <v>91170</v>
      </c>
      <c r="D1394" t="s">
        <v>544</v>
      </c>
      <c r="E1394">
        <v>4499564</v>
      </c>
      <c r="F1394">
        <v>120139</v>
      </c>
      <c r="G1394" t="s">
        <v>500</v>
      </c>
      <c r="H1394" t="s">
        <v>566</v>
      </c>
      <c r="I1394">
        <v>1</v>
      </c>
      <c r="J1394">
        <v>2</v>
      </c>
      <c r="K1394" t="b">
        <v>1</v>
      </c>
      <c r="P1394" s="16">
        <v>269.45199584960938</v>
      </c>
      <c r="Q1394" s="17">
        <v>230.89399719238281</v>
      </c>
    </row>
    <row r="1395" spans="1:17" x14ac:dyDescent="0.25">
      <c r="A1395" t="s">
        <v>175</v>
      </c>
      <c r="B1395" s="15">
        <v>45961.745127314818</v>
      </c>
      <c r="C1395">
        <v>89571</v>
      </c>
      <c r="D1395" t="s">
        <v>544</v>
      </c>
      <c r="E1395">
        <v>4501866</v>
      </c>
      <c r="F1395">
        <v>150820</v>
      </c>
      <c r="G1395" t="s">
        <v>522</v>
      </c>
      <c r="H1395" t="s">
        <v>537</v>
      </c>
      <c r="I1395">
        <v>1</v>
      </c>
      <c r="J1395">
        <v>1</v>
      </c>
      <c r="K1395" t="b">
        <v>1</v>
      </c>
      <c r="P1395" s="16">
        <v>554.65301513671875</v>
      </c>
      <c r="Q1395" s="17">
        <v>528.03302001953125</v>
      </c>
    </row>
    <row r="1396" spans="1:17" x14ac:dyDescent="0.25">
      <c r="A1396" t="s">
        <v>169</v>
      </c>
      <c r="B1396" s="15">
        <v>45962.1246875</v>
      </c>
      <c r="C1396">
        <v>92462</v>
      </c>
      <c r="D1396" t="s">
        <v>240</v>
      </c>
      <c r="E1396">
        <v>4498723</v>
      </c>
      <c r="F1396">
        <v>2310464</v>
      </c>
      <c r="G1396" t="s">
        <v>649</v>
      </c>
      <c r="H1396" t="s">
        <v>645</v>
      </c>
      <c r="I1396">
        <v>164</v>
      </c>
      <c r="J1396">
        <v>9.5</v>
      </c>
      <c r="K1396" t="b">
        <v>1</v>
      </c>
      <c r="P1396" s="16">
        <v>956.31201171875</v>
      </c>
      <c r="Q1396" s="17">
        <v>792.31201171875</v>
      </c>
    </row>
    <row r="1397" spans="1:17" x14ac:dyDescent="0.25">
      <c r="A1397" t="s">
        <v>8</v>
      </c>
      <c r="B1397" s="15">
        <v>45962.145289351851</v>
      </c>
      <c r="C1397">
        <v>91175</v>
      </c>
      <c r="D1397" t="s">
        <v>634</v>
      </c>
      <c r="E1397">
        <v>4501662</v>
      </c>
      <c r="F1397">
        <v>156315</v>
      </c>
      <c r="G1397" t="s">
        <v>533</v>
      </c>
      <c r="H1397" t="s">
        <v>640</v>
      </c>
      <c r="I1397">
        <v>1</v>
      </c>
      <c r="J1397">
        <v>5</v>
      </c>
      <c r="K1397" t="b">
        <v>1</v>
      </c>
      <c r="P1397" s="16">
        <v>636.177978515625</v>
      </c>
      <c r="Q1397" s="17">
        <v>584.865966796875</v>
      </c>
    </row>
    <row r="1398" spans="1:17" x14ac:dyDescent="0.25">
      <c r="A1398" t="s">
        <v>173</v>
      </c>
      <c r="B1398" s="15">
        <v>45962.199363425927</v>
      </c>
      <c r="C1398">
        <v>91945</v>
      </c>
      <c r="D1398" t="s">
        <v>430</v>
      </c>
      <c r="E1398">
        <v>4501808</v>
      </c>
      <c r="F1398">
        <v>2106199</v>
      </c>
      <c r="G1398" t="s">
        <v>230</v>
      </c>
      <c r="H1398" t="s">
        <v>660</v>
      </c>
      <c r="I1398">
        <v>5</v>
      </c>
      <c r="J1398">
        <v>12</v>
      </c>
      <c r="K1398" t="b">
        <v>1</v>
      </c>
      <c r="M1398" t="s">
        <v>9</v>
      </c>
      <c r="N1398">
        <v>3</v>
      </c>
      <c r="P1398" s="16">
        <v>913.06298828125</v>
      </c>
      <c r="Q1398" s="17">
        <v>649.9830322265625</v>
      </c>
    </row>
    <row r="1399" spans="1:17" x14ac:dyDescent="0.25">
      <c r="A1399" s="7" t="s">
        <v>145</v>
      </c>
      <c r="B1399" s="18">
        <v>45962.203206018516</v>
      </c>
      <c r="C1399" s="7">
        <v>90703</v>
      </c>
      <c r="D1399" s="7" t="s">
        <v>430</v>
      </c>
      <c r="E1399" s="7">
        <v>4500992</v>
      </c>
      <c r="F1399" s="7">
        <v>111215</v>
      </c>
      <c r="G1399" s="7" t="s">
        <v>243</v>
      </c>
      <c r="H1399" s="7" t="s">
        <v>590</v>
      </c>
      <c r="I1399" s="7">
        <v>0</v>
      </c>
      <c r="J1399" s="7">
        <v>12</v>
      </c>
      <c r="K1399" s="7" t="b">
        <v>1</v>
      </c>
      <c r="L1399" s="7"/>
      <c r="M1399" s="7" t="s">
        <v>103</v>
      </c>
      <c r="N1399" s="7">
        <v>84</v>
      </c>
      <c r="O1399" s="7"/>
      <c r="P1399" s="16">
        <v>232.27799987792969</v>
      </c>
      <c r="Q1399" s="17">
        <v>148.27799987792969</v>
      </c>
    </row>
    <row r="1400" spans="1:17" x14ac:dyDescent="0.25">
      <c r="A1400" t="s">
        <v>175</v>
      </c>
      <c r="B1400" s="15">
        <v>45962.215821759259</v>
      </c>
      <c r="C1400">
        <v>89571</v>
      </c>
      <c r="D1400" t="s">
        <v>634</v>
      </c>
      <c r="E1400">
        <v>4501866</v>
      </c>
      <c r="F1400">
        <v>150820</v>
      </c>
      <c r="G1400" t="s">
        <v>522</v>
      </c>
      <c r="H1400" t="s">
        <v>537</v>
      </c>
      <c r="I1400">
        <v>7</v>
      </c>
      <c r="J1400">
        <v>12</v>
      </c>
      <c r="K1400" t="b">
        <v>1</v>
      </c>
      <c r="M1400" t="s">
        <v>9</v>
      </c>
      <c r="N1400">
        <v>3</v>
      </c>
      <c r="P1400" s="16">
        <v>740.31402587890625</v>
      </c>
      <c r="Q1400" s="17">
        <v>474.114013671875</v>
      </c>
    </row>
    <row r="1401" spans="1:17" x14ac:dyDescent="0.25">
      <c r="A1401" t="s">
        <v>8</v>
      </c>
      <c r="B1401" s="15">
        <v>45962.223124999997</v>
      </c>
      <c r="C1401">
        <v>91177</v>
      </c>
      <c r="D1401" t="s">
        <v>634</v>
      </c>
      <c r="E1401">
        <v>4502492</v>
      </c>
      <c r="F1401">
        <v>155444</v>
      </c>
      <c r="G1401" t="s">
        <v>447</v>
      </c>
      <c r="H1401" t="s">
        <v>576</v>
      </c>
      <c r="I1401">
        <v>1</v>
      </c>
      <c r="J1401">
        <v>8</v>
      </c>
      <c r="K1401" t="b">
        <v>1</v>
      </c>
      <c r="M1401" t="s">
        <v>9</v>
      </c>
      <c r="N1401">
        <v>1</v>
      </c>
      <c r="P1401" s="16">
        <v>584.865966796875</v>
      </c>
      <c r="Q1401" s="17">
        <v>584.865966796875</v>
      </c>
    </row>
    <row r="1402" spans="1:17" x14ac:dyDescent="0.25">
      <c r="A1402" s="7" t="s">
        <v>174</v>
      </c>
      <c r="B1402" s="18">
        <v>45962.225231481483</v>
      </c>
      <c r="C1402" s="7">
        <v>91812</v>
      </c>
      <c r="D1402" s="7" t="s">
        <v>241</v>
      </c>
      <c r="E1402" s="7">
        <v>4501517</v>
      </c>
      <c r="F1402" s="7">
        <v>2106518</v>
      </c>
      <c r="G1402" s="7" t="s">
        <v>601</v>
      </c>
      <c r="H1402" s="7" t="s">
        <v>590</v>
      </c>
      <c r="I1402" s="7">
        <v>0</v>
      </c>
      <c r="J1402" s="7">
        <v>12</v>
      </c>
      <c r="K1402" s="7" t="b">
        <v>1</v>
      </c>
      <c r="L1402" s="7"/>
      <c r="M1402" s="7" t="s">
        <v>66</v>
      </c>
      <c r="N1402" s="7">
        <v>240</v>
      </c>
      <c r="O1402" s="7"/>
      <c r="P1402" s="16">
        <v>619.948974609375</v>
      </c>
      <c r="Q1402" s="17">
        <v>379.94900512695313</v>
      </c>
    </row>
    <row r="1403" spans="1:17" x14ac:dyDescent="0.25">
      <c r="A1403" t="s">
        <v>171</v>
      </c>
      <c r="B1403" s="15">
        <v>45962.236284722225</v>
      </c>
      <c r="C1403">
        <v>92546</v>
      </c>
      <c r="D1403" t="s">
        <v>240</v>
      </c>
      <c r="E1403">
        <v>4497453</v>
      </c>
      <c r="F1403">
        <v>2310136</v>
      </c>
      <c r="G1403" t="s">
        <v>618</v>
      </c>
      <c r="H1403" t="s">
        <v>651</v>
      </c>
      <c r="I1403">
        <v>45</v>
      </c>
      <c r="J1403">
        <v>12</v>
      </c>
      <c r="K1403" t="b">
        <v>1</v>
      </c>
      <c r="M1403" t="s">
        <v>58</v>
      </c>
      <c r="N1403">
        <v>93</v>
      </c>
      <c r="P1403" s="16">
        <v>1161.10400390625</v>
      </c>
      <c r="Q1403" s="17">
        <v>1161.10400390625</v>
      </c>
    </row>
    <row r="1404" spans="1:17" x14ac:dyDescent="0.25">
      <c r="A1404" t="s">
        <v>171</v>
      </c>
      <c r="B1404" s="15">
        <v>45962.23636574074</v>
      </c>
      <c r="C1404">
        <v>92546</v>
      </c>
      <c r="D1404" t="s">
        <v>240</v>
      </c>
      <c r="E1404">
        <v>4497453</v>
      </c>
      <c r="F1404">
        <v>2310136</v>
      </c>
      <c r="G1404" t="s">
        <v>618</v>
      </c>
      <c r="H1404" t="s">
        <v>651</v>
      </c>
      <c r="I1404">
        <v>0</v>
      </c>
      <c r="J1404">
        <v>0</v>
      </c>
      <c r="K1404" t="b">
        <v>1</v>
      </c>
      <c r="M1404" t="s">
        <v>101</v>
      </c>
      <c r="N1404">
        <v>10</v>
      </c>
      <c r="P1404" s="16">
        <v>1023.10400390625</v>
      </c>
      <c r="Q1404" s="17">
        <v>1023.10400390625</v>
      </c>
    </row>
    <row r="1405" spans="1:17" x14ac:dyDescent="0.25">
      <c r="A1405" t="s">
        <v>171</v>
      </c>
      <c r="B1405" s="15">
        <v>45962.23642361111</v>
      </c>
      <c r="C1405">
        <v>92546</v>
      </c>
      <c r="D1405" t="s">
        <v>240</v>
      </c>
      <c r="E1405">
        <v>4497453</v>
      </c>
      <c r="F1405">
        <v>2310136</v>
      </c>
      <c r="G1405" t="s">
        <v>618</v>
      </c>
      <c r="H1405" t="s">
        <v>651</v>
      </c>
      <c r="I1405">
        <v>0</v>
      </c>
      <c r="J1405">
        <v>0</v>
      </c>
      <c r="K1405" t="b">
        <v>1</v>
      </c>
      <c r="M1405" t="s">
        <v>20</v>
      </c>
      <c r="N1405">
        <v>30</v>
      </c>
      <c r="P1405" s="16">
        <v>1013.10400390625</v>
      </c>
      <c r="Q1405" s="17">
        <v>983.10400390625</v>
      </c>
    </row>
    <row r="1406" spans="1:17" x14ac:dyDescent="0.25">
      <c r="A1406" t="s">
        <v>169</v>
      </c>
      <c r="B1406" s="15">
        <v>45962.237592592595</v>
      </c>
      <c r="C1406">
        <v>92545</v>
      </c>
      <c r="D1406" t="s">
        <v>240</v>
      </c>
      <c r="E1406">
        <v>4498724</v>
      </c>
      <c r="F1406">
        <v>2310464</v>
      </c>
      <c r="G1406" t="s">
        <v>649</v>
      </c>
      <c r="H1406" t="s">
        <v>651</v>
      </c>
      <c r="I1406">
        <v>45</v>
      </c>
      <c r="J1406">
        <v>2.5</v>
      </c>
      <c r="K1406" t="b">
        <v>1</v>
      </c>
      <c r="P1406" s="16">
        <v>792.31201171875</v>
      </c>
      <c r="Q1406" s="17">
        <v>792.31201171875</v>
      </c>
    </row>
    <row r="1407" spans="1:17" x14ac:dyDescent="0.25">
      <c r="A1407" t="s">
        <v>173</v>
      </c>
      <c r="B1407" s="15">
        <v>45962.264733796299</v>
      </c>
      <c r="C1407">
        <v>91945</v>
      </c>
      <c r="D1407" t="s">
        <v>227</v>
      </c>
      <c r="E1407">
        <v>4501808</v>
      </c>
      <c r="F1407">
        <v>2106199</v>
      </c>
      <c r="G1407" t="s">
        <v>230</v>
      </c>
      <c r="H1407" t="s">
        <v>660</v>
      </c>
      <c r="I1407">
        <v>1</v>
      </c>
      <c r="J1407">
        <v>1</v>
      </c>
      <c r="K1407" t="b">
        <v>1</v>
      </c>
      <c r="P1407" s="16">
        <v>649.9830322265625</v>
      </c>
      <c r="Q1407" s="17">
        <v>617.0980224609375</v>
      </c>
    </row>
    <row r="1408" spans="1:17" x14ac:dyDescent="0.25">
      <c r="A1408" s="7" t="s">
        <v>145</v>
      </c>
      <c r="B1408" s="18">
        <v>45962.35460648148</v>
      </c>
      <c r="C1408" s="7">
        <v>90703</v>
      </c>
      <c r="D1408" s="7" t="s">
        <v>227</v>
      </c>
      <c r="E1408" s="7">
        <v>4500992</v>
      </c>
      <c r="F1408" s="7">
        <v>111215</v>
      </c>
      <c r="G1408" s="7" t="s">
        <v>243</v>
      </c>
      <c r="H1408" s="7" t="s">
        <v>590</v>
      </c>
      <c r="I1408" s="7">
        <v>0</v>
      </c>
      <c r="J1408" s="7">
        <v>3</v>
      </c>
      <c r="K1408" s="7" t="b">
        <v>1</v>
      </c>
      <c r="L1408" s="7"/>
      <c r="M1408" s="7" t="s">
        <v>114</v>
      </c>
      <c r="N1408" s="7">
        <v>21</v>
      </c>
      <c r="O1408" s="7"/>
      <c r="P1408" s="16">
        <v>148.27799987792969</v>
      </c>
      <c r="Q1408" s="17">
        <v>127.27799987792969</v>
      </c>
    </row>
    <row r="1409" spans="1:17" x14ac:dyDescent="0.25">
      <c r="A1409" t="s">
        <v>175</v>
      </c>
      <c r="B1409" s="15">
        <v>45962.408125000002</v>
      </c>
      <c r="C1409">
        <v>89571</v>
      </c>
      <c r="D1409" t="s">
        <v>539</v>
      </c>
      <c r="E1409">
        <v>4501866</v>
      </c>
      <c r="F1409">
        <v>150820</v>
      </c>
      <c r="G1409" t="s">
        <v>522</v>
      </c>
      <c r="H1409" t="s">
        <v>537</v>
      </c>
      <c r="I1409">
        <v>4</v>
      </c>
      <c r="J1409">
        <v>5</v>
      </c>
      <c r="K1409" t="b">
        <v>1</v>
      </c>
      <c r="P1409" s="16">
        <v>474.114013671875</v>
      </c>
      <c r="Q1409" s="17">
        <v>367.63400268554688</v>
      </c>
    </row>
    <row r="1410" spans="1:17" x14ac:dyDescent="0.25">
      <c r="A1410" s="7" t="s">
        <v>174</v>
      </c>
      <c r="B1410" s="18">
        <v>45962.537592592591</v>
      </c>
      <c r="C1410" s="7">
        <v>91812</v>
      </c>
      <c r="D1410" s="7" t="s">
        <v>251</v>
      </c>
      <c r="E1410" s="7">
        <v>4501517</v>
      </c>
      <c r="F1410" s="7">
        <v>2106518</v>
      </c>
      <c r="G1410" s="7" t="s">
        <v>601</v>
      </c>
      <c r="H1410" s="7" t="s">
        <v>590</v>
      </c>
      <c r="I1410" s="7">
        <v>0</v>
      </c>
      <c r="J1410" s="7">
        <v>9</v>
      </c>
      <c r="K1410" s="7" t="b">
        <v>1</v>
      </c>
      <c r="L1410" s="7"/>
      <c r="M1410" s="7" t="s">
        <v>66</v>
      </c>
      <c r="N1410" s="7">
        <v>180</v>
      </c>
      <c r="O1410" s="7"/>
      <c r="P1410" s="16">
        <v>379.94900512695313</v>
      </c>
      <c r="Q1410" s="17">
        <v>199.94900512695313</v>
      </c>
    </row>
    <row r="1411" spans="1:17" x14ac:dyDescent="0.25">
      <c r="A1411" t="s">
        <v>8</v>
      </c>
      <c r="B1411" s="15">
        <v>45962.679178240738</v>
      </c>
      <c r="C1411">
        <v>91177</v>
      </c>
      <c r="D1411" t="s">
        <v>539</v>
      </c>
      <c r="E1411">
        <v>4502492</v>
      </c>
      <c r="F1411">
        <v>155444</v>
      </c>
      <c r="G1411" t="s">
        <v>447</v>
      </c>
      <c r="H1411" t="s">
        <v>576</v>
      </c>
      <c r="I1411">
        <v>3</v>
      </c>
      <c r="J1411">
        <v>12</v>
      </c>
      <c r="K1411" t="b">
        <v>1</v>
      </c>
      <c r="M1411" t="s">
        <v>9</v>
      </c>
      <c r="N1411">
        <v>1</v>
      </c>
      <c r="P1411" s="16">
        <v>472.86599731445313</v>
      </c>
      <c r="Q1411" s="17">
        <v>248.86599731445313</v>
      </c>
    </row>
    <row r="1412" spans="1:17" x14ac:dyDescent="0.25">
      <c r="A1412" s="7" t="s">
        <v>174</v>
      </c>
      <c r="B1412" s="18">
        <v>45962.68408564815</v>
      </c>
      <c r="C1412" s="7">
        <v>91812</v>
      </c>
      <c r="D1412" s="7" t="s">
        <v>430</v>
      </c>
      <c r="E1412" s="7">
        <v>4501517</v>
      </c>
      <c r="F1412" s="7">
        <v>2106518</v>
      </c>
      <c r="G1412" s="7" t="s">
        <v>601</v>
      </c>
      <c r="H1412" s="7" t="s">
        <v>590</v>
      </c>
      <c r="I1412" s="7">
        <v>0</v>
      </c>
      <c r="J1412" s="7">
        <v>4</v>
      </c>
      <c r="K1412" s="7" t="b">
        <v>1</v>
      </c>
      <c r="L1412" s="7"/>
      <c r="M1412" s="7" t="s">
        <v>66</v>
      </c>
      <c r="N1412" s="7">
        <v>60</v>
      </c>
      <c r="O1412" s="7"/>
      <c r="P1412" s="16">
        <v>199.94900512695313</v>
      </c>
      <c r="Q1412" s="17">
        <v>139.94900512695313</v>
      </c>
    </row>
    <row r="1413" spans="1:17" x14ac:dyDescent="0.25">
      <c r="A1413" t="s">
        <v>169</v>
      </c>
      <c r="B1413" s="15">
        <v>45962.717488425929</v>
      </c>
      <c r="C1413">
        <v>92545</v>
      </c>
      <c r="D1413" t="s">
        <v>237</v>
      </c>
      <c r="E1413">
        <v>4498724</v>
      </c>
      <c r="F1413">
        <v>2310464</v>
      </c>
      <c r="G1413" t="s">
        <v>649</v>
      </c>
      <c r="H1413" t="s">
        <v>651</v>
      </c>
      <c r="I1413">
        <v>204</v>
      </c>
      <c r="J1413">
        <v>12</v>
      </c>
      <c r="K1413" t="b">
        <v>1</v>
      </c>
      <c r="P1413" s="16">
        <v>973.427001953125</v>
      </c>
      <c r="Q1413" s="17">
        <v>769.427001953125</v>
      </c>
    </row>
    <row r="1414" spans="1:17" x14ac:dyDescent="0.25">
      <c r="A1414" s="7" t="s">
        <v>145</v>
      </c>
      <c r="B1414" s="18">
        <v>45962.723425925928</v>
      </c>
      <c r="C1414" s="7">
        <v>90705</v>
      </c>
      <c r="D1414" s="7" t="s">
        <v>227</v>
      </c>
      <c r="E1414" s="7">
        <v>4500986</v>
      </c>
      <c r="F1414" s="7">
        <v>2107051</v>
      </c>
      <c r="G1414" s="7" t="s">
        <v>661</v>
      </c>
      <c r="H1414" s="7" t="s">
        <v>529</v>
      </c>
      <c r="I1414" s="7">
        <v>63</v>
      </c>
      <c r="J1414" s="7">
        <v>9</v>
      </c>
      <c r="K1414" s="7" t="b">
        <v>1</v>
      </c>
      <c r="L1414" s="7"/>
      <c r="M1414" s="7"/>
      <c r="N1414" s="7"/>
      <c r="O1414" s="7"/>
      <c r="P1414" s="16">
        <v>127.27799987792969</v>
      </c>
      <c r="Q1414" s="17">
        <v>64.277999877929688</v>
      </c>
    </row>
    <row r="1415" spans="1:17" x14ac:dyDescent="0.25">
      <c r="A1415" t="s">
        <v>171</v>
      </c>
      <c r="B1415" s="15">
        <v>45962.724641203706</v>
      </c>
      <c r="C1415">
        <v>92546</v>
      </c>
      <c r="D1415" t="s">
        <v>633</v>
      </c>
      <c r="E1415">
        <v>4497453</v>
      </c>
      <c r="F1415">
        <v>2310136</v>
      </c>
      <c r="G1415" t="s">
        <v>618</v>
      </c>
      <c r="H1415" t="s">
        <v>651</v>
      </c>
      <c r="I1415">
        <v>0</v>
      </c>
      <c r="J1415">
        <v>12</v>
      </c>
      <c r="K1415" t="b">
        <v>1</v>
      </c>
      <c r="M1415" t="s">
        <v>20</v>
      </c>
      <c r="N1415">
        <v>195</v>
      </c>
      <c r="P1415" s="16">
        <v>1166.1280517578125</v>
      </c>
      <c r="Q1415" s="17">
        <v>971.12799072265625</v>
      </c>
    </row>
    <row r="1416" spans="1:17" x14ac:dyDescent="0.25">
      <c r="A1416" t="s">
        <v>173</v>
      </c>
      <c r="B1416" s="15">
        <v>45962.726643518516</v>
      </c>
      <c r="C1416">
        <v>91947</v>
      </c>
      <c r="D1416" t="s">
        <v>227</v>
      </c>
      <c r="E1416">
        <v>4502529</v>
      </c>
      <c r="F1416">
        <v>2106201</v>
      </c>
      <c r="G1416" t="s">
        <v>281</v>
      </c>
      <c r="H1416" t="s">
        <v>570</v>
      </c>
      <c r="I1416">
        <v>3</v>
      </c>
      <c r="J1416">
        <v>11</v>
      </c>
      <c r="K1416" t="b">
        <v>1</v>
      </c>
      <c r="M1416" t="s">
        <v>92</v>
      </c>
      <c r="N1416">
        <v>2</v>
      </c>
      <c r="P1416" s="16">
        <v>1017.3929443359375</v>
      </c>
      <c r="Q1416" s="17">
        <v>814.7979736328125</v>
      </c>
    </row>
    <row r="1417" spans="1:17" x14ac:dyDescent="0.25">
      <c r="A1417" t="s">
        <v>173</v>
      </c>
      <c r="B1417" s="15">
        <v>45962.726724537039</v>
      </c>
      <c r="C1417">
        <v>91947</v>
      </c>
      <c r="D1417" t="s">
        <v>227</v>
      </c>
      <c r="E1417">
        <v>4502529</v>
      </c>
      <c r="F1417">
        <v>2106201</v>
      </c>
      <c r="G1417" t="s">
        <v>281</v>
      </c>
      <c r="H1417" t="s">
        <v>570</v>
      </c>
      <c r="I1417">
        <v>0</v>
      </c>
      <c r="J1417">
        <v>0</v>
      </c>
      <c r="K1417" t="b">
        <v>1</v>
      </c>
      <c r="M1417" t="s">
        <v>9</v>
      </c>
      <c r="N1417">
        <v>1</v>
      </c>
      <c r="P1417" s="16">
        <v>814.7979736328125</v>
      </c>
      <c r="Q1417" s="17">
        <v>774.27899169921875</v>
      </c>
    </row>
    <row r="1418" spans="1:17" x14ac:dyDescent="0.25">
      <c r="A1418" t="s">
        <v>175</v>
      </c>
      <c r="B1418" s="15">
        <v>45962.738749999997</v>
      </c>
      <c r="C1418">
        <v>89572</v>
      </c>
      <c r="D1418" t="s">
        <v>539</v>
      </c>
      <c r="E1418">
        <v>4502322</v>
      </c>
      <c r="F1418">
        <v>150820</v>
      </c>
      <c r="G1418" t="s">
        <v>522</v>
      </c>
      <c r="H1418" t="s">
        <v>600</v>
      </c>
      <c r="I1418">
        <v>6</v>
      </c>
      <c r="J1418">
        <v>7</v>
      </c>
      <c r="K1418" t="b">
        <v>1</v>
      </c>
      <c r="M1418" t="s">
        <v>9</v>
      </c>
      <c r="N1418">
        <v>1</v>
      </c>
      <c r="P1418" s="16">
        <v>579.9150390625</v>
      </c>
      <c r="Q1418" s="17">
        <v>393.57501220703125</v>
      </c>
    </row>
    <row r="1419" spans="1:17" x14ac:dyDescent="0.25">
      <c r="A1419" t="s">
        <v>169</v>
      </c>
      <c r="B1419" s="15">
        <v>45962.982488425929</v>
      </c>
      <c r="C1419">
        <v>92545</v>
      </c>
      <c r="D1419" t="s">
        <v>430</v>
      </c>
      <c r="E1419">
        <v>4498724</v>
      </c>
      <c r="F1419">
        <v>2310464</v>
      </c>
      <c r="G1419" t="s">
        <v>649</v>
      </c>
      <c r="H1419" t="s">
        <v>651</v>
      </c>
      <c r="I1419">
        <v>111</v>
      </c>
      <c r="J1419">
        <v>6</v>
      </c>
      <c r="K1419" t="b">
        <v>1</v>
      </c>
      <c r="P1419" s="16">
        <v>769.427001953125</v>
      </c>
      <c r="Q1419" s="17">
        <v>658.427001953125</v>
      </c>
    </row>
    <row r="1420" spans="1:17" x14ac:dyDescent="0.25">
      <c r="A1420" t="s">
        <v>8</v>
      </c>
      <c r="B1420" s="15">
        <v>45963.084618055553</v>
      </c>
      <c r="C1420">
        <v>91177</v>
      </c>
      <c r="D1420" t="s">
        <v>241</v>
      </c>
      <c r="E1420">
        <v>4502492</v>
      </c>
      <c r="F1420">
        <v>155444</v>
      </c>
      <c r="G1420" t="s">
        <v>447</v>
      </c>
      <c r="H1420" t="s">
        <v>576</v>
      </c>
      <c r="I1420">
        <v>2</v>
      </c>
      <c r="J1420">
        <v>5</v>
      </c>
      <c r="K1420" t="b">
        <v>1</v>
      </c>
      <c r="P1420" s="16">
        <v>654.1510009765625</v>
      </c>
      <c r="Q1420" s="17">
        <v>542.1510009765625</v>
      </c>
    </row>
    <row r="1421" spans="1:17" x14ac:dyDescent="0.25">
      <c r="A1421" t="s">
        <v>8</v>
      </c>
      <c r="B1421" s="15">
        <v>45963.09097222222</v>
      </c>
      <c r="C1421">
        <v>91179</v>
      </c>
      <c r="D1421" t="s">
        <v>241</v>
      </c>
      <c r="E1421">
        <v>4495287</v>
      </c>
      <c r="F1421">
        <v>2304759</v>
      </c>
      <c r="G1421" t="s">
        <v>225</v>
      </c>
      <c r="H1421" t="s">
        <v>662</v>
      </c>
      <c r="I1421">
        <v>2</v>
      </c>
      <c r="J1421">
        <v>5</v>
      </c>
      <c r="K1421" t="b">
        <v>1</v>
      </c>
      <c r="P1421" s="16">
        <v>542.1510009765625</v>
      </c>
      <c r="Q1421" s="17">
        <v>433.65499877929688</v>
      </c>
    </row>
    <row r="1422" spans="1:17" x14ac:dyDescent="0.25">
      <c r="A1422" t="s">
        <v>173</v>
      </c>
      <c r="B1422" s="15">
        <v>45963.140902777777</v>
      </c>
      <c r="C1422">
        <v>91947</v>
      </c>
      <c r="D1422" t="s">
        <v>240</v>
      </c>
      <c r="E1422">
        <v>4502529</v>
      </c>
      <c r="F1422">
        <v>2106201</v>
      </c>
      <c r="G1422" t="s">
        <v>281</v>
      </c>
      <c r="H1422" t="s">
        <v>570</v>
      </c>
      <c r="I1422">
        <v>6</v>
      </c>
      <c r="J1422">
        <v>10</v>
      </c>
      <c r="K1422" t="b">
        <v>1</v>
      </c>
      <c r="P1422" s="16">
        <v>971.9310302734375</v>
      </c>
      <c r="Q1422" s="17">
        <v>728.8170166015625</v>
      </c>
    </row>
    <row r="1423" spans="1:17" x14ac:dyDescent="0.25">
      <c r="A1423" s="7" t="s">
        <v>174</v>
      </c>
      <c r="B1423" s="18">
        <v>45963.205150462964</v>
      </c>
      <c r="C1423" s="7">
        <v>91812</v>
      </c>
      <c r="D1423" s="7" t="s">
        <v>256</v>
      </c>
      <c r="E1423" s="7">
        <v>4501517</v>
      </c>
      <c r="F1423" s="7">
        <v>2106518</v>
      </c>
      <c r="G1423" s="7" t="s">
        <v>601</v>
      </c>
      <c r="H1423" s="7" t="s">
        <v>590</v>
      </c>
      <c r="I1423" s="7">
        <v>0</v>
      </c>
      <c r="J1423" s="7">
        <v>13</v>
      </c>
      <c r="K1423" s="7" t="b">
        <v>1</v>
      </c>
      <c r="L1423" s="7"/>
      <c r="M1423" s="7" t="s">
        <v>66</v>
      </c>
      <c r="N1423" s="7">
        <v>260</v>
      </c>
      <c r="O1423" s="7"/>
      <c r="P1423" s="16">
        <v>537.07000732421875</v>
      </c>
      <c r="Q1423" s="17">
        <v>277.07000732421875</v>
      </c>
    </row>
    <row r="1424" spans="1:17" x14ac:dyDescent="0.25">
      <c r="A1424" t="s">
        <v>169</v>
      </c>
      <c r="B1424" s="15">
        <v>45963.211192129631</v>
      </c>
      <c r="C1424">
        <v>92464</v>
      </c>
      <c r="D1424" t="s">
        <v>430</v>
      </c>
      <c r="E1424">
        <v>4498725</v>
      </c>
      <c r="F1424">
        <v>2310464</v>
      </c>
      <c r="G1424" t="s">
        <v>649</v>
      </c>
      <c r="H1424" t="s">
        <v>663</v>
      </c>
      <c r="I1424">
        <v>106</v>
      </c>
      <c r="J1424">
        <v>6</v>
      </c>
      <c r="K1424" t="b">
        <v>1</v>
      </c>
      <c r="P1424" s="16">
        <v>884.5419921875</v>
      </c>
      <c r="Q1424" s="17">
        <v>778.5419921875</v>
      </c>
    </row>
    <row r="1425" spans="1:17" x14ac:dyDescent="0.25">
      <c r="A1425" t="s">
        <v>171</v>
      </c>
      <c r="B1425" s="15">
        <v>45963.212222222224</v>
      </c>
      <c r="C1425">
        <v>92546</v>
      </c>
      <c r="D1425" t="s">
        <v>430</v>
      </c>
      <c r="E1425">
        <v>4497453</v>
      </c>
      <c r="F1425">
        <v>2310136</v>
      </c>
      <c r="G1425" t="s">
        <v>618</v>
      </c>
      <c r="H1425" t="s">
        <v>651</v>
      </c>
      <c r="I1425">
        <v>136</v>
      </c>
      <c r="J1425">
        <v>12</v>
      </c>
      <c r="K1425" t="b">
        <v>1</v>
      </c>
      <c r="M1425" t="s">
        <v>20</v>
      </c>
      <c r="N1425">
        <v>72</v>
      </c>
      <c r="P1425" s="16">
        <v>1154.1519775390625</v>
      </c>
      <c r="Q1425" s="17">
        <v>946.1519775390625</v>
      </c>
    </row>
    <row r="1426" spans="1:17" x14ac:dyDescent="0.25">
      <c r="A1426" t="s">
        <v>8</v>
      </c>
      <c r="B1426" s="15">
        <v>45963.22216435185</v>
      </c>
      <c r="C1426">
        <v>91178</v>
      </c>
      <c r="D1426" t="s">
        <v>241</v>
      </c>
      <c r="E1426">
        <v>4499565</v>
      </c>
      <c r="F1426">
        <v>120139</v>
      </c>
      <c r="G1426" t="s">
        <v>500</v>
      </c>
      <c r="H1426" t="s">
        <v>548</v>
      </c>
      <c r="I1426">
        <v>1</v>
      </c>
      <c r="J1426">
        <v>2</v>
      </c>
      <c r="K1426" t="b">
        <v>1</v>
      </c>
      <c r="M1426" t="s">
        <v>92</v>
      </c>
      <c r="N1426">
        <v>1</v>
      </c>
      <c r="P1426" s="16">
        <v>649.90399169921875</v>
      </c>
      <c r="Q1426" s="17">
        <v>572.7879638671875</v>
      </c>
    </row>
    <row r="1427" spans="1:17" x14ac:dyDescent="0.25">
      <c r="A1427" t="s">
        <v>175</v>
      </c>
      <c r="B1427" s="15">
        <v>45963.222997685189</v>
      </c>
      <c r="C1427">
        <v>89572</v>
      </c>
      <c r="D1427" t="s">
        <v>241</v>
      </c>
      <c r="E1427">
        <v>4502322</v>
      </c>
      <c r="F1427">
        <v>150820</v>
      </c>
      <c r="G1427" t="s">
        <v>522</v>
      </c>
      <c r="H1427" t="s">
        <v>600</v>
      </c>
      <c r="I1427">
        <v>4</v>
      </c>
      <c r="J1427">
        <v>12</v>
      </c>
      <c r="K1427" t="b">
        <v>1</v>
      </c>
      <c r="M1427" t="s">
        <v>9</v>
      </c>
      <c r="N1427">
        <v>4</v>
      </c>
      <c r="P1427" s="16">
        <v>818.13702392578125</v>
      </c>
      <c r="Q1427" s="17">
        <v>605.177001953125</v>
      </c>
    </row>
    <row r="1428" spans="1:17" x14ac:dyDescent="0.25">
      <c r="A1428" t="s">
        <v>175</v>
      </c>
      <c r="B1428" s="15">
        <v>45963.223067129627</v>
      </c>
      <c r="C1428">
        <v>89572</v>
      </c>
      <c r="D1428" t="s">
        <v>241</v>
      </c>
      <c r="E1428">
        <v>4502322</v>
      </c>
      <c r="F1428">
        <v>150820</v>
      </c>
      <c r="G1428" t="s">
        <v>522</v>
      </c>
      <c r="H1428" t="s">
        <v>600</v>
      </c>
      <c r="I1428">
        <v>0</v>
      </c>
      <c r="J1428">
        <v>0</v>
      </c>
      <c r="K1428" t="b">
        <v>1</v>
      </c>
      <c r="M1428" t="s">
        <v>20</v>
      </c>
      <c r="N1428">
        <v>3</v>
      </c>
      <c r="P1428" s="16">
        <v>605.177001953125</v>
      </c>
      <c r="Q1428" s="17">
        <v>525.3170166015625</v>
      </c>
    </row>
    <row r="1429" spans="1:17" x14ac:dyDescent="0.25">
      <c r="A1429" s="7" t="s">
        <v>145</v>
      </c>
      <c r="B1429" s="18">
        <v>45963.227256944447</v>
      </c>
      <c r="C1429" s="7">
        <v>90705</v>
      </c>
      <c r="D1429" s="7" t="s">
        <v>240</v>
      </c>
      <c r="E1429" s="7">
        <v>4500986</v>
      </c>
      <c r="F1429" s="7">
        <v>2107051</v>
      </c>
      <c r="G1429" s="7" t="s">
        <v>661</v>
      </c>
      <c r="H1429" s="7" t="s">
        <v>529</v>
      </c>
      <c r="I1429" s="7">
        <v>91</v>
      </c>
      <c r="J1429" s="7">
        <v>13</v>
      </c>
      <c r="K1429" s="7" t="b">
        <v>1</v>
      </c>
      <c r="L1429" s="7"/>
      <c r="M1429" s="7"/>
      <c r="N1429" s="7"/>
      <c r="O1429" s="7"/>
      <c r="P1429" s="16">
        <v>244.27799987792969</v>
      </c>
      <c r="Q1429" s="17">
        <v>153.27799987792969</v>
      </c>
    </row>
    <row r="1430" spans="1:17" x14ac:dyDescent="0.25">
      <c r="A1430" t="s">
        <v>173</v>
      </c>
      <c r="B1430" s="15">
        <v>45963.227939814817</v>
      </c>
      <c r="C1430">
        <v>91948</v>
      </c>
      <c r="D1430" t="s">
        <v>240</v>
      </c>
      <c r="E1430">
        <v>4502530</v>
      </c>
      <c r="F1430">
        <v>2106201</v>
      </c>
      <c r="G1430" t="s">
        <v>281</v>
      </c>
      <c r="H1430" t="s">
        <v>593</v>
      </c>
      <c r="I1430">
        <v>1</v>
      </c>
      <c r="J1430">
        <v>3</v>
      </c>
      <c r="K1430" t="b">
        <v>1</v>
      </c>
      <c r="M1430" t="s">
        <v>9</v>
      </c>
      <c r="N1430">
        <v>1</v>
      </c>
      <c r="P1430" s="16">
        <v>728.8170166015625</v>
      </c>
      <c r="Q1430" s="17">
        <v>647.77899169921875</v>
      </c>
    </row>
    <row r="1431" spans="1:17" x14ac:dyDescent="0.25">
      <c r="A1431" t="s">
        <v>175</v>
      </c>
      <c r="B1431" s="15">
        <v>45963.375138888892</v>
      </c>
      <c r="C1431">
        <v>89572</v>
      </c>
      <c r="D1431" t="s">
        <v>539</v>
      </c>
      <c r="E1431">
        <v>4502322</v>
      </c>
      <c r="F1431">
        <v>150820</v>
      </c>
      <c r="G1431" t="s">
        <v>522</v>
      </c>
      <c r="H1431" t="s">
        <v>600</v>
      </c>
      <c r="I1431">
        <v>2</v>
      </c>
      <c r="J1431">
        <v>4</v>
      </c>
      <c r="K1431" t="b">
        <v>1</v>
      </c>
      <c r="M1431" t="s">
        <v>9</v>
      </c>
      <c r="N1431">
        <v>1</v>
      </c>
      <c r="P1431" s="16">
        <v>525.3170166015625</v>
      </c>
      <c r="Q1431" s="17">
        <v>445.45700073242188</v>
      </c>
    </row>
    <row r="1432" spans="1:17" x14ac:dyDescent="0.25">
      <c r="A1432" s="7" t="s">
        <v>145</v>
      </c>
      <c r="B1432" s="18">
        <v>45963.682442129626</v>
      </c>
      <c r="C1432" s="7">
        <v>90705</v>
      </c>
      <c r="D1432" s="7" t="s">
        <v>237</v>
      </c>
      <c r="E1432" s="7">
        <v>4500986</v>
      </c>
      <c r="F1432" s="7">
        <v>2107051</v>
      </c>
      <c r="G1432" s="7" t="s">
        <v>661</v>
      </c>
      <c r="H1432" s="7" t="s">
        <v>529</v>
      </c>
      <c r="I1432" s="7">
        <v>77</v>
      </c>
      <c r="J1432" s="7">
        <v>11</v>
      </c>
      <c r="K1432" s="7" t="b">
        <v>1</v>
      </c>
      <c r="L1432" s="7"/>
      <c r="M1432" s="7"/>
      <c r="N1432" s="7"/>
      <c r="O1432" s="7"/>
      <c r="P1432" s="16">
        <v>153.27799987792969</v>
      </c>
      <c r="Q1432" s="17">
        <v>76.277999877929688</v>
      </c>
    </row>
    <row r="1433" spans="1:17" x14ac:dyDescent="0.25">
      <c r="A1433" s="7" t="s">
        <v>145</v>
      </c>
      <c r="B1433" s="18">
        <v>45963.685324074075</v>
      </c>
      <c r="C1433" s="7">
        <v>90706</v>
      </c>
      <c r="D1433" s="7" t="s">
        <v>237</v>
      </c>
      <c r="E1433" s="7">
        <v>4501084</v>
      </c>
      <c r="F1433" s="7">
        <v>2105800</v>
      </c>
      <c r="G1433" s="7" t="s">
        <v>664</v>
      </c>
      <c r="H1433" s="7" t="s">
        <v>529</v>
      </c>
      <c r="I1433" s="7">
        <v>7</v>
      </c>
      <c r="J1433" s="7">
        <v>1</v>
      </c>
      <c r="K1433" s="7" t="b">
        <v>1</v>
      </c>
      <c r="L1433" s="7"/>
      <c r="M1433" s="7"/>
      <c r="N1433" s="7"/>
      <c r="O1433" s="7"/>
      <c r="P1433" s="16">
        <v>76.277999877929688</v>
      </c>
      <c r="Q1433" s="17">
        <v>69.277999877929688</v>
      </c>
    </row>
    <row r="1434" spans="1:17" x14ac:dyDescent="0.25">
      <c r="A1434" s="7" t="s">
        <v>174</v>
      </c>
      <c r="B1434" s="18">
        <v>45963.698483796295</v>
      </c>
      <c r="C1434" s="7">
        <v>91812</v>
      </c>
      <c r="D1434" s="7" t="s">
        <v>227</v>
      </c>
      <c r="E1434" s="7">
        <v>4501517</v>
      </c>
      <c r="F1434" s="7">
        <v>2106518</v>
      </c>
      <c r="G1434" s="7" t="s">
        <v>601</v>
      </c>
      <c r="H1434" s="7" t="s">
        <v>590</v>
      </c>
      <c r="I1434" s="7">
        <v>0</v>
      </c>
      <c r="J1434" s="7">
        <v>12</v>
      </c>
      <c r="K1434" s="7" t="b">
        <v>1</v>
      </c>
      <c r="L1434" s="7"/>
      <c r="M1434" s="7" t="s">
        <v>66</v>
      </c>
      <c r="N1434" s="7">
        <v>240</v>
      </c>
      <c r="O1434" s="7"/>
      <c r="P1434" s="16">
        <v>671.0140380859375</v>
      </c>
      <c r="Q1434" s="17">
        <v>431.01400756835938</v>
      </c>
    </row>
    <row r="1435" spans="1:17" x14ac:dyDescent="0.25">
      <c r="A1435" s="7" t="s">
        <v>145</v>
      </c>
      <c r="B1435" s="18">
        <v>45963.712048611109</v>
      </c>
      <c r="C1435" s="7">
        <v>90706</v>
      </c>
      <c r="D1435" s="7" t="s">
        <v>665</v>
      </c>
      <c r="E1435" s="7">
        <v>4500986</v>
      </c>
      <c r="F1435" s="7">
        <v>2107051</v>
      </c>
      <c r="G1435" s="7" t="s">
        <v>661</v>
      </c>
      <c r="H1435" s="7" t="s">
        <v>529</v>
      </c>
      <c r="I1435" s="7">
        <v>7</v>
      </c>
      <c r="J1435" s="7">
        <v>1</v>
      </c>
      <c r="K1435" s="7" t="b">
        <v>1</v>
      </c>
      <c r="L1435" s="7"/>
      <c r="M1435" s="7"/>
      <c r="N1435" s="7"/>
      <c r="O1435" s="7"/>
      <c r="P1435" s="16">
        <v>76.277999877929688</v>
      </c>
      <c r="Q1435" s="17">
        <v>69.277999877929688</v>
      </c>
    </row>
    <row r="1436" spans="1:17" x14ac:dyDescent="0.25">
      <c r="A1436" t="s">
        <v>175</v>
      </c>
      <c r="B1436" s="15">
        <v>45963.714456018519</v>
      </c>
      <c r="C1436">
        <v>89573</v>
      </c>
      <c r="D1436" t="s">
        <v>539</v>
      </c>
      <c r="E1436">
        <v>4501009</v>
      </c>
      <c r="F1436">
        <v>2106174</v>
      </c>
      <c r="G1436" t="s">
        <v>666</v>
      </c>
      <c r="H1436" t="s">
        <v>590</v>
      </c>
      <c r="I1436">
        <v>4</v>
      </c>
      <c r="J1436">
        <v>8</v>
      </c>
      <c r="K1436" t="b">
        <v>1</v>
      </c>
      <c r="M1436" t="s">
        <v>9</v>
      </c>
      <c r="N1436">
        <v>2</v>
      </c>
      <c r="P1436" s="16">
        <v>661.365966796875</v>
      </c>
      <c r="Q1436" s="17">
        <v>457.22799682617188</v>
      </c>
    </row>
    <row r="1437" spans="1:17" x14ac:dyDescent="0.25">
      <c r="A1437" t="s">
        <v>173</v>
      </c>
      <c r="B1437" s="15">
        <v>45963.721516203703</v>
      </c>
      <c r="C1437">
        <v>91948</v>
      </c>
      <c r="D1437" t="s">
        <v>237</v>
      </c>
      <c r="E1437">
        <v>4502530</v>
      </c>
      <c r="F1437">
        <v>2106201</v>
      </c>
      <c r="G1437" t="s">
        <v>281</v>
      </c>
      <c r="H1437" t="s">
        <v>593</v>
      </c>
      <c r="I1437">
        <v>6</v>
      </c>
      <c r="J1437">
        <v>12</v>
      </c>
      <c r="K1437" t="b">
        <v>1</v>
      </c>
      <c r="P1437" s="16">
        <v>1043.0860595703125</v>
      </c>
      <c r="Q1437" s="17">
        <v>799.9720458984375</v>
      </c>
    </row>
    <row r="1438" spans="1:17" x14ac:dyDescent="0.25">
      <c r="A1438" t="s">
        <v>169</v>
      </c>
      <c r="B1438" s="15">
        <v>45963.730011574073</v>
      </c>
      <c r="C1438">
        <v>92464</v>
      </c>
      <c r="D1438" t="s">
        <v>213</v>
      </c>
      <c r="E1438">
        <v>4498725</v>
      </c>
      <c r="F1438">
        <v>2310464</v>
      </c>
      <c r="G1438" t="s">
        <v>649</v>
      </c>
      <c r="H1438" t="s">
        <v>663</v>
      </c>
      <c r="I1438">
        <v>172</v>
      </c>
      <c r="J1438">
        <v>12</v>
      </c>
      <c r="K1438" t="b">
        <v>1</v>
      </c>
      <c r="M1438" t="s">
        <v>99</v>
      </c>
      <c r="N1438">
        <v>24</v>
      </c>
      <c r="P1438" s="16">
        <v>1004.656982421875</v>
      </c>
      <c r="Q1438" s="17">
        <v>808.656982421875</v>
      </c>
    </row>
    <row r="1439" spans="1:17" x14ac:dyDescent="0.25">
      <c r="A1439" t="s">
        <v>8</v>
      </c>
      <c r="B1439" s="15">
        <v>45963.73574074074</v>
      </c>
      <c r="C1439">
        <v>91178</v>
      </c>
      <c r="D1439" t="s">
        <v>539</v>
      </c>
      <c r="E1439">
        <v>4499565</v>
      </c>
      <c r="F1439">
        <v>120139</v>
      </c>
      <c r="G1439" t="s">
        <v>500</v>
      </c>
      <c r="H1439" t="s">
        <v>548</v>
      </c>
      <c r="I1439">
        <v>4</v>
      </c>
      <c r="J1439">
        <v>12</v>
      </c>
      <c r="K1439" t="b">
        <v>1</v>
      </c>
      <c r="M1439" t="s">
        <v>9</v>
      </c>
      <c r="N1439">
        <v>2</v>
      </c>
      <c r="P1439" s="16">
        <v>789.0369873046875</v>
      </c>
      <c r="Q1439" s="17">
        <v>557.68896484375</v>
      </c>
    </row>
    <row r="1440" spans="1:17" x14ac:dyDescent="0.25">
      <c r="A1440" t="s">
        <v>171</v>
      </c>
      <c r="B1440" s="15">
        <v>45963.747256944444</v>
      </c>
      <c r="C1440">
        <v>92546</v>
      </c>
      <c r="D1440" t="s">
        <v>544</v>
      </c>
      <c r="E1440">
        <v>4497453</v>
      </c>
      <c r="F1440">
        <v>2310136</v>
      </c>
      <c r="G1440" t="s">
        <v>618</v>
      </c>
      <c r="H1440" t="s">
        <v>651</v>
      </c>
      <c r="I1440">
        <v>104</v>
      </c>
      <c r="J1440">
        <v>12</v>
      </c>
      <c r="K1440" t="b">
        <v>1</v>
      </c>
      <c r="M1440" t="s">
        <v>58</v>
      </c>
      <c r="N1440">
        <v>88</v>
      </c>
      <c r="P1440" s="16">
        <v>1129.176025390625</v>
      </c>
      <c r="Q1440" s="17">
        <v>937.176025390625</v>
      </c>
    </row>
    <row r="1441" spans="1:17" x14ac:dyDescent="0.25">
      <c r="A1441" t="s">
        <v>173</v>
      </c>
      <c r="B1441" s="15">
        <v>45963.823171296295</v>
      </c>
      <c r="C1441">
        <v>91948</v>
      </c>
      <c r="D1441" t="s">
        <v>258</v>
      </c>
      <c r="E1441">
        <v>4502530</v>
      </c>
      <c r="F1441">
        <v>2106201</v>
      </c>
      <c r="G1441" t="s">
        <v>281</v>
      </c>
      <c r="H1441" t="s">
        <v>593</v>
      </c>
      <c r="I1441">
        <v>2</v>
      </c>
      <c r="J1441">
        <v>3</v>
      </c>
      <c r="K1441" t="b">
        <v>1</v>
      </c>
      <c r="P1441" s="16">
        <v>799.9720458984375</v>
      </c>
      <c r="Q1441" s="17">
        <v>718.93402099609375</v>
      </c>
    </row>
    <row r="1442" spans="1:17" x14ac:dyDescent="0.25">
      <c r="A1442" t="s">
        <v>169</v>
      </c>
      <c r="B1442" s="15">
        <v>45964.008703703701</v>
      </c>
      <c r="C1442">
        <v>92464</v>
      </c>
      <c r="D1442" t="s">
        <v>430</v>
      </c>
      <c r="E1442">
        <v>4498725</v>
      </c>
      <c r="F1442">
        <v>2310464</v>
      </c>
      <c r="G1442" t="s">
        <v>649</v>
      </c>
      <c r="H1442" t="s">
        <v>663</v>
      </c>
      <c r="I1442">
        <v>82</v>
      </c>
      <c r="J1442">
        <v>6</v>
      </c>
      <c r="K1442" t="b">
        <v>1</v>
      </c>
      <c r="M1442" t="s">
        <v>99</v>
      </c>
      <c r="N1442">
        <v>19</v>
      </c>
      <c r="P1442" s="16">
        <v>808.656982421875</v>
      </c>
      <c r="Q1442" s="17">
        <v>707.656982421875</v>
      </c>
    </row>
    <row r="1443" spans="1:17" x14ac:dyDescent="0.25">
      <c r="A1443" t="s">
        <v>8</v>
      </c>
      <c r="B1443" s="15">
        <v>45964.173344907409</v>
      </c>
      <c r="C1443">
        <v>91178</v>
      </c>
      <c r="D1443" t="s">
        <v>256</v>
      </c>
      <c r="E1443">
        <v>4499565</v>
      </c>
      <c r="F1443">
        <v>120139</v>
      </c>
      <c r="G1443" t="s">
        <v>500</v>
      </c>
      <c r="H1443" t="s">
        <v>548</v>
      </c>
      <c r="I1443">
        <v>3</v>
      </c>
      <c r="J1443">
        <v>9</v>
      </c>
      <c r="K1443" t="b">
        <v>1</v>
      </c>
      <c r="M1443" t="s">
        <v>9</v>
      </c>
      <c r="N1443">
        <v>1</v>
      </c>
      <c r="P1443" s="16">
        <v>557.68896484375</v>
      </c>
      <c r="Q1443" s="17">
        <v>403.45700073242188</v>
      </c>
    </row>
    <row r="1444" spans="1:17" x14ac:dyDescent="0.25">
      <c r="A1444" t="s">
        <v>171</v>
      </c>
      <c r="B1444" s="15">
        <v>45964.177847222221</v>
      </c>
      <c r="C1444">
        <v>92546</v>
      </c>
      <c r="D1444" t="s">
        <v>430</v>
      </c>
      <c r="E1444">
        <v>4497453</v>
      </c>
      <c r="F1444">
        <v>2310136</v>
      </c>
      <c r="G1444" t="s">
        <v>618</v>
      </c>
      <c r="H1444" t="s">
        <v>651</v>
      </c>
      <c r="I1444">
        <v>87</v>
      </c>
      <c r="J1444">
        <v>10</v>
      </c>
      <c r="K1444" t="b">
        <v>1</v>
      </c>
      <c r="M1444" t="s">
        <v>20</v>
      </c>
      <c r="N1444">
        <v>68</v>
      </c>
      <c r="P1444" s="16">
        <v>937.176025390625</v>
      </c>
      <c r="Q1444" s="17">
        <v>782.176025390625</v>
      </c>
    </row>
    <row r="1445" spans="1:17" x14ac:dyDescent="0.25">
      <c r="A1445" t="s">
        <v>169</v>
      </c>
      <c r="B1445" s="15">
        <v>45964.179745370369</v>
      </c>
      <c r="C1445">
        <v>92465</v>
      </c>
      <c r="D1445" t="s">
        <v>430</v>
      </c>
      <c r="E1445">
        <v>4498726</v>
      </c>
      <c r="F1445">
        <v>2310464</v>
      </c>
      <c r="G1445" t="s">
        <v>649</v>
      </c>
      <c r="H1445" t="s">
        <v>605</v>
      </c>
      <c r="I1445">
        <v>80</v>
      </c>
      <c r="J1445">
        <v>6</v>
      </c>
      <c r="K1445" t="b">
        <v>1</v>
      </c>
      <c r="P1445" s="16">
        <v>707.656982421875</v>
      </c>
      <c r="Q1445" s="17">
        <v>627.656982421875</v>
      </c>
    </row>
    <row r="1446" spans="1:17" x14ac:dyDescent="0.25">
      <c r="A1446" s="7" t="s">
        <v>145</v>
      </c>
      <c r="B1446" s="18">
        <v>45964.195104166669</v>
      </c>
      <c r="C1446" s="7">
        <v>90706</v>
      </c>
      <c r="D1446" s="7" t="s">
        <v>258</v>
      </c>
      <c r="E1446" s="7">
        <v>4500986</v>
      </c>
      <c r="F1446" s="7">
        <v>2107051</v>
      </c>
      <c r="G1446" s="7" t="s">
        <v>661</v>
      </c>
      <c r="H1446" s="7" t="s">
        <v>529</v>
      </c>
      <c r="I1446" s="7">
        <v>84</v>
      </c>
      <c r="J1446" s="7">
        <v>12</v>
      </c>
      <c r="K1446" s="7" t="b">
        <v>1</v>
      </c>
      <c r="L1446" s="7"/>
      <c r="M1446" s="7"/>
      <c r="N1446" s="7"/>
      <c r="O1446" s="7"/>
      <c r="P1446" s="16">
        <v>289.27801513671875</v>
      </c>
      <c r="Q1446" s="17">
        <v>205.27799987792969</v>
      </c>
    </row>
    <row r="1447" spans="1:17" x14ac:dyDescent="0.25">
      <c r="A1447" t="s">
        <v>173</v>
      </c>
      <c r="B1447" s="15">
        <v>45964.197129629632</v>
      </c>
      <c r="C1447">
        <v>91949</v>
      </c>
      <c r="D1447" t="s">
        <v>258</v>
      </c>
      <c r="E1447">
        <v>4502214</v>
      </c>
      <c r="F1447">
        <v>2106200</v>
      </c>
      <c r="G1447" t="s">
        <v>219</v>
      </c>
      <c r="H1447" t="s">
        <v>667</v>
      </c>
      <c r="I1447">
        <v>3</v>
      </c>
      <c r="J1447">
        <v>8</v>
      </c>
      <c r="K1447" t="b">
        <v>1</v>
      </c>
      <c r="L1447" t="s">
        <v>668</v>
      </c>
      <c r="M1447" t="s">
        <v>92</v>
      </c>
      <c r="N1447">
        <v>1</v>
      </c>
      <c r="P1447" s="16">
        <v>919.64801025390625</v>
      </c>
      <c r="Q1447" s="17">
        <v>778.71197509765625</v>
      </c>
    </row>
    <row r="1448" spans="1:17" x14ac:dyDescent="0.25">
      <c r="A1448" t="s">
        <v>173</v>
      </c>
      <c r="B1448" s="15">
        <v>45964.197199074071</v>
      </c>
      <c r="C1448">
        <v>91949</v>
      </c>
      <c r="D1448" t="s">
        <v>258</v>
      </c>
      <c r="E1448">
        <v>4502214</v>
      </c>
      <c r="F1448">
        <v>2106200</v>
      </c>
      <c r="G1448" t="s">
        <v>219</v>
      </c>
      <c r="H1448" t="s">
        <v>667</v>
      </c>
      <c r="I1448">
        <v>0</v>
      </c>
      <c r="J1448">
        <v>0</v>
      </c>
      <c r="K1448" t="b">
        <v>1</v>
      </c>
      <c r="L1448" t="s">
        <v>668</v>
      </c>
      <c r="M1448" t="s">
        <v>9</v>
      </c>
      <c r="N1448">
        <v>1</v>
      </c>
      <c r="P1448" s="16">
        <v>778.71197509765625</v>
      </c>
      <c r="Q1448" s="17">
        <v>743.47796630859375</v>
      </c>
    </row>
    <row r="1449" spans="1:17" x14ac:dyDescent="0.25">
      <c r="A1449" t="s">
        <v>175</v>
      </c>
      <c r="B1449" s="15">
        <v>45964.203090277777</v>
      </c>
      <c r="C1449">
        <v>89573</v>
      </c>
      <c r="D1449" t="s">
        <v>256</v>
      </c>
      <c r="E1449">
        <v>4501009</v>
      </c>
      <c r="F1449">
        <v>2106174</v>
      </c>
      <c r="G1449" t="s">
        <v>666</v>
      </c>
      <c r="H1449" t="s">
        <v>590</v>
      </c>
      <c r="I1449">
        <v>7</v>
      </c>
      <c r="J1449">
        <v>12</v>
      </c>
      <c r="K1449" t="b">
        <v>1</v>
      </c>
      <c r="M1449" t="s">
        <v>9</v>
      </c>
      <c r="N1449">
        <v>1</v>
      </c>
      <c r="P1449" s="16">
        <v>673.136962890625</v>
      </c>
      <c r="Q1449" s="17">
        <v>400.9530029296875</v>
      </c>
    </row>
    <row r="1450" spans="1:17" x14ac:dyDescent="0.25">
      <c r="A1450" t="s">
        <v>8</v>
      </c>
      <c r="B1450" s="15">
        <v>45964.204062500001</v>
      </c>
      <c r="C1450">
        <v>91180</v>
      </c>
      <c r="D1450" t="s">
        <v>256</v>
      </c>
      <c r="E1450">
        <v>4499566</v>
      </c>
      <c r="F1450">
        <v>120139</v>
      </c>
      <c r="G1450" t="s">
        <v>500</v>
      </c>
      <c r="H1450" t="s">
        <v>554</v>
      </c>
      <c r="I1450">
        <v>1</v>
      </c>
      <c r="J1450">
        <v>3</v>
      </c>
      <c r="K1450" t="b">
        <v>1</v>
      </c>
      <c r="P1450" s="16">
        <v>619.70599365234375</v>
      </c>
      <c r="Q1450" s="17">
        <v>581.14801025390625</v>
      </c>
    </row>
    <row r="1451" spans="1:17" x14ac:dyDescent="0.25">
      <c r="A1451" s="7" t="s">
        <v>174</v>
      </c>
      <c r="B1451" s="18">
        <v>45964.20789351852</v>
      </c>
      <c r="C1451" s="7">
        <v>91812</v>
      </c>
      <c r="D1451" s="7" t="s">
        <v>240</v>
      </c>
      <c r="E1451" s="7">
        <v>4501517</v>
      </c>
      <c r="F1451" s="7">
        <v>2106518</v>
      </c>
      <c r="G1451" s="7" t="s">
        <v>601</v>
      </c>
      <c r="H1451" s="7" t="s">
        <v>590</v>
      </c>
      <c r="I1451" s="7">
        <v>0</v>
      </c>
      <c r="J1451" s="7">
        <v>12</v>
      </c>
      <c r="K1451" s="7" t="b">
        <v>1</v>
      </c>
      <c r="L1451" s="7"/>
      <c r="M1451" s="7" t="s">
        <v>66</v>
      </c>
      <c r="N1451" s="7">
        <v>240</v>
      </c>
      <c r="O1451" s="7"/>
      <c r="P1451" s="16">
        <v>627.98699951171875</v>
      </c>
      <c r="Q1451" s="17">
        <v>387.98699951171875</v>
      </c>
    </row>
    <row r="1452" spans="1:17" x14ac:dyDescent="0.25">
      <c r="A1452" t="s">
        <v>171</v>
      </c>
      <c r="B1452" s="15">
        <v>45964.226446759261</v>
      </c>
      <c r="C1452">
        <v>92537</v>
      </c>
      <c r="D1452" t="s">
        <v>430</v>
      </c>
      <c r="E1452">
        <v>4497454</v>
      </c>
      <c r="F1452">
        <v>2310136</v>
      </c>
      <c r="G1452" t="s">
        <v>618</v>
      </c>
      <c r="H1452" t="s">
        <v>663</v>
      </c>
      <c r="I1452">
        <v>8</v>
      </c>
      <c r="J1452">
        <v>2</v>
      </c>
      <c r="K1452" t="b">
        <v>1</v>
      </c>
      <c r="M1452" t="s">
        <v>20</v>
      </c>
      <c r="N1452">
        <v>13</v>
      </c>
      <c r="P1452" s="16">
        <v>965.20098876953125</v>
      </c>
      <c r="Q1452" s="17">
        <v>944.20098876953125</v>
      </c>
    </row>
    <row r="1453" spans="1:17" x14ac:dyDescent="0.25">
      <c r="A1453" t="s">
        <v>175</v>
      </c>
      <c r="B1453" s="15">
        <v>45964.323634259257</v>
      </c>
      <c r="C1453">
        <v>89573</v>
      </c>
      <c r="D1453" t="s">
        <v>215</v>
      </c>
      <c r="E1453">
        <v>4501009</v>
      </c>
      <c r="F1453">
        <v>2106174</v>
      </c>
      <c r="G1453" t="s">
        <v>666</v>
      </c>
      <c r="H1453" t="s">
        <v>590</v>
      </c>
      <c r="I1453">
        <v>1</v>
      </c>
      <c r="J1453">
        <v>1</v>
      </c>
      <c r="K1453" t="b">
        <v>1</v>
      </c>
      <c r="P1453" s="16">
        <v>616.86199951171875</v>
      </c>
      <c r="Q1453" s="17">
        <v>582.8389892578125</v>
      </c>
    </row>
    <row r="1454" spans="1:17" x14ac:dyDescent="0.25">
      <c r="A1454" s="7" t="s">
        <v>145</v>
      </c>
      <c r="B1454" s="18">
        <v>45964.674108796295</v>
      </c>
      <c r="C1454" s="7">
        <v>90706</v>
      </c>
      <c r="D1454" s="7" t="s">
        <v>557</v>
      </c>
      <c r="E1454" s="7">
        <v>4500986</v>
      </c>
      <c r="F1454" s="7">
        <v>2107051</v>
      </c>
      <c r="G1454" s="7" t="s">
        <v>661</v>
      </c>
      <c r="H1454" s="7" t="s">
        <v>529</v>
      </c>
      <c r="I1454" s="7">
        <v>77</v>
      </c>
      <c r="J1454" s="7">
        <v>11</v>
      </c>
      <c r="K1454" s="7" t="b">
        <v>1</v>
      </c>
      <c r="L1454" s="7"/>
      <c r="M1454" s="7"/>
      <c r="N1454" s="7"/>
      <c r="O1454" s="7"/>
      <c r="P1454" s="16">
        <v>205.27799987792969</v>
      </c>
      <c r="Q1454" s="17">
        <v>128.27799987792969</v>
      </c>
    </row>
    <row r="1455" spans="1:17" x14ac:dyDescent="0.25">
      <c r="A1455" t="s">
        <v>169</v>
      </c>
      <c r="B1455" s="15">
        <v>45964.689606481479</v>
      </c>
      <c r="C1455">
        <v>92465</v>
      </c>
      <c r="D1455" t="s">
        <v>265</v>
      </c>
      <c r="E1455">
        <v>4498726</v>
      </c>
      <c r="F1455">
        <v>2310464</v>
      </c>
      <c r="G1455" t="s">
        <v>649</v>
      </c>
      <c r="H1455" t="s">
        <v>605</v>
      </c>
      <c r="I1455">
        <v>189</v>
      </c>
      <c r="J1455">
        <v>12</v>
      </c>
      <c r="K1455" t="b">
        <v>1</v>
      </c>
      <c r="M1455" t="s">
        <v>68</v>
      </c>
      <c r="N1455">
        <v>29</v>
      </c>
      <c r="P1455" s="16">
        <v>853.77398681640625</v>
      </c>
      <c r="Q1455" s="17">
        <v>635.77398681640625</v>
      </c>
    </row>
    <row r="1456" spans="1:17" x14ac:dyDescent="0.25">
      <c r="A1456" t="s">
        <v>171</v>
      </c>
      <c r="B1456" s="15">
        <v>45964.691331018519</v>
      </c>
      <c r="C1456">
        <v>92537</v>
      </c>
      <c r="D1456" t="s">
        <v>265</v>
      </c>
      <c r="E1456">
        <v>4497454</v>
      </c>
      <c r="F1456">
        <v>2310136</v>
      </c>
      <c r="G1456" t="s">
        <v>618</v>
      </c>
      <c r="H1456" t="s">
        <v>663</v>
      </c>
      <c r="I1456">
        <v>46</v>
      </c>
      <c r="J1456">
        <v>12</v>
      </c>
      <c r="K1456" t="b">
        <v>1</v>
      </c>
      <c r="M1456" t="s">
        <v>20</v>
      </c>
      <c r="N1456">
        <v>149</v>
      </c>
      <c r="P1456" s="16">
        <v>944.20098876953125</v>
      </c>
      <c r="Q1456" s="17">
        <v>749.20098876953125</v>
      </c>
    </row>
    <row r="1457" spans="1:17" x14ac:dyDescent="0.25">
      <c r="A1457" t="s">
        <v>171</v>
      </c>
      <c r="B1457" s="15">
        <v>45964.691400462965</v>
      </c>
      <c r="C1457">
        <v>92537</v>
      </c>
      <c r="D1457" t="s">
        <v>265</v>
      </c>
      <c r="E1457">
        <v>4497454</v>
      </c>
      <c r="F1457">
        <v>2310136</v>
      </c>
      <c r="G1457" t="s">
        <v>618</v>
      </c>
      <c r="H1457" t="s">
        <v>663</v>
      </c>
      <c r="I1457">
        <v>0</v>
      </c>
      <c r="J1457">
        <v>0</v>
      </c>
      <c r="K1457" t="b">
        <v>1</v>
      </c>
      <c r="M1457" t="s">
        <v>58</v>
      </c>
      <c r="N1457">
        <v>21</v>
      </c>
      <c r="P1457" s="16">
        <v>749.20098876953125</v>
      </c>
      <c r="Q1457" s="17">
        <v>728.20098876953125</v>
      </c>
    </row>
    <row r="1458" spans="1:17" x14ac:dyDescent="0.25">
      <c r="A1458" t="s">
        <v>173</v>
      </c>
      <c r="B1458" s="15">
        <v>45964.729814814818</v>
      </c>
      <c r="C1458">
        <v>91949</v>
      </c>
      <c r="D1458" t="s">
        <v>557</v>
      </c>
      <c r="E1458">
        <v>4502214</v>
      </c>
      <c r="F1458">
        <v>2106200</v>
      </c>
      <c r="G1458" t="s">
        <v>219</v>
      </c>
      <c r="H1458" t="s">
        <v>667</v>
      </c>
      <c r="I1458">
        <v>3</v>
      </c>
      <c r="J1458">
        <v>12</v>
      </c>
      <c r="K1458" t="b">
        <v>1</v>
      </c>
      <c r="M1458" t="s">
        <v>9</v>
      </c>
      <c r="N1458">
        <v>5</v>
      </c>
      <c r="P1458" s="16">
        <v>944.1920166015625</v>
      </c>
      <c r="Q1458" s="17">
        <v>662.32000732421875</v>
      </c>
    </row>
    <row r="1459" spans="1:17" x14ac:dyDescent="0.25">
      <c r="A1459" t="s">
        <v>8</v>
      </c>
      <c r="B1459" s="15">
        <v>45964.737835648149</v>
      </c>
      <c r="C1459">
        <v>91180</v>
      </c>
      <c r="D1459" t="s">
        <v>215</v>
      </c>
      <c r="E1459">
        <v>4499566</v>
      </c>
      <c r="F1459">
        <v>120139</v>
      </c>
      <c r="G1459" t="s">
        <v>500</v>
      </c>
      <c r="H1459" t="s">
        <v>554</v>
      </c>
      <c r="I1459">
        <v>2</v>
      </c>
      <c r="J1459">
        <v>12</v>
      </c>
      <c r="K1459" t="b">
        <v>1</v>
      </c>
      <c r="M1459" t="s">
        <v>9</v>
      </c>
      <c r="N1459">
        <v>4</v>
      </c>
      <c r="P1459" s="16">
        <v>797.4010009765625</v>
      </c>
      <c r="Q1459" s="17">
        <v>566.052978515625</v>
      </c>
    </row>
    <row r="1460" spans="1:17" x14ac:dyDescent="0.25">
      <c r="A1460" t="s">
        <v>175</v>
      </c>
      <c r="B1460" s="15">
        <v>45964.740057870367</v>
      </c>
      <c r="C1460">
        <v>89574</v>
      </c>
      <c r="D1460" t="s">
        <v>215</v>
      </c>
      <c r="E1460">
        <v>4501010</v>
      </c>
      <c r="F1460">
        <v>2106174</v>
      </c>
      <c r="G1460" t="s">
        <v>666</v>
      </c>
      <c r="H1460" t="s">
        <v>566</v>
      </c>
      <c r="I1460">
        <v>4</v>
      </c>
      <c r="J1460">
        <v>11</v>
      </c>
      <c r="K1460" t="b">
        <v>1</v>
      </c>
      <c r="M1460" t="s">
        <v>9</v>
      </c>
      <c r="N1460">
        <v>2</v>
      </c>
      <c r="P1460" s="16">
        <v>798.7509765625</v>
      </c>
      <c r="Q1460" s="17">
        <v>594.61297607421875</v>
      </c>
    </row>
    <row r="1461" spans="1:17" x14ac:dyDescent="0.25">
      <c r="A1461" t="s">
        <v>175</v>
      </c>
      <c r="B1461" s="15">
        <v>45964.742893518516</v>
      </c>
      <c r="C1461">
        <v>91812</v>
      </c>
      <c r="D1461" t="s">
        <v>259</v>
      </c>
      <c r="E1461">
        <v>4501517</v>
      </c>
      <c r="F1461">
        <v>2106518</v>
      </c>
      <c r="G1461" t="s">
        <v>601</v>
      </c>
      <c r="H1461" t="s">
        <v>590</v>
      </c>
      <c r="I1461">
        <v>112</v>
      </c>
      <c r="J1461">
        <v>12</v>
      </c>
      <c r="K1461" t="b">
        <v>1</v>
      </c>
      <c r="M1461" t="s">
        <v>66</v>
      </c>
      <c r="N1461">
        <v>48</v>
      </c>
      <c r="P1461" s="16">
        <v>594.61297607421875</v>
      </c>
      <c r="Q1461" s="17">
        <v>434.61300659179688</v>
      </c>
    </row>
    <row r="1462" spans="1:17" x14ac:dyDescent="0.25">
      <c r="A1462" s="7" t="s">
        <v>175</v>
      </c>
      <c r="B1462" s="18">
        <v>45964.742962962962</v>
      </c>
      <c r="C1462" s="7">
        <v>91812</v>
      </c>
      <c r="D1462" s="7" t="s">
        <v>259</v>
      </c>
      <c r="E1462" s="7">
        <v>4501517</v>
      </c>
      <c r="F1462" s="7">
        <v>2106518</v>
      </c>
      <c r="G1462" s="7" t="s">
        <v>601</v>
      </c>
      <c r="H1462" s="7" t="s">
        <v>590</v>
      </c>
      <c r="I1462" s="7">
        <v>0</v>
      </c>
      <c r="J1462" s="7">
        <v>0</v>
      </c>
      <c r="K1462" s="7" t="b">
        <v>1</v>
      </c>
      <c r="L1462" s="7"/>
      <c r="M1462" s="7" t="s">
        <v>64</v>
      </c>
      <c r="N1462" s="7">
        <v>80</v>
      </c>
      <c r="O1462" s="7"/>
      <c r="P1462" s="16">
        <v>434.61300659179688</v>
      </c>
      <c r="Q1462" s="17">
        <v>354.61300659179688</v>
      </c>
    </row>
    <row r="1463" spans="1:17" x14ac:dyDescent="0.25">
      <c r="A1463" s="7" t="s">
        <v>145</v>
      </c>
      <c r="B1463" s="18">
        <v>45964.750532407408</v>
      </c>
      <c r="C1463" s="7">
        <v>90707</v>
      </c>
      <c r="D1463" s="7" t="s">
        <v>557</v>
      </c>
      <c r="E1463" s="7">
        <v>4500987</v>
      </c>
      <c r="F1463" s="7">
        <v>2107051</v>
      </c>
      <c r="G1463" s="7" t="s">
        <v>661</v>
      </c>
      <c r="H1463" s="7" t="s">
        <v>590</v>
      </c>
      <c r="I1463" s="7">
        <v>7</v>
      </c>
      <c r="J1463" s="7">
        <v>1</v>
      </c>
      <c r="K1463" s="7" t="b">
        <v>1</v>
      </c>
      <c r="L1463" s="7"/>
      <c r="M1463" s="7"/>
      <c r="N1463" s="7"/>
      <c r="O1463" s="7"/>
      <c r="P1463" s="16">
        <v>128.27799987792969</v>
      </c>
      <c r="Q1463" s="17">
        <v>121.27799987792969</v>
      </c>
    </row>
    <row r="1464" spans="1:17" x14ac:dyDescent="0.25">
      <c r="A1464" t="s">
        <v>175</v>
      </c>
      <c r="B1464" s="15">
        <v>45964.881747685184</v>
      </c>
      <c r="C1464">
        <v>89574</v>
      </c>
      <c r="D1464" t="s">
        <v>265</v>
      </c>
      <c r="E1464">
        <v>4501010</v>
      </c>
      <c r="F1464">
        <v>2106174</v>
      </c>
      <c r="G1464" t="s">
        <v>666</v>
      </c>
      <c r="H1464" t="s">
        <v>566</v>
      </c>
      <c r="I1464">
        <v>2</v>
      </c>
      <c r="J1464">
        <v>4</v>
      </c>
      <c r="K1464" t="b">
        <v>1</v>
      </c>
      <c r="M1464" t="s">
        <v>9</v>
      </c>
      <c r="N1464">
        <v>1</v>
      </c>
      <c r="P1464" s="16">
        <v>354.61300659179688</v>
      </c>
      <c r="Q1464" s="17">
        <v>252.54400634765625</v>
      </c>
    </row>
    <row r="1465" spans="1:17" x14ac:dyDescent="0.25">
      <c r="A1465" t="s">
        <v>8</v>
      </c>
      <c r="B1465" s="15">
        <v>45964.906030092592</v>
      </c>
      <c r="C1465">
        <v>91180</v>
      </c>
      <c r="D1465" t="s">
        <v>265</v>
      </c>
      <c r="E1465">
        <v>4499566</v>
      </c>
      <c r="F1465">
        <v>120139</v>
      </c>
      <c r="G1465" t="s">
        <v>500</v>
      </c>
      <c r="H1465" t="s">
        <v>554</v>
      </c>
      <c r="I1465">
        <v>1</v>
      </c>
      <c r="J1465">
        <v>4</v>
      </c>
      <c r="K1465" t="b">
        <v>1</v>
      </c>
      <c r="M1465" t="s">
        <v>9</v>
      </c>
      <c r="N1465">
        <v>1</v>
      </c>
      <c r="P1465" s="16">
        <v>745.9019775390625</v>
      </c>
      <c r="Q1465" s="17">
        <v>668.7860107421875</v>
      </c>
    </row>
    <row r="1466" spans="1:17" x14ac:dyDescent="0.25">
      <c r="A1466" t="s">
        <v>169</v>
      </c>
      <c r="B1466" s="15">
        <v>45964.914247685185</v>
      </c>
      <c r="C1466">
        <v>92465</v>
      </c>
      <c r="D1466" t="s">
        <v>432</v>
      </c>
      <c r="E1466">
        <v>4498726</v>
      </c>
      <c r="F1466">
        <v>2310464</v>
      </c>
      <c r="G1466" t="s">
        <v>649</v>
      </c>
      <c r="H1466" t="s">
        <v>605</v>
      </c>
      <c r="I1466">
        <v>100</v>
      </c>
      <c r="J1466">
        <v>5</v>
      </c>
      <c r="K1466" t="b">
        <v>1</v>
      </c>
      <c r="P1466" s="16">
        <v>635.77398681640625</v>
      </c>
      <c r="Q1466" s="17">
        <v>535.77398681640625</v>
      </c>
    </row>
    <row r="1467" spans="1:17" x14ac:dyDescent="0.25">
      <c r="A1467" t="s">
        <v>169</v>
      </c>
      <c r="B1467" s="15">
        <v>45965.188819444447</v>
      </c>
      <c r="C1467">
        <v>92466</v>
      </c>
      <c r="D1467" t="s">
        <v>432</v>
      </c>
      <c r="E1467">
        <v>4498826</v>
      </c>
      <c r="F1467">
        <v>2310464</v>
      </c>
      <c r="G1467" t="s">
        <v>649</v>
      </c>
      <c r="H1467" t="s">
        <v>610</v>
      </c>
      <c r="I1467">
        <v>140</v>
      </c>
      <c r="J1467">
        <v>7</v>
      </c>
      <c r="K1467" t="b">
        <v>1</v>
      </c>
      <c r="P1467" s="16">
        <v>746.5799560546875</v>
      </c>
      <c r="Q1467" s="17">
        <v>606.5799560546875</v>
      </c>
    </row>
    <row r="1468" spans="1:17" x14ac:dyDescent="0.25">
      <c r="A1468" t="s">
        <v>8</v>
      </c>
      <c r="B1468" s="15">
        <v>45965.212766203702</v>
      </c>
      <c r="C1468">
        <v>91180</v>
      </c>
      <c r="D1468" t="s">
        <v>262</v>
      </c>
      <c r="E1468">
        <v>4499566</v>
      </c>
      <c r="F1468">
        <v>120139</v>
      </c>
      <c r="G1468" t="s">
        <v>500</v>
      </c>
      <c r="H1468" t="s">
        <v>554</v>
      </c>
      <c r="I1468">
        <v>0</v>
      </c>
      <c r="J1468">
        <v>8</v>
      </c>
      <c r="K1468" t="b">
        <v>1</v>
      </c>
      <c r="M1468" t="s">
        <v>9</v>
      </c>
      <c r="N1468">
        <v>3</v>
      </c>
      <c r="P1468" s="16">
        <v>668.7860107421875</v>
      </c>
      <c r="Q1468" s="17">
        <v>553.11199951171875</v>
      </c>
    </row>
    <row r="1469" spans="1:17" x14ac:dyDescent="0.25">
      <c r="A1469" t="s">
        <v>175</v>
      </c>
      <c r="B1469" s="15">
        <v>45965.214224537034</v>
      </c>
      <c r="C1469">
        <v>89574</v>
      </c>
      <c r="D1469" t="s">
        <v>262</v>
      </c>
      <c r="E1469">
        <v>4501010</v>
      </c>
      <c r="F1469">
        <v>2106174</v>
      </c>
      <c r="G1469" t="s">
        <v>666</v>
      </c>
      <c r="H1469" t="s">
        <v>566</v>
      </c>
      <c r="I1469">
        <v>3</v>
      </c>
      <c r="J1469">
        <v>8</v>
      </c>
      <c r="K1469" t="b">
        <v>1</v>
      </c>
      <c r="M1469" t="s">
        <v>9</v>
      </c>
      <c r="N1469">
        <v>3</v>
      </c>
      <c r="P1469" s="16">
        <v>464.4840087890625</v>
      </c>
      <c r="Q1469" s="17">
        <v>260.34600830078125</v>
      </c>
    </row>
    <row r="1470" spans="1:17" x14ac:dyDescent="0.25">
      <c r="A1470" t="s">
        <v>173</v>
      </c>
      <c r="B1470" s="15">
        <v>45965.215185185189</v>
      </c>
      <c r="C1470">
        <v>91949</v>
      </c>
      <c r="D1470" t="s">
        <v>370</v>
      </c>
      <c r="E1470">
        <v>4502214</v>
      </c>
      <c r="F1470">
        <v>2106200</v>
      </c>
      <c r="G1470" t="s">
        <v>219</v>
      </c>
      <c r="H1470" t="s">
        <v>667</v>
      </c>
      <c r="I1470">
        <v>3</v>
      </c>
      <c r="J1470">
        <v>12</v>
      </c>
      <c r="K1470" t="b">
        <v>1</v>
      </c>
      <c r="M1470" t="s">
        <v>9</v>
      </c>
      <c r="N1470">
        <v>5</v>
      </c>
      <c r="P1470" s="16">
        <v>1063.75</v>
      </c>
      <c r="Q1470" s="17">
        <v>781.87799072265625</v>
      </c>
    </row>
    <row r="1471" spans="1:17" x14ac:dyDescent="0.25">
      <c r="A1471" s="7" t="s">
        <v>174</v>
      </c>
      <c r="B1471" s="18">
        <v>45965.22179398148</v>
      </c>
      <c r="C1471" s="7">
        <v>91812</v>
      </c>
      <c r="D1471" s="7" t="s">
        <v>430</v>
      </c>
      <c r="E1471" s="7">
        <v>4501517</v>
      </c>
      <c r="F1471" s="7">
        <v>2106518</v>
      </c>
      <c r="G1471" s="7" t="s">
        <v>601</v>
      </c>
      <c r="H1471" s="7" t="s">
        <v>590</v>
      </c>
      <c r="I1471" s="7">
        <v>200</v>
      </c>
      <c r="J1471" s="7">
        <v>12</v>
      </c>
      <c r="K1471" s="7" t="b">
        <v>1</v>
      </c>
      <c r="L1471" s="7"/>
      <c r="M1471" s="7" t="s">
        <v>56</v>
      </c>
      <c r="N1471" s="7">
        <v>40</v>
      </c>
      <c r="O1471" s="7"/>
      <c r="P1471" s="16">
        <v>815.04296875</v>
      </c>
      <c r="Q1471" s="17">
        <v>575.04296875</v>
      </c>
    </row>
    <row r="1472" spans="1:17" x14ac:dyDescent="0.25">
      <c r="A1472" t="s">
        <v>171</v>
      </c>
      <c r="B1472" s="15">
        <v>45965.231388888889</v>
      </c>
      <c r="C1472">
        <v>92537</v>
      </c>
      <c r="D1472" t="s">
        <v>432</v>
      </c>
      <c r="E1472">
        <v>4497454</v>
      </c>
      <c r="I1472">
        <v>144</v>
      </c>
      <c r="J1472">
        <v>12</v>
      </c>
      <c r="K1472" t="b">
        <v>0</v>
      </c>
      <c r="M1472" t="s">
        <v>20</v>
      </c>
      <c r="N1472">
        <v>30</v>
      </c>
      <c r="P1472" s="16"/>
      <c r="Q1472" s="17"/>
    </row>
    <row r="1473" spans="1:17" x14ac:dyDescent="0.25">
      <c r="A1473" s="7" t="s">
        <v>174</v>
      </c>
      <c r="B1473" s="18">
        <v>45965.429340277777</v>
      </c>
      <c r="C1473" s="7">
        <v>91812</v>
      </c>
      <c r="D1473" s="7" t="s">
        <v>557</v>
      </c>
      <c r="E1473" s="7">
        <v>4501517</v>
      </c>
      <c r="F1473" s="7">
        <v>2106518</v>
      </c>
      <c r="G1473" s="7" t="s">
        <v>601</v>
      </c>
      <c r="H1473" s="7" t="s">
        <v>590</v>
      </c>
      <c r="I1473" s="7">
        <v>91</v>
      </c>
      <c r="J1473" s="7">
        <v>5</v>
      </c>
      <c r="K1473" s="7" t="b">
        <v>1</v>
      </c>
      <c r="L1473" s="7"/>
      <c r="M1473" s="7" t="s">
        <v>66</v>
      </c>
      <c r="N1473" s="7">
        <v>9</v>
      </c>
      <c r="O1473" s="7"/>
      <c r="P1473" s="16">
        <v>334.05599975585938</v>
      </c>
      <c r="Q1473" s="17">
        <v>234.05599975585938</v>
      </c>
    </row>
    <row r="1474" spans="1:17" x14ac:dyDescent="0.25">
      <c r="A1474" t="s">
        <v>175</v>
      </c>
      <c r="B1474" s="15">
        <v>45965.532777777778</v>
      </c>
      <c r="C1474">
        <v>89574</v>
      </c>
      <c r="D1474" t="s">
        <v>259</v>
      </c>
      <c r="E1474">
        <v>4501010</v>
      </c>
      <c r="F1474">
        <v>2106174</v>
      </c>
      <c r="G1474" t="s">
        <v>666</v>
      </c>
      <c r="H1474" t="s">
        <v>566</v>
      </c>
      <c r="I1474">
        <v>3</v>
      </c>
      <c r="J1474">
        <v>5</v>
      </c>
      <c r="K1474" t="b">
        <v>1</v>
      </c>
      <c r="M1474" t="s">
        <v>9</v>
      </c>
      <c r="N1474">
        <v>1</v>
      </c>
      <c r="P1474" s="16">
        <v>500.34600830078125</v>
      </c>
      <c r="Q1474" s="17">
        <v>364.25399780273438</v>
      </c>
    </row>
    <row r="1475" spans="1:17" x14ac:dyDescent="0.25">
      <c r="A1475" s="7" t="s">
        <v>145</v>
      </c>
      <c r="B1475" s="18">
        <v>45965.714895833335</v>
      </c>
      <c r="C1475" s="7">
        <v>90707</v>
      </c>
      <c r="D1475" s="7" t="s">
        <v>265</v>
      </c>
      <c r="E1475" s="7">
        <v>4500987</v>
      </c>
      <c r="F1475" s="7">
        <v>2107051</v>
      </c>
      <c r="G1475" s="7" t="s">
        <v>661</v>
      </c>
      <c r="H1475" s="7" t="s">
        <v>590</v>
      </c>
      <c r="I1475" s="7">
        <v>80</v>
      </c>
      <c r="J1475" s="7">
        <v>12</v>
      </c>
      <c r="K1475" s="7" t="b">
        <v>1</v>
      </c>
      <c r="L1475" s="7"/>
      <c r="M1475" s="7" t="s">
        <v>99</v>
      </c>
      <c r="N1475" s="7">
        <v>4</v>
      </c>
      <c r="O1475" s="7"/>
      <c r="P1475" s="16">
        <v>121.27799987792969</v>
      </c>
      <c r="Q1475" s="17">
        <v>37.277999877929688</v>
      </c>
    </row>
    <row r="1476" spans="1:17" x14ac:dyDescent="0.25">
      <c r="A1476" t="s">
        <v>173</v>
      </c>
      <c r="B1476" s="15">
        <v>45965.716145833336</v>
      </c>
      <c r="C1476">
        <v>91951</v>
      </c>
      <c r="D1476" t="s">
        <v>265</v>
      </c>
      <c r="E1476">
        <v>4502215</v>
      </c>
      <c r="F1476">
        <v>2106200</v>
      </c>
      <c r="G1476" t="s">
        <v>219</v>
      </c>
      <c r="H1476" t="s">
        <v>669</v>
      </c>
      <c r="I1476">
        <v>6</v>
      </c>
      <c r="J1476">
        <v>2</v>
      </c>
      <c r="K1476" t="b">
        <v>1</v>
      </c>
      <c r="M1476" t="s">
        <v>9</v>
      </c>
      <c r="N1476">
        <v>1</v>
      </c>
      <c r="P1476" s="16">
        <v>986.67401123046875</v>
      </c>
      <c r="Q1476" s="17">
        <v>740.0360107421875</v>
      </c>
    </row>
    <row r="1477" spans="1:17" x14ac:dyDescent="0.25">
      <c r="A1477" t="s">
        <v>173</v>
      </c>
      <c r="B1477" s="15">
        <v>45965.716215277775</v>
      </c>
      <c r="C1477">
        <v>91951</v>
      </c>
      <c r="D1477" t="s">
        <v>265</v>
      </c>
      <c r="E1477">
        <v>4502215</v>
      </c>
      <c r="F1477">
        <v>2106200</v>
      </c>
      <c r="G1477" t="s">
        <v>219</v>
      </c>
      <c r="H1477" t="s">
        <v>669</v>
      </c>
      <c r="I1477">
        <v>0</v>
      </c>
      <c r="J1477">
        <v>0</v>
      </c>
      <c r="K1477" t="b">
        <v>1</v>
      </c>
      <c r="M1477" t="s">
        <v>22</v>
      </c>
      <c r="N1477">
        <v>1</v>
      </c>
      <c r="P1477" s="16">
        <v>740.0360107421875</v>
      </c>
      <c r="Q1477" s="17">
        <v>704.802001953125</v>
      </c>
    </row>
    <row r="1478" spans="1:17" x14ac:dyDescent="0.25">
      <c r="A1478" t="s">
        <v>8</v>
      </c>
      <c r="B1478" s="15">
        <v>45965.72011574074</v>
      </c>
      <c r="C1478">
        <v>89576</v>
      </c>
      <c r="D1478" t="s">
        <v>259</v>
      </c>
      <c r="E1478">
        <v>4501002</v>
      </c>
      <c r="F1478">
        <v>2106172</v>
      </c>
      <c r="G1478" t="s">
        <v>670</v>
      </c>
      <c r="H1478" t="s">
        <v>578</v>
      </c>
      <c r="I1478">
        <v>4</v>
      </c>
      <c r="J1478">
        <v>7</v>
      </c>
      <c r="K1478" t="b">
        <v>1</v>
      </c>
      <c r="M1478" t="s">
        <v>9</v>
      </c>
      <c r="N1478">
        <v>1</v>
      </c>
      <c r="P1478" s="16">
        <v>912.80999755859375</v>
      </c>
      <c r="Q1478" s="17">
        <v>774.7449951171875</v>
      </c>
    </row>
    <row r="1479" spans="1:17" x14ac:dyDescent="0.25">
      <c r="A1479" t="s">
        <v>175</v>
      </c>
      <c r="B1479" s="15">
        <v>45965.722916666666</v>
      </c>
      <c r="C1479">
        <v>89576</v>
      </c>
      <c r="D1479" t="s">
        <v>259</v>
      </c>
      <c r="E1479">
        <v>4501002</v>
      </c>
      <c r="F1479">
        <v>2106172</v>
      </c>
      <c r="G1479" t="s">
        <v>670</v>
      </c>
      <c r="H1479" t="s">
        <v>578</v>
      </c>
      <c r="I1479">
        <v>4</v>
      </c>
      <c r="J1479">
        <v>7</v>
      </c>
      <c r="K1479" t="b">
        <v>1</v>
      </c>
      <c r="M1479" t="s">
        <v>9</v>
      </c>
      <c r="N1479">
        <v>1</v>
      </c>
      <c r="P1479" s="16">
        <v>576.1939697265625</v>
      </c>
      <c r="Q1479" s="17">
        <v>438.12899780273438</v>
      </c>
    </row>
    <row r="1480" spans="1:17" x14ac:dyDescent="0.25">
      <c r="A1480" t="s">
        <v>8</v>
      </c>
      <c r="B1480" s="15">
        <v>45965.724178240744</v>
      </c>
      <c r="C1480">
        <v>91180</v>
      </c>
      <c r="D1480" t="s">
        <v>259</v>
      </c>
      <c r="E1480">
        <v>4499566</v>
      </c>
      <c r="F1480">
        <v>120139</v>
      </c>
      <c r="G1480" t="s">
        <v>500</v>
      </c>
      <c r="H1480" t="s">
        <v>554</v>
      </c>
      <c r="I1480">
        <v>2</v>
      </c>
      <c r="J1480">
        <v>12</v>
      </c>
      <c r="K1480" t="b">
        <v>1</v>
      </c>
      <c r="M1480" t="s">
        <v>9</v>
      </c>
      <c r="N1480">
        <v>2</v>
      </c>
      <c r="P1480" s="16">
        <v>912.80999755859375</v>
      </c>
      <c r="Q1480" s="17">
        <v>758.5780029296875</v>
      </c>
    </row>
    <row r="1481" spans="1:17" x14ac:dyDescent="0.25">
      <c r="A1481" t="s">
        <v>8</v>
      </c>
      <c r="B1481" s="15">
        <v>45965.724259259259</v>
      </c>
      <c r="C1481">
        <v>91180</v>
      </c>
      <c r="D1481" t="s">
        <v>259</v>
      </c>
      <c r="E1481">
        <v>4499566</v>
      </c>
      <c r="F1481">
        <v>120139</v>
      </c>
      <c r="G1481" t="s">
        <v>500</v>
      </c>
      <c r="H1481" t="s">
        <v>554</v>
      </c>
      <c r="I1481">
        <v>0</v>
      </c>
      <c r="J1481">
        <v>0</v>
      </c>
      <c r="K1481" t="b">
        <v>1</v>
      </c>
      <c r="M1481" t="s">
        <v>92</v>
      </c>
      <c r="N1481">
        <v>1</v>
      </c>
      <c r="P1481" s="16">
        <v>758.5780029296875</v>
      </c>
      <c r="Q1481" s="17">
        <v>720.02001953125</v>
      </c>
    </row>
    <row r="1482" spans="1:17" x14ac:dyDescent="0.25">
      <c r="A1482" t="s">
        <v>174</v>
      </c>
      <c r="B1482" s="15">
        <v>45965.731053240743</v>
      </c>
      <c r="C1482">
        <v>91815</v>
      </c>
      <c r="D1482" t="s">
        <v>557</v>
      </c>
      <c r="E1482">
        <v>4502202</v>
      </c>
      <c r="F1482">
        <v>2309882</v>
      </c>
      <c r="G1482" t="s">
        <v>582</v>
      </c>
      <c r="H1482" t="s">
        <v>566</v>
      </c>
      <c r="I1482">
        <v>110</v>
      </c>
      <c r="J1482">
        <v>7</v>
      </c>
      <c r="K1482" t="b">
        <v>1</v>
      </c>
      <c r="M1482" t="s">
        <v>111</v>
      </c>
      <c r="N1482">
        <v>32</v>
      </c>
      <c r="P1482" s="16">
        <v>447.58401489257813</v>
      </c>
      <c r="Q1482" s="17">
        <v>305.58401489257813</v>
      </c>
    </row>
    <row r="1483" spans="1:17" x14ac:dyDescent="0.25">
      <c r="A1483" t="s">
        <v>169</v>
      </c>
      <c r="B1483" s="15">
        <v>45965.734456018516</v>
      </c>
      <c r="C1483">
        <v>92466</v>
      </c>
      <c r="D1483" t="s">
        <v>215</v>
      </c>
      <c r="E1483">
        <v>4498826</v>
      </c>
      <c r="F1483">
        <v>2310464</v>
      </c>
      <c r="G1483" t="s">
        <v>649</v>
      </c>
      <c r="H1483" t="s">
        <v>610</v>
      </c>
      <c r="I1483">
        <v>200</v>
      </c>
      <c r="J1483">
        <v>12</v>
      </c>
      <c r="K1483" t="b">
        <v>1</v>
      </c>
      <c r="M1483" t="s">
        <v>101</v>
      </c>
      <c r="N1483">
        <v>40</v>
      </c>
      <c r="P1483" s="16">
        <v>817.385986328125</v>
      </c>
      <c r="Q1483" s="17">
        <v>577.385986328125</v>
      </c>
    </row>
    <row r="1484" spans="1:17" x14ac:dyDescent="0.25">
      <c r="A1484" t="s">
        <v>171</v>
      </c>
      <c r="B1484" s="15">
        <v>45965.735821759263</v>
      </c>
      <c r="C1484">
        <v>92537</v>
      </c>
      <c r="D1484" t="s">
        <v>215</v>
      </c>
      <c r="E1484">
        <v>4497454</v>
      </c>
      <c r="F1484">
        <v>2310136</v>
      </c>
      <c r="G1484" t="s">
        <v>618</v>
      </c>
      <c r="H1484" t="s">
        <v>663</v>
      </c>
      <c r="I1484">
        <v>0</v>
      </c>
      <c r="J1484">
        <v>12</v>
      </c>
      <c r="K1484" t="b">
        <v>1</v>
      </c>
      <c r="M1484" t="s">
        <v>68</v>
      </c>
      <c r="N1484">
        <v>216</v>
      </c>
      <c r="P1484" s="16">
        <v>1450.3189697265625</v>
      </c>
      <c r="Q1484" s="17">
        <v>1234.3189697265625</v>
      </c>
    </row>
    <row r="1485" spans="1:17" x14ac:dyDescent="0.25">
      <c r="A1485" t="s">
        <v>174</v>
      </c>
      <c r="B1485" s="15">
        <v>45965.788321759261</v>
      </c>
      <c r="C1485">
        <v>91815</v>
      </c>
      <c r="D1485" t="s">
        <v>370</v>
      </c>
      <c r="E1485">
        <v>4502202</v>
      </c>
      <c r="F1485">
        <v>2309882</v>
      </c>
      <c r="G1485" t="s">
        <v>582</v>
      </c>
      <c r="H1485" t="s">
        <v>566</v>
      </c>
      <c r="I1485">
        <v>16</v>
      </c>
      <c r="J1485">
        <v>1</v>
      </c>
      <c r="K1485" t="b">
        <v>1</v>
      </c>
      <c r="M1485" t="s">
        <v>9</v>
      </c>
      <c r="N1485">
        <v>8</v>
      </c>
      <c r="P1485" s="16">
        <v>305.58401489257813</v>
      </c>
      <c r="Q1485" s="17">
        <v>281.58401489257813</v>
      </c>
    </row>
    <row r="1486" spans="1:17" x14ac:dyDescent="0.25">
      <c r="A1486" t="s">
        <v>169</v>
      </c>
      <c r="B1486" s="15">
        <v>45965.807986111111</v>
      </c>
      <c r="C1486">
        <v>92466</v>
      </c>
      <c r="D1486" t="s">
        <v>432</v>
      </c>
      <c r="E1486">
        <v>4498826</v>
      </c>
      <c r="F1486">
        <v>2310464</v>
      </c>
      <c r="G1486" t="s">
        <v>649</v>
      </c>
      <c r="H1486" t="s">
        <v>610</v>
      </c>
      <c r="I1486">
        <v>36</v>
      </c>
      <c r="J1486">
        <v>2</v>
      </c>
      <c r="K1486" t="b">
        <v>1</v>
      </c>
      <c r="P1486" s="16">
        <v>577.385986328125</v>
      </c>
      <c r="Q1486" s="17">
        <v>541.385986328125</v>
      </c>
    </row>
    <row r="1487" spans="1:17" x14ac:dyDescent="0.25">
      <c r="A1487" t="s">
        <v>174</v>
      </c>
      <c r="B1487" s="15">
        <v>45965.892546296294</v>
      </c>
      <c r="C1487">
        <v>91816</v>
      </c>
      <c r="D1487" t="s">
        <v>370</v>
      </c>
      <c r="E1487">
        <v>4502202</v>
      </c>
      <c r="F1487">
        <v>2309882</v>
      </c>
      <c r="G1487" t="s">
        <v>582</v>
      </c>
      <c r="H1487" t="s">
        <v>566</v>
      </c>
      <c r="I1487">
        <v>46</v>
      </c>
      <c r="J1487">
        <v>2</v>
      </c>
      <c r="K1487" t="b">
        <v>1</v>
      </c>
      <c r="M1487" t="s">
        <v>9</v>
      </c>
      <c r="N1487">
        <v>4</v>
      </c>
      <c r="P1487" s="16">
        <v>281.58401489257813</v>
      </c>
      <c r="Q1487" s="17">
        <v>231.58399963378906</v>
      </c>
    </row>
    <row r="1488" spans="1:17" x14ac:dyDescent="0.25">
      <c r="A1488" t="s">
        <v>8</v>
      </c>
      <c r="B1488" s="15">
        <v>45965.932164351849</v>
      </c>
      <c r="C1488">
        <v>91180</v>
      </c>
      <c r="D1488" t="s">
        <v>256</v>
      </c>
      <c r="E1488">
        <v>4499566</v>
      </c>
      <c r="F1488">
        <v>120139</v>
      </c>
      <c r="G1488" t="s">
        <v>500</v>
      </c>
      <c r="H1488" t="s">
        <v>554</v>
      </c>
      <c r="I1488">
        <v>2</v>
      </c>
      <c r="J1488">
        <v>3</v>
      </c>
      <c r="K1488" t="b">
        <v>1</v>
      </c>
      <c r="P1488" s="16">
        <v>899.8699951171875</v>
      </c>
      <c r="Q1488" s="17">
        <v>822.75396728515625</v>
      </c>
    </row>
    <row r="1489" spans="1:17" x14ac:dyDescent="0.25">
      <c r="A1489" t="s">
        <v>173</v>
      </c>
      <c r="B1489" s="15">
        <v>45966.055798611109</v>
      </c>
      <c r="C1489">
        <v>91951</v>
      </c>
      <c r="D1489" t="s">
        <v>261</v>
      </c>
      <c r="E1489">
        <v>4502215</v>
      </c>
      <c r="F1489">
        <v>2106200</v>
      </c>
      <c r="G1489" t="s">
        <v>219</v>
      </c>
      <c r="H1489" t="s">
        <v>669</v>
      </c>
      <c r="I1489">
        <v>3</v>
      </c>
      <c r="J1489">
        <v>7</v>
      </c>
      <c r="K1489" t="b">
        <v>1</v>
      </c>
      <c r="M1489" t="s">
        <v>9</v>
      </c>
      <c r="N1489">
        <v>1</v>
      </c>
      <c r="P1489" s="16">
        <v>909.5980224609375</v>
      </c>
      <c r="Q1489" s="17">
        <v>768.6619873046875</v>
      </c>
    </row>
    <row r="1490" spans="1:17" x14ac:dyDescent="0.25">
      <c r="A1490" t="s">
        <v>173</v>
      </c>
      <c r="B1490" s="15">
        <v>45966.055879629632</v>
      </c>
      <c r="C1490">
        <v>91951</v>
      </c>
      <c r="D1490" t="s">
        <v>261</v>
      </c>
      <c r="E1490">
        <v>4502215</v>
      </c>
      <c r="F1490">
        <v>2106200</v>
      </c>
      <c r="G1490" t="s">
        <v>219</v>
      </c>
      <c r="H1490" t="s">
        <v>669</v>
      </c>
      <c r="I1490">
        <v>0</v>
      </c>
      <c r="J1490">
        <v>0</v>
      </c>
      <c r="K1490" t="b">
        <v>1</v>
      </c>
      <c r="M1490" t="s">
        <v>9</v>
      </c>
      <c r="N1490">
        <v>1</v>
      </c>
      <c r="P1490" s="16">
        <v>768.6619873046875</v>
      </c>
      <c r="Q1490" s="17">
        <v>733.427978515625</v>
      </c>
    </row>
    <row r="1491" spans="1:17" x14ac:dyDescent="0.25">
      <c r="A1491" t="s">
        <v>174</v>
      </c>
      <c r="B1491" s="15">
        <v>45966.110335648147</v>
      </c>
      <c r="C1491">
        <v>91817</v>
      </c>
      <c r="D1491" t="s">
        <v>370</v>
      </c>
      <c r="E1491">
        <v>4501567</v>
      </c>
      <c r="F1491">
        <v>2105846</v>
      </c>
      <c r="G1491" t="s">
        <v>671</v>
      </c>
      <c r="H1491" t="s">
        <v>529</v>
      </c>
      <c r="I1491">
        <v>36</v>
      </c>
      <c r="J1491">
        <v>4</v>
      </c>
      <c r="K1491" t="b">
        <v>1</v>
      </c>
      <c r="M1491" t="s">
        <v>111</v>
      </c>
      <c r="N1491">
        <v>6</v>
      </c>
      <c r="P1491" s="16">
        <v>445.114013671875</v>
      </c>
      <c r="Q1491" s="17">
        <v>350.63198852539063</v>
      </c>
    </row>
    <row r="1492" spans="1:17" x14ac:dyDescent="0.25">
      <c r="A1492" s="7" t="s">
        <v>169</v>
      </c>
      <c r="B1492" s="18">
        <v>45966.145486111112</v>
      </c>
      <c r="C1492" s="7">
        <v>92473</v>
      </c>
      <c r="D1492" s="7" t="s">
        <v>432</v>
      </c>
      <c r="E1492" s="7">
        <v>4500756</v>
      </c>
      <c r="F1492" s="7">
        <v>2117622</v>
      </c>
      <c r="G1492" s="7" t="s">
        <v>429</v>
      </c>
      <c r="H1492" s="7" t="s">
        <v>590</v>
      </c>
      <c r="I1492" s="7">
        <v>170</v>
      </c>
      <c r="J1492" s="7">
        <v>9</v>
      </c>
      <c r="K1492" s="7" t="b">
        <v>1</v>
      </c>
      <c r="L1492" s="7"/>
      <c r="M1492" s="7" t="s">
        <v>111</v>
      </c>
      <c r="N1492" s="7">
        <v>8</v>
      </c>
      <c r="O1492" s="7"/>
      <c r="P1492" s="16">
        <v>752.1920166015625</v>
      </c>
      <c r="Q1492" s="17">
        <v>574.1920166015625</v>
      </c>
    </row>
    <row r="1493" spans="1:17" x14ac:dyDescent="0.25">
      <c r="A1493" t="s">
        <v>8</v>
      </c>
      <c r="B1493" s="15">
        <v>45966.169548611113</v>
      </c>
      <c r="C1493">
        <v>91179</v>
      </c>
      <c r="D1493" t="s">
        <v>256</v>
      </c>
      <c r="E1493">
        <v>4495287</v>
      </c>
      <c r="F1493">
        <v>2304759</v>
      </c>
      <c r="G1493" t="s">
        <v>225</v>
      </c>
      <c r="H1493" t="s">
        <v>662</v>
      </c>
      <c r="I1493">
        <v>0</v>
      </c>
      <c r="J1493">
        <v>9</v>
      </c>
      <c r="K1493" t="b">
        <v>1</v>
      </c>
      <c r="M1493" t="s">
        <v>9</v>
      </c>
      <c r="N1493">
        <v>3</v>
      </c>
      <c r="P1493" s="16">
        <v>822.75396728515625</v>
      </c>
      <c r="Q1493" s="17">
        <v>660.010009765625</v>
      </c>
    </row>
    <row r="1494" spans="1:17" x14ac:dyDescent="0.25">
      <c r="A1494" t="s">
        <v>171</v>
      </c>
      <c r="B1494" s="15">
        <v>45966.212071759262</v>
      </c>
      <c r="C1494">
        <v>92537</v>
      </c>
      <c r="D1494" t="s">
        <v>432</v>
      </c>
      <c r="E1494">
        <v>4497454</v>
      </c>
      <c r="F1494">
        <v>2310136</v>
      </c>
      <c r="G1494" t="s">
        <v>618</v>
      </c>
      <c r="H1494" t="s">
        <v>663</v>
      </c>
      <c r="I1494">
        <v>144</v>
      </c>
      <c r="J1494">
        <v>12</v>
      </c>
      <c r="K1494" t="b">
        <v>1</v>
      </c>
      <c r="M1494" t="s">
        <v>20</v>
      </c>
      <c r="N1494">
        <v>30</v>
      </c>
      <c r="P1494" s="16">
        <v>1436.280029296875</v>
      </c>
      <c r="Q1494" s="17">
        <v>1262.280029296875</v>
      </c>
    </row>
    <row r="1495" spans="1:17" x14ac:dyDescent="0.25">
      <c r="A1495" t="s">
        <v>169</v>
      </c>
      <c r="B1495" s="15">
        <v>45966.214363425926</v>
      </c>
      <c r="C1495">
        <v>92471</v>
      </c>
      <c r="D1495" t="s">
        <v>432</v>
      </c>
      <c r="E1495">
        <v>4501954</v>
      </c>
      <c r="F1495">
        <v>2310394</v>
      </c>
      <c r="G1495" t="s">
        <v>672</v>
      </c>
      <c r="H1495" t="s">
        <v>673</v>
      </c>
      <c r="I1495">
        <v>0</v>
      </c>
      <c r="J1495">
        <v>1</v>
      </c>
      <c r="K1495" t="b">
        <v>1</v>
      </c>
      <c r="M1495" t="s">
        <v>111</v>
      </c>
      <c r="N1495">
        <v>18</v>
      </c>
      <c r="P1495" s="16">
        <v>574.1920166015625</v>
      </c>
      <c r="Q1495" s="17">
        <v>556.1920166015625</v>
      </c>
    </row>
    <row r="1496" spans="1:17" x14ac:dyDescent="0.25">
      <c r="A1496" t="s">
        <v>173</v>
      </c>
      <c r="B1496" s="15">
        <v>45966.22619212963</v>
      </c>
      <c r="C1496">
        <v>91952</v>
      </c>
      <c r="D1496" t="s">
        <v>261</v>
      </c>
      <c r="E1496">
        <v>4502486</v>
      </c>
      <c r="F1496">
        <v>2106199</v>
      </c>
      <c r="G1496" t="s">
        <v>230</v>
      </c>
      <c r="H1496" t="s">
        <v>674</v>
      </c>
      <c r="I1496">
        <v>3</v>
      </c>
      <c r="J1496">
        <v>5</v>
      </c>
      <c r="K1496" t="b">
        <v>1</v>
      </c>
      <c r="P1496" s="16">
        <v>938.2239990234375</v>
      </c>
      <c r="Q1496" s="17">
        <v>839.5689697265625</v>
      </c>
    </row>
    <row r="1497" spans="1:17" x14ac:dyDescent="0.25">
      <c r="A1497" t="s">
        <v>175</v>
      </c>
      <c r="B1497" s="15">
        <v>45966.232743055552</v>
      </c>
      <c r="C1497">
        <v>89576</v>
      </c>
      <c r="D1497" t="s">
        <v>256</v>
      </c>
      <c r="E1497">
        <v>4501002</v>
      </c>
      <c r="F1497">
        <v>2106172</v>
      </c>
      <c r="G1497" t="s">
        <v>670</v>
      </c>
      <c r="H1497" t="s">
        <v>578</v>
      </c>
      <c r="I1497">
        <v>7</v>
      </c>
      <c r="J1497">
        <v>12</v>
      </c>
      <c r="K1497" t="b">
        <v>1</v>
      </c>
      <c r="M1497" t="s">
        <v>9</v>
      </c>
      <c r="N1497">
        <v>2</v>
      </c>
      <c r="P1497" s="16">
        <v>862.01202392578125</v>
      </c>
      <c r="Q1497" s="17">
        <v>613.4949951171875</v>
      </c>
    </row>
    <row r="1498" spans="1:17" x14ac:dyDescent="0.25">
      <c r="A1498" t="s">
        <v>174</v>
      </c>
      <c r="B1498" s="15">
        <v>45966.238032407404</v>
      </c>
      <c r="C1498">
        <v>91818</v>
      </c>
      <c r="D1498" t="s">
        <v>370</v>
      </c>
      <c r="E1498">
        <v>4501568</v>
      </c>
      <c r="F1498">
        <v>2105846</v>
      </c>
      <c r="G1498" t="s">
        <v>671</v>
      </c>
      <c r="H1498" t="s">
        <v>590</v>
      </c>
      <c r="I1498">
        <v>26</v>
      </c>
      <c r="J1498">
        <v>3</v>
      </c>
      <c r="K1498" t="b">
        <v>1</v>
      </c>
      <c r="M1498" t="s">
        <v>9</v>
      </c>
      <c r="N1498">
        <v>4</v>
      </c>
      <c r="P1498" s="16">
        <v>350.63198852539063</v>
      </c>
      <c r="Q1498" s="17">
        <v>283.14498901367188</v>
      </c>
    </row>
    <row r="1499" spans="1:17" x14ac:dyDescent="0.25">
      <c r="A1499" t="s">
        <v>174</v>
      </c>
      <c r="B1499" s="15">
        <v>45966.270937499998</v>
      </c>
      <c r="C1499">
        <v>91818</v>
      </c>
      <c r="D1499" t="s">
        <v>237</v>
      </c>
      <c r="E1499">
        <v>4501568</v>
      </c>
      <c r="F1499">
        <v>2105846</v>
      </c>
      <c r="G1499" t="s">
        <v>671</v>
      </c>
      <c r="H1499" t="s">
        <v>590</v>
      </c>
      <c r="I1499">
        <v>10</v>
      </c>
      <c r="J1499">
        <v>1</v>
      </c>
      <c r="K1499" t="b">
        <v>1</v>
      </c>
      <c r="P1499" s="16">
        <v>283.14498901367188</v>
      </c>
      <c r="Q1499" s="17">
        <v>260.64898681640625</v>
      </c>
    </row>
    <row r="1500" spans="1:17" x14ac:dyDescent="0.25">
      <c r="A1500" t="s">
        <v>8</v>
      </c>
      <c r="B1500" s="15">
        <v>45966.379502314812</v>
      </c>
      <c r="C1500">
        <v>91820</v>
      </c>
      <c r="D1500" t="s">
        <v>251</v>
      </c>
      <c r="E1500">
        <v>4495033</v>
      </c>
      <c r="F1500">
        <v>2100094</v>
      </c>
      <c r="G1500" t="s">
        <v>228</v>
      </c>
      <c r="H1500" t="s">
        <v>656</v>
      </c>
      <c r="I1500">
        <v>389</v>
      </c>
      <c r="J1500">
        <v>12</v>
      </c>
      <c r="K1500" t="b">
        <v>1</v>
      </c>
      <c r="P1500" s="16">
        <v>840.426025390625</v>
      </c>
      <c r="Q1500" s="17">
        <v>840.0369873046875</v>
      </c>
    </row>
    <row r="1501" spans="1:17" x14ac:dyDescent="0.25">
      <c r="A1501" t="s">
        <v>171</v>
      </c>
      <c r="B1501" s="15">
        <v>45966.382835648146</v>
      </c>
      <c r="C1501">
        <v>92537</v>
      </c>
      <c r="D1501" t="s">
        <v>539</v>
      </c>
      <c r="E1501">
        <v>4497454</v>
      </c>
      <c r="F1501">
        <v>2310136</v>
      </c>
      <c r="G1501" t="s">
        <v>618</v>
      </c>
      <c r="H1501" t="s">
        <v>663</v>
      </c>
      <c r="I1501">
        <v>56</v>
      </c>
      <c r="J1501">
        <v>4</v>
      </c>
      <c r="K1501" t="b">
        <v>1</v>
      </c>
      <c r="P1501" s="16">
        <v>1262.280029296875</v>
      </c>
      <c r="Q1501" s="17">
        <v>1206.280029296875</v>
      </c>
    </row>
    <row r="1502" spans="1:17" x14ac:dyDescent="0.25">
      <c r="A1502" t="s">
        <v>174</v>
      </c>
      <c r="B1502" s="15">
        <v>45966.444502314815</v>
      </c>
      <c r="C1502">
        <v>91819</v>
      </c>
      <c r="D1502" t="s">
        <v>237</v>
      </c>
      <c r="E1502">
        <v>4501564</v>
      </c>
      <c r="F1502">
        <v>2105846</v>
      </c>
      <c r="G1502" t="s">
        <v>671</v>
      </c>
      <c r="H1502" t="s">
        <v>566</v>
      </c>
      <c r="I1502">
        <v>36</v>
      </c>
      <c r="J1502">
        <v>3</v>
      </c>
      <c r="K1502" t="b">
        <v>1</v>
      </c>
      <c r="P1502" s="16">
        <v>430.8590087890625</v>
      </c>
      <c r="Q1502" s="17">
        <v>349.8740234375</v>
      </c>
    </row>
    <row r="1503" spans="1:17" x14ac:dyDescent="0.25">
      <c r="A1503" t="s">
        <v>175</v>
      </c>
      <c r="B1503" s="15">
        <v>45966.529386574075</v>
      </c>
      <c r="C1503">
        <v>89576</v>
      </c>
      <c r="D1503" t="s">
        <v>251</v>
      </c>
      <c r="E1503">
        <v>4501002</v>
      </c>
      <c r="F1503">
        <v>2106172</v>
      </c>
      <c r="G1503" t="s">
        <v>670</v>
      </c>
      <c r="H1503" t="s">
        <v>578</v>
      </c>
      <c r="I1503">
        <v>1</v>
      </c>
      <c r="J1503">
        <v>7</v>
      </c>
      <c r="K1503" t="b">
        <v>1</v>
      </c>
      <c r="M1503" t="s">
        <v>9</v>
      </c>
      <c r="N1503">
        <v>5</v>
      </c>
      <c r="P1503" s="16">
        <v>832.011962890625</v>
      </c>
      <c r="Q1503" s="17">
        <v>666.333984375</v>
      </c>
    </row>
    <row r="1504" spans="1:17" x14ac:dyDescent="0.25">
      <c r="A1504" t="s">
        <v>174</v>
      </c>
      <c r="B1504" s="15">
        <v>45966.611712962964</v>
      </c>
      <c r="C1504">
        <v>91821</v>
      </c>
      <c r="D1504" t="s">
        <v>237</v>
      </c>
      <c r="E1504">
        <v>4501565</v>
      </c>
      <c r="F1504">
        <v>2105846</v>
      </c>
      <c r="G1504" t="s">
        <v>671</v>
      </c>
      <c r="H1504" t="s">
        <v>548</v>
      </c>
      <c r="I1504">
        <v>36</v>
      </c>
      <c r="J1504">
        <v>4</v>
      </c>
      <c r="K1504" t="b">
        <v>1</v>
      </c>
      <c r="M1504" t="s">
        <v>9</v>
      </c>
      <c r="N1504">
        <v>7</v>
      </c>
      <c r="P1504" s="16">
        <v>349.8740234375</v>
      </c>
      <c r="Q1504" s="17">
        <v>253.14199829101563</v>
      </c>
    </row>
    <row r="1505" spans="1:17" x14ac:dyDescent="0.25">
      <c r="A1505" t="s">
        <v>8</v>
      </c>
      <c r="B1505" s="15">
        <v>45966.677523148152</v>
      </c>
      <c r="C1505">
        <v>91179</v>
      </c>
      <c r="D1505" t="s">
        <v>251</v>
      </c>
      <c r="E1505">
        <v>4495287</v>
      </c>
      <c r="F1505">
        <v>2304759</v>
      </c>
      <c r="G1505" t="s">
        <v>225</v>
      </c>
      <c r="H1505" t="s">
        <v>662</v>
      </c>
      <c r="I1505">
        <v>3</v>
      </c>
      <c r="J1505">
        <v>12</v>
      </c>
      <c r="K1505" t="b">
        <v>1</v>
      </c>
      <c r="M1505" t="s">
        <v>9</v>
      </c>
      <c r="N1505">
        <v>2</v>
      </c>
      <c r="P1505" s="16">
        <v>1020.4530029296875</v>
      </c>
      <c r="Q1505" s="17">
        <v>749.2130126953125</v>
      </c>
    </row>
    <row r="1506" spans="1:17" x14ac:dyDescent="0.25">
      <c r="A1506" t="s">
        <v>175</v>
      </c>
      <c r="B1506" s="15">
        <v>45966.678437499999</v>
      </c>
      <c r="C1506">
        <v>89578</v>
      </c>
      <c r="D1506" t="s">
        <v>251</v>
      </c>
      <c r="E1506">
        <v>4501003</v>
      </c>
      <c r="F1506">
        <v>2106172</v>
      </c>
      <c r="G1506" t="s">
        <v>670</v>
      </c>
      <c r="H1506" t="s">
        <v>645</v>
      </c>
      <c r="I1506">
        <v>2</v>
      </c>
      <c r="J1506">
        <v>5</v>
      </c>
      <c r="K1506" t="b">
        <v>1</v>
      </c>
      <c r="M1506" t="s">
        <v>9</v>
      </c>
      <c r="N1506">
        <v>2</v>
      </c>
      <c r="P1506" s="16">
        <v>666.333984375</v>
      </c>
      <c r="Q1506" s="17">
        <v>555.8819580078125</v>
      </c>
    </row>
    <row r="1507" spans="1:17" x14ac:dyDescent="0.25">
      <c r="A1507" t="s">
        <v>173</v>
      </c>
      <c r="B1507" s="15">
        <v>45966.709189814814</v>
      </c>
      <c r="C1507">
        <v>91952</v>
      </c>
      <c r="D1507" t="s">
        <v>213</v>
      </c>
      <c r="E1507">
        <v>4502486</v>
      </c>
      <c r="F1507">
        <v>2106199</v>
      </c>
      <c r="G1507" t="s">
        <v>230</v>
      </c>
      <c r="H1507" t="s">
        <v>674</v>
      </c>
      <c r="I1507">
        <v>5</v>
      </c>
      <c r="J1507">
        <v>12</v>
      </c>
      <c r="K1507" t="b">
        <v>1</v>
      </c>
      <c r="M1507" t="s">
        <v>9</v>
      </c>
      <c r="N1507">
        <v>3</v>
      </c>
      <c r="P1507" s="16">
        <v>1044.3680419921875</v>
      </c>
      <c r="Q1507" s="17">
        <v>781.28802490234375</v>
      </c>
    </row>
    <row r="1508" spans="1:17" x14ac:dyDescent="0.25">
      <c r="A1508" t="s">
        <v>171</v>
      </c>
      <c r="B1508" s="15">
        <v>45966.723807870374</v>
      </c>
      <c r="C1508">
        <v>92549</v>
      </c>
      <c r="D1508" t="s">
        <v>539</v>
      </c>
      <c r="E1508">
        <v>4497455</v>
      </c>
      <c r="F1508">
        <v>2310136</v>
      </c>
      <c r="G1508" t="s">
        <v>618</v>
      </c>
      <c r="H1508" t="s">
        <v>605</v>
      </c>
      <c r="I1508">
        <v>52</v>
      </c>
      <c r="J1508">
        <v>8</v>
      </c>
      <c r="K1508" t="b">
        <v>1</v>
      </c>
      <c r="M1508" t="s">
        <v>101</v>
      </c>
      <c r="N1508">
        <v>60</v>
      </c>
      <c r="P1508" s="16">
        <v>1408.240966796875</v>
      </c>
      <c r="Q1508" s="17">
        <v>1296.2410888671875</v>
      </c>
    </row>
    <row r="1509" spans="1:17" x14ac:dyDescent="0.25">
      <c r="A1509" s="7" t="s">
        <v>145</v>
      </c>
      <c r="B1509" s="18">
        <v>45966.725162037037</v>
      </c>
      <c r="C1509" s="7">
        <v>90708</v>
      </c>
      <c r="D1509" s="7" t="s">
        <v>213</v>
      </c>
      <c r="E1509" s="7">
        <v>4500987</v>
      </c>
      <c r="F1509" s="7">
        <v>2107051</v>
      </c>
      <c r="G1509" s="7" t="s">
        <v>661</v>
      </c>
      <c r="H1509" s="7" t="s">
        <v>590</v>
      </c>
      <c r="I1509" s="7">
        <v>84</v>
      </c>
      <c r="J1509" s="7">
        <v>12</v>
      </c>
      <c r="K1509" s="7" t="b">
        <v>1</v>
      </c>
      <c r="L1509" s="7"/>
      <c r="M1509" s="7"/>
      <c r="N1509" s="7"/>
      <c r="O1509" s="7"/>
      <c r="P1509" s="16">
        <v>410.27801513671875</v>
      </c>
      <c r="Q1509" s="17">
        <v>326.27801513671875</v>
      </c>
    </row>
    <row r="1510" spans="1:17" x14ac:dyDescent="0.25">
      <c r="A1510" t="s">
        <v>174</v>
      </c>
      <c r="B1510" s="15">
        <v>45966.72934027778</v>
      </c>
      <c r="C1510">
        <v>91822</v>
      </c>
      <c r="D1510" t="s">
        <v>237</v>
      </c>
      <c r="E1510">
        <v>4501566</v>
      </c>
      <c r="F1510">
        <v>2105846</v>
      </c>
      <c r="G1510" t="s">
        <v>671</v>
      </c>
      <c r="H1510" t="s">
        <v>554</v>
      </c>
      <c r="I1510">
        <v>20</v>
      </c>
      <c r="J1510">
        <v>3</v>
      </c>
      <c r="K1510" t="b">
        <v>1</v>
      </c>
      <c r="M1510" t="s">
        <v>9</v>
      </c>
      <c r="N1510">
        <v>16</v>
      </c>
      <c r="P1510" s="16">
        <v>253.14199829101563</v>
      </c>
      <c r="Q1510" s="17">
        <v>172.15701293945313</v>
      </c>
    </row>
    <row r="1511" spans="1:17" x14ac:dyDescent="0.25">
      <c r="A1511" t="s">
        <v>169</v>
      </c>
      <c r="B1511" s="15">
        <v>45966.731585648151</v>
      </c>
      <c r="C1511">
        <v>92471</v>
      </c>
      <c r="D1511" t="s">
        <v>544</v>
      </c>
      <c r="E1511">
        <v>4501954</v>
      </c>
      <c r="F1511">
        <v>2310394</v>
      </c>
      <c r="G1511" t="s">
        <v>672</v>
      </c>
      <c r="H1511" t="s">
        <v>673</v>
      </c>
      <c r="I1511">
        <v>96</v>
      </c>
      <c r="J1511">
        <v>12</v>
      </c>
      <c r="K1511" t="b">
        <v>1</v>
      </c>
      <c r="M1511" t="s">
        <v>111</v>
      </c>
      <c r="N1511">
        <v>77</v>
      </c>
      <c r="P1511" s="16">
        <v>760.3079833984375</v>
      </c>
      <c r="Q1511" s="17">
        <v>587.3079833984375</v>
      </c>
    </row>
    <row r="1512" spans="1:17" x14ac:dyDescent="0.25">
      <c r="A1512" t="s">
        <v>169</v>
      </c>
      <c r="B1512" s="15">
        <v>45966.73165509259</v>
      </c>
      <c r="C1512">
        <v>92471</v>
      </c>
      <c r="D1512" t="s">
        <v>544</v>
      </c>
      <c r="E1512">
        <v>4501954</v>
      </c>
      <c r="F1512">
        <v>2310394</v>
      </c>
      <c r="G1512" t="s">
        <v>672</v>
      </c>
      <c r="H1512" t="s">
        <v>673</v>
      </c>
      <c r="I1512">
        <v>0</v>
      </c>
      <c r="J1512">
        <v>0</v>
      </c>
      <c r="K1512" t="b">
        <v>1</v>
      </c>
      <c r="M1512" t="s">
        <v>64</v>
      </c>
      <c r="N1512">
        <v>20</v>
      </c>
      <c r="P1512" s="16">
        <v>587.3079833984375</v>
      </c>
      <c r="Q1512" s="17">
        <v>567.3079833984375</v>
      </c>
    </row>
    <row r="1513" spans="1:17" x14ac:dyDescent="0.25">
      <c r="A1513" t="s">
        <v>173</v>
      </c>
      <c r="B1513" s="15">
        <v>45966.857152777775</v>
      </c>
      <c r="C1513">
        <v>91952</v>
      </c>
      <c r="D1513" t="s">
        <v>634</v>
      </c>
      <c r="E1513">
        <v>4502486</v>
      </c>
      <c r="F1513">
        <v>2106199</v>
      </c>
      <c r="G1513" t="s">
        <v>230</v>
      </c>
      <c r="H1513" t="s">
        <v>674</v>
      </c>
      <c r="I1513">
        <v>1</v>
      </c>
      <c r="J1513">
        <v>1</v>
      </c>
      <c r="K1513" t="b">
        <v>1</v>
      </c>
      <c r="P1513" s="16">
        <v>781.28802490234375</v>
      </c>
      <c r="Q1513" s="17">
        <v>748.40301513671875</v>
      </c>
    </row>
    <row r="1514" spans="1:17" x14ac:dyDescent="0.25">
      <c r="A1514" t="s">
        <v>169</v>
      </c>
      <c r="B1514" s="15">
        <v>45967.018854166665</v>
      </c>
      <c r="C1514">
        <v>92471</v>
      </c>
      <c r="D1514" t="s">
        <v>241</v>
      </c>
      <c r="E1514">
        <v>4501954</v>
      </c>
      <c r="F1514">
        <v>2310394</v>
      </c>
      <c r="G1514" t="s">
        <v>672</v>
      </c>
      <c r="H1514" t="s">
        <v>673</v>
      </c>
      <c r="I1514">
        <v>96</v>
      </c>
      <c r="J1514">
        <v>6</v>
      </c>
      <c r="K1514" t="b">
        <v>1</v>
      </c>
      <c r="P1514" s="16">
        <v>567.3079833984375</v>
      </c>
      <c r="Q1514" s="17">
        <v>471.3079833984375</v>
      </c>
    </row>
    <row r="1515" spans="1:17" x14ac:dyDescent="0.25">
      <c r="A1515" s="7" t="s">
        <v>145</v>
      </c>
      <c r="B1515" s="18">
        <v>45967.090104166666</v>
      </c>
      <c r="C1515" s="7">
        <v>90708</v>
      </c>
      <c r="D1515" s="7" t="s">
        <v>634</v>
      </c>
      <c r="E1515" s="7">
        <v>4500987</v>
      </c>
      <c r="F1515" s="7">
        <v>2107051</v>
      </c>
      <c r="G1515" s="7" t="s">
        <v>661</v>
      </c>
      <c r="H1515" s="7" t="s">
        <v>590</v>
      </c>
      <c r="I1515" s="7">
        <v>56</v>
      </c>
      <c r="J1515" s="7">
        <v>8</v>
      </c>
      <c r="K1515" s="7" t="b">
        <v>1</v>
      </c>
      <c r="L1515" s="7"/>
      <c r="M1515" s="7"/>
      <c r="N1515" s="7"/>
      <c r="O1515" s="7"/>
      <c r="P1515" s="16">
        <v>326.27801513671875</v>
      </c>
      <c r="Q1515" s="17">
        <v>270.27801513671875</v>
      </c>
    </row>
    <row r="1516" spans="1:17" x14ac:dyDescent="0.25">
      <c r="A1516" t="s">
        <v>171</v>
      </c>
      <c r="B1516" s="15">
        <v>45967.215729166666</v>
      </c>
      <c r="C1516">
        <v>92549</v>
      </c>
      <c r="D1516" t="s">
        <v>241</v>
      </c>
      <c r="E1516">
        <v>4497455</v>
      </c>
      <c r="F1516">
        <v>2310136</v>
      </c>
      <c r="G1516" t="s">
        <v>618</v>
      </c>
      <c r="H1516" t="s">
        <v>605</v>
      </c>
      <c r="I1516">
        <v>168</v>
      </c>
      <c r="J1516">
        <v>12</v>
      </c>
      <c r="K1516" t="b">
        <v>1</v>
      </c>
      <c r="P1516" s="16">
        <v>1296.2410888671875</v>
      </c>
      <c r="Q1516" s="17">
        <v>1128.2410888671875</v>
      </c>
    </row>
    <row r="1517" spans="1:17" x14ac:dyDescent="0.25">
      <c r="A1517" t="s">
        <v>169</v>
      </c>
      <c r="B1517" s="15">
        <v>45967.216458333336</v>
      </c>
      <c r="C1517">
        <v>92472</v>
      </c>
      <c r="D1517" t="s">
        <v>241</v>
      </c>
      <c r="E1517">
        <v>4501853</v>
      </c>
      <c r="F1517">
        <v>2117710</v>
      </c>
      <c r="G1517" t="s">
        <v>675</v>
      </c>
      <c r="H1517" t="s">
        <v>673</v>
      </c>
      <c r="I1517">
        <v>80</v>
      </c>
      <c r="J1517">
        <v>12</v>
      </c>
      <c r="K1517" t="b">
        <v>1</v>
      </c>
      <c r="M1517" t="s">
        <v>111</v>
      </c>
      <c r="N1517">
        <v>16</v>
      </c>
      <c r="P1517" s="16">
        <v>471.3079833984375</v>
      </c>
      <c r="Q1517" s="17">
        <v>375.3079833984375</v>
      </c>
    </row>
    <row r="1518" spans="1:17" x14ac:dyDescent="0.25">
      <c r="A1518" t="s">
        <v>8</v>
      </c>
      <c r="B1518" s="15">
        <v>45967.226412037038</v>
      </c>
      <c r="C1518">
        <v>91179</v>
      </c>
      <c r="D1518" t="s">
        <v>256</v>
      </c>
      <c r="E1518">
        <v>4495287</v>
      </c>
      <c r="F1518">
        <v>2304759</v>
      </c>
      <c r="G1518" t="s">
        <v>225</v>
      </c>
      <c r="H1518" t="s">
        <v>662</v>
      </c>
      <c r="I1518">
        <v>2</v>
      </c>
      <c r="J1518">
        <v>10</v>
      </c>
      <c r="K1518" t="b">
        <v>1</v>
      </c>
      <c r="M1518" t="s">
        <v>9</v>
      </c>
      <c r="N1518">
        <v>2</v>
      </c>
      <c r="P1518" s="16">
        <v>1110.0460205078125</v>
      </c>
      <c r="Q1518" s="17">
        <v>893.053955078125</v>
      </c>
    </row>
    <row r="1519" spans="1:17" x14ac:dyDescent="0.25">
      <c r="A1519" t="s">
        <v>8</v>
      </c>
      <c r="B1519" s="15">
        <v>45967.227546296293</v>
      </c>
      <c r="C1519">
        <v>91170</v>
      </c>
      <c r="D1519" t="s">
        <v>256</v>
      </c>
      <c r="E1519">
        <v>4499564</v>
      </c>
      <c r="F1519">
        <v>120139</v>
      </c>
      <c r="G1519" t="s">
        <v>500</v>
      </c>
      <c r="H1519" t="s">
        <v>566</v>
      </c>
      <c r="I1519">
        <v>1</v>
      </c>
      <c r="J1519">
        <v>2</v>
      </c>
      <c r="K1519" t="b">
        <v>1</v>
      </c>
      <c r="P1519" s="16">
        <v>893.053955078125</v>
      </c>
      <c r="Q1519" s="17">
        <v>854.4959716796875</v>
      </c>
    </row>
    <row r="1520" spans="1:17" x14ac:dyDescent="0.25">
      <c r="A1520" s="7" t="s">
        <v>145</v>
      </c>
      <c r="B1520" s="18">
        <v>45967.237534722219</v>
      </c>
      <c r="C1520" s="7">
        <v>90709</v>
      </c>
      <c r="D1520" s="7" t="s">
        <v>634</v>
      </c>
      <c r="E1520" s="7">
        <v>4500988</v>
      </c>
      <c r="F1520" s="7">
        <v>2107051</v>
      </c>
      <c r="G1520" s="7" t="s">
        <v>661</v>
      </c>
      <c r="H1520" s="7" t="s">
        <v>566</v>
      </c>
      <c r="I1520" s="7">
        <v>28</v>
      </c>
      <c r="J1520" s="7">
        <v>4</v>
      </c>
      <c r="K1520" s="7" t="b">
        <v>1</v>
      </c>
      <c r="L1520" s="7"/>
      <c r="M1520" s="7"/>
      <c r="N1520" s="7"/>
      <c r="O1520" s="7"/>
      <c r="P1520" s="16">
        <v>368.27801513671875</v>
      </c>
      <c r="Q1520" s="17">
        <v>340.27801513671875</v>
      </c>
    </row>
    <row r="1521" spans="1:17" x14ac:dyDescent="0.25">
      <c r="A1521" t="s">
        <v>173</v>
      </c>
      <c r="B1521" s="15">
        <v>45967.238518518519</v>
      </c>
      <c r="C1521">
        <v>91953</v>
      </c>
      <c r="D1521" t="s">
        <v>634</v>
      </c>
      <c r="E1521">
        <v>4502487</v>
      </c>
      <c r="F1521">
        <v>2106199</v>
      </c>
      <c r="G1521" t="s">
        <v>230</v>
      </c>
      <c r="H1521" t="s">
        <v>676</v>
      </c>
      <c r="I1521">
        <v>6</v>
      </c>
      <c r="J1521">
        <v>11</v>
      </c>
      <c r="K1521" t="b">
        <v>1</v>
      </c>
      <c r="M1521" t="s">
        <v>9</v>
      </c>
      <c r="N1521">
        <v>1</v>
      </c>
      <c r="P1521" s="16">
        <v>947.0760498046875</v>
      </c>
      <c r="Q1521" s="17">
        <v>716.8809814453125</v>
      </c>
    </row>
    <row r="1522" spans="1:17" x14ac:dyDescent="0.25">
      <c r="A1522" t="s">
        <v>174</v>
      </c>
      <c r="B1522" s="15">
        <v>45967.240995370368</v>
      </c>
      <c r="C1522">
        <v>91822</v>
      </c>
      <c r="D1522" t="s">
        <v>258</v>
      </c>
      <c r="E1522">
        <v>4501566</v>
      </c>
      <c r="F1522">
        <v>2105846</v>
      </c>
      <c r="G1522" t="s">
        <v>671</v>
      </c>
      <c r="H1522" t="s">
        <v>554</v>
      </c>
      <c r="I1522">
        <v>6</v>
      </c>
      <c r="J1522">
        <v>12</v>
      </c>
      <c r="K1522" t="b">
        <v>1</v>
      </c>
      <c r="L1522" t="s">
        <v>677</v>
      </c>
      <c r="M1522" t="s">
        <v>9</v>
      </c>
      <c r="N1522">
        <v>67</v>
      </c>
      <c r="P1522" s="16">
        <v>342.36700439453125</v>
      </c>
      <c r="Q1522" s="17">
        <v>178.14799499511719</v>
      </c>
    </row>
    <row r="1523" spans="1:17" x14ac:dyDescent="0.25">
      <c r="A1523" t="s">
        <v>174</v>
      </c>
      <c r="B1523" s="15">
        <v>45967.241064814814</v>
      </c>
      <c r="C1523">
        <v>91822</v>
      </c>
      <c r="D1523" t="s">
        <v>258</v>
      </c>
      <c r="E1523">
        <v>4501566</v>
      </c>
      <c r="F1523">
        <v>2105846</v>
      </c>
      <c r="G1523" t="s">
        <v>671</v>
      </c>
      <c r="H1523" t="s">
        <v>554</v>
      </c>
      <c r="I1523">
        <v>0</v>
      </c>
      <c r="J1523">
        <v>0</v>
      </c>
      <c r="K1523" t="b">
        <v>1</v>
      </c>
      <c r="L1523" t="s">
        <v>677</v>
      </c>
      <c r="M1523" t="s">
        <v>66</v>
      </c>
      <c r="N1523">
        <v>60</v>
      </c>
      <c r="P1523" s="16">
        <v>178.14799499511719</v>
      </c>
      <c r="Q1523" s="17">
        <v>43.173999786376953</v>
      </c>
    </row>
    <row r="1524" spans="1:17" x14ac:dyDescent="0.25">
      <c r="A1524" t="s">
        <v>174</v>
      </c>
      <c r="B1524" s="15">
        <v>45967.245405092595</v>
      </c>
      <c r="C1524">
        <v>91822</v>
      </c>
      <c r="D1524" t="s">
        <v>258</v>
      </c>
      <c r="E1524">
        <v>4501566</v>
      </c>
      <c r="F1524">
        <v>2105846</v>
      </c>
      <c r="G1524" t="s">
        <v>671</v>
      </c>
      <c r="H1524" t="s">
        <v>554</v>
      </c>
      <c r="I1524">
        <v>6</v>
      </c>
      <c r="J1524">
        <v>12</v>
      </c>
      <c r="K1524" t="b">
        <v>1</v>
      </c>
      <c r="L1524" t="s">
        <v>677</v>
      </c>
      <c r="M1524" t="s">
        <v>9</v>
      </c>
      <c r="N1524">
        <v>60</v>
      </c>
      <c r="P1524" s="16">
        <v>207.39300537109375</v>
      </c>
      <c r="Q1524" s="17">
        <v>58.921001434326172</v>
      </c>
    </row>
    <row r="1525" spans="1:17" x14ac:dyDescent="0.25">
      <c r="A1525" t="s">
        <v>174</v>
      </c>
      <c r="B1525" s="15">
        <v>45967.245486111111</v>
      </c>
      <c r="C1525">
        <v>91822</v>
      </c>
      <c r="D1525" t="s">
        <v>258</v>
      </c>
      <c r="E1525">
        <v>4501566</v>
      </c>
      <c r="I1525">
        <v>0</v>
      </c>
      <c r="J1525">
        <v>0</v>
      </c>
      <c r="K1525" t="b">
        <v>0</v>
      </c>
      <c r="L1525" t="s">
        <v>677</v>
      </c>
      <c r="M1525" t="s">
        <v>66</v>
      </c>
      <c r="N1525">
        <v>61</v>
      </c>
      <c r="P1525" s="16">
        <v>58.921001434326172</v>
      </c>
      <c r="Q1525" s="17"/>
    </row>
    <row r="1526" spans="1:17" x14ac:dyDescent="0.25">
      <c r="A1526" t="s">
        <v>174</v>
      </c>
      <c r="B1526" s="15">
        <v>45967.304456018515</v>
      </c>
      <c r="C1526">
        <v>91822</v>
      </c>
      <c r="D1526" t="s">
        <v>213</v>
      </c>
      <c r="E1526">
        <v>4501566</v>
      </c>
      <c r="F1526">
        <v>2105846</v>
      </c>
      <c r="G1526" t="s">
        <v>671</v>
      </c>
      <c r="H1526" t="s">
        <v>554</v>
      </c>
      <c r="I1526">
        <v>10</v>
      </c>
      <c r="J1526">
        <v>2</v>
      </c>
      <c r="K1526" t="b">
        <v>1</v>
      </c>
      <c r="M1526" t="s">
        <v>9</v>
      </c>
      <c r="N1526">
        <v>7</v>
      </c>
      <c r="P1526" s="16">
        <v>170.21000671386719</v>
      </c>
      <c r="Q1526" s="17">
        <v>131.96699523925781</v>
      </c>
    </row>
    <row r="1527" spans="1:17" x14ac:dyDescent="0.25">
      <c r="A1527" t="s">
        <v>8</v>
      </c>
      <c r="B1527" s="15">
        <v>45967.341157407405</v>
      </c>
      <c r="C1527">
        <v>89579</v>
      </c>
      <c r="D1527" t="s">
        <v>237</v>
      </c>
      <c r="E1527">
        <v>4495033</v>
      </c>
      <c r="F1527">
        <v>2100094</v>
      </c>
      <c r="G1527" t="s">
        <v>228</v>
      </c>
      <c r="H1527" t="s">
        <v>656</v>
      </c>
      <c r="I1527">
        <v>366</v>
      </c>
      <c r="J1527">
        <v>24</v>
      </c>
      <c r="K1527" t="b">
        <v>1</v>
      </c>
      <c r="P1527" s="16">
        <v>854.4959716796875</v>
      </c>
      <c r="Q1527" s="17">
        <v>854.1300048828125</v>
      </c>
    </row>
    <row r="1528" spans="1:17" x14ac:dyDescent="0.25">
      <c r="A1528" t="s">
        <v>171</v>
      </c>
      <c r="B1528" s="15">
        <v>45967.457696759258</v>
      </c>
      <c r="C1528">
        <v>92472</v>
      </c>
      <c r="D1528" t="s">
        <v>539</v>
      </c>
      <c r="E1528">
        <v>4501853</v>
      </c>
      <c r="F1528">
        <v>2117710</v>
      </c>
      <c r="G1528" t="s">
        <v>675</v>
      </c>
      <c r="H1528" t="s">
        <v>673</v>
      </c>
      <c r="I1528">
        <v>96</v>
      </c>
      <c r="J1528">
        <v>6</v>
      </c>
      <c r="K1528" t="b">
        <v>1</v>
      </c>
      <c r="P1528" s="16">
        <v>1149.6820068359375</v>
      </c>
      <c r="Q1528" s="17">
        <v>1053.6820068359375</v>
      </c>
    </row>
    <row r="1529" spans="1:17" x14ac:dyDescent="0.25">
      <c r="A1529" t="s">
        <v>8</v>
      </c>
      <c r="B1529" s="15">
        <v>45967.460949074077</v>
      </c>
      <c r="C1529">
        <v>91179</v>
      </c>
      <c r="D1529" t="s">
        <v>237</v>
      </c>
      <c r="E1529">
        <v>4495287</v>
      </c>
      <c r="F1529">
        <v>2304759</v>
      </c>
      <c r="G1529" t="s">
        <v>225</v>
      </c>
      <c r="H1529" t="s">
        <v>662</v>
      </c>
      <c r="I1529">
        <v>1</v>
      </c>
      <c r="J1529">
        <v>4</v>
      </c>
      <c r="K1529" t="b">
        <v>1</v>
      </c>
      <c r="M1529" t="s">
        <v>9</v>
      </c>
      <c r="N1529">
        <v>1</v>
      </c>
      <c r="P1529" s="16">
        <v>854.1300048828125</v>
      </c>
      <c r="Q1529" s="17">
        <v>745.63397216796875</v>
      </c>
    </row>
    <row r="1530" spans="1:17" x14ac:dyDescent="0.25">
      <c r="A1530" t="s">
        <v>171</v>
      </c>
      <c r="B1530" s="15">
        <v>45967.488564814812</v>
      </c>
      <c r="C1530">
        <v>92549</v>
      </c>
      <c r="D1530" t="s">
        <v>251</v>
      </c>
      <c r="E1530">
        <v>4497455</v>
      </c>
      <c r="F1530">
        <v>2310136</v>
      </c>
      <c r="G1530" t="s">
        <v>618</v>
      </c>
      <c r="H1530" t="s">
        <v>605</v>
      </c>
      <c r="I1530">
        <v>180</v>
      </c>
      <c r="J1530">
        <v>7</v>
      </c>
      <c r="K1530" t="b">
        <v>1</v>
      </c>
      <c r="P1530" s="16">
        <v>682.84698486328125</v>
      </c>
      <c r="Q1530" s="17">
        <v>502.84698486328125</v>
      </c>
    </row>
    <row r="1531" spans="1:17" x14ac:dyDescent="0.25">
      <c r="A1531" t="s">
        <v>173</v>
      </c>
      <c r="B1531" s="15">
        <v>45967.512314814812</v>
      </c>
      <c r="C1531">
        <v>91953</v>
      </c>
      <c r="D1531" t="s">
        <v>544</v>
      </c>
      <c r="E1531">
        <v>4502487</v>
      </c>
      <c r="F1531">
        <v>2106199</v>
      </c>
      <c r="G1531" t="s">
        <v>230</v>
      </c>
      <c r="H1531" t="s">
        <v>676</v>
      </c>
      <c r="I1531">
        <v>3</v>
      </c>
      <c r="J1531">
        <v>6</v>
      </c>
      <c r="K1531" t="b">
        <v>1</v>
      </c>
      <c r="M1531" t="s">
        <v>9</v>
      </c>
      <c r="N1531">
        <v>2</v>
      </c>
      <c r="P1531" s="16">
        <v>915.55401611328125</v>
      </c>
      <c r="Q1531" s="17">
        <v>751.1290283203125</v>
      </c>
    </row>
    <row r="1532" spans="1:17" x14ac:dyDescent="0.25">
      <c r="A1532" t="s">
        <v>171</v>
      </c>
      <c r="B1532" s="15">
        <v>45967.690474537034</v>
      </c>
      <c r="C1532">
        <v>92550</v>
      </c>
      <c r="D1532" t="s">
        <v>251</v>
      </c>
      <c r="E1532">
        <v>4497456</v>
      </c>
      <c r="F1532">
        <v>2310136</v>
      </c>
      <c r="G1532" t="s">
        <v>618</v>
      </c>
      <c r="H1532" t="s">
        <v>610</v>
      </c>
      <c r="I1532">
        <v>90</v>
      </c>
      <c r="J1532">
        <v>5</v>
      </c>
      <c r="K1532" t="b">
        <v>1</v>
      </c>
      <c r="M1532" t="s">
        <v>20</v>
      </c>
      <c r="N1532">
        <v>8</v>
      </c>
      <c r="P1532" s="16">
        <v>502.84698486328125</v>
      </c>
      <c r="Q1532" s="17">
        <v>404.84698486328125</v>
      </c>
    </row>
    <row r="1533" spans="1:17" x14ac:dyDescent="0.25">
      <c r="A1533" t="s">
        <v>169</v>
      </c>
      <c r="B1533" s="15">
        <v>45967.695879629631</v>
      </c>
      <c r="C1533">
        <v>92468</v>
      </c>
      <c r="D1533" t="s">
        <v>539</v>
      </c>
      <c r="E1533">
        <v>4501734</v>
      </c>
      <c r="I1533">
        <v>99</v>
      </c>
      <c r="J1533">
        <v>6</v>
      </c>
      <c r="K1533" t="b">
        <v>0</v>
      </c>
      <c r="M1533" t="s">
        <v>111</v>
      </c>
      <c r="N1533">
        <v>3</v>
      </c>
      <c r="P1533" s="16"/>
      <c r="Q1533" s="17"/>
    </row>
    <row r="1534" spans="1:17" x14ac:dyDescent="0.25">
      <c r="A1534" t="s">
        <v>175</v>
      </c>
      <c r="B1534" s="15">
        <v>45967.698865740742</v>
      </c>
      <c r="C1534">
        <v>89578</v>
      </c>
      <c r="D1534" t="s">
        <v>237</v>
      </c>
      <c r="E1534">
        <v>4501003</v>
      </c>
      <c r="F1534">
        <v>2106172</v>
      </c>
      <c r="G1534" t="s">
        <v>670</v>
      </c>
      <c r="H1534" t="s">
        <v>645</v>
      </c>
      <c r="I1534">
        <v>4</v>
      </c>
      <c r="J1534">
        <v>12</v>
      </c>
      <c r="K1534" t="b">
        <v>1</v>
      </c>
      <c r="M1534" t="s">
        <v>20</v>
      </c>
      <c r="N1534">
        <v>6</v>
      </c>
      <c r="P1534" s="16">
        <v>962.9200439453125</v>
      </c>
      <c r="Q1534" s="17">
        <v>686.78997802734375</v>
      </c>
    </row>
    <row r="1535" spans="1:17" x14ac:dyDescent="0.25">
      <c r="A1535" t="s">
        <v>8</v>
      </c>
      <c r="B1535" s="15">
        <v>45967.716921296298</v>
      </c>
      <c r="C1535">
        <v>91182</v>
      </c>
      <c r="D1535" t="s">
        <v>237</v>
      </c>
      <c r="E1535">
        <v>4495288</v>
      </c>
      <c r="F1535">
        <v>2304759</v>
      </c>
      <c r="G1535" t="s">
        <v>225</v>
      </c>
      <c r="H1535" t="s">
        <v>678</v>
      </c>
      <c r="I1535">
        <v>2</v>
      </c>
      <c r="J1535">
        <v>7</v>
      </c>
      <c r="K1535" t="b">
        <v>1</v>
      </c>
      <c r="P1535" s="16">
        <v>974.0169677734375</v>
      </c>
      <c r="Q1535" s="17">
        <v>865.52099609375</v>
      </c>
    </row>
    <row r="1536" spans="1:17" x14ac:dyDescent="0.25">
      <c r="A1536" t="s">
        <v>173</v>
      </c>
      <c r="B1536" s="15">
        <v>45967.719050925924</v>
      </c>
      <c r="C1536">
        <v>91954</v>
      </c>
      <c r="D1536" t="s">
        <v>544</v>
      </c>
      <c r="E1536">
        <v>4502216</v>
      </c>
      <c r="F1536">
        <v>2106200</v>
      </c>
      <c r="G1536" t="s">
        <v>219</v>
      </c>
      <c r="H1536" t="s">
        <v>679</v>
      </c>
      <c r="I1536">
        <v>3</v>
      </c>
      <c r="J1536">
        <v>6</v>
      </c>
      <c r="K1536" t="b">
        <v>1</v>
      </c>
      <c r="P1536" s="16">
        <v>949.802001953125</v>
      </c>
      <c r="Q1536" s="17">
        <v>844.0999755859375</v>
      </c>
    </row>
    <row r="1537" spans="1:17" x14ac:dyDescent="0.25">
      <c r="A1537" s="7" t="s">
        <v>145</v>
      </c>
      <c r="B1537" s="18">
        <v>45967.720972222225</v>
      </c>
      <c r="C1537" s="7">
        <v>90709</v>
      </c>
      <c r="D1537" s="7" t="s">
        <v>544</v>
      </c>
      <c r="E1537" s="7">
        <v>4500988</v>
      </c>
      <c r="F1537" s="7">
        <v>2107051</v>
      </c>
      <c r="G1537" s="7" t="s">
        <v>661</v>
      </c>
      <c r="H1537" s="7" t="s">
        <v>566</v>
      </c>
      <c r="I1537" s="7">
        <v>84</v>
      </c>
      <c r="J1537" s="7">
        <v>12</v>
      </c>
      <c r="K1537" s="7" t="b">
        <v>1</v>
      </c>
      <c r="L1537" s="7"/>
      <c r="M1537" s="7"/>
      <c r="N1537" s="7"/>
      <c r="O1537" s="7"/>
      <c r="P1537" s="16">
        <v>540.27801513671875</v>
      </c>
      <c r="Q1537" s="17">
        <v>456.27801513671875</v>
      </c>
    </row>
    <row r="1538" spans="1:17" x14ac:dyDescent="0.25">
      <c r="A1538" t="s">
        <v>174</v>
      </c>
      <c r="B1538" s="15">
        <v>45967.725763888891</v>
      </c>
      <c r="C1538">
        <v>91823</v>
      </c>
      <c r="D1538" t="s">
        <v>213</v>
      </c>
      <c r="E1538">
        <v>4501562</v>
      </c>
      <c r="F1538">
        <v>2105846</v>
      </c>
      <c r="G1538" t="s">
        <v>671</v>
      </c>
      <c r="H1538" t="s">
        <v>578</v>
      </c>
      <c r="I1538">
        <v>14</v>
      </c>
      <c r="J1538">
        <v>10</v>
      </c>
      <c r="K1538" t="b">
        <v>1</v>
      </c>
      <c r="M1538" t="s">
        <v>9</v>
      </c>
      <c r="N1538">
        <v>5</v>
      </c>
      <c r="P1538" s="16">
        <v>508.10897827148438</v>
      </c>
      <c r="Q1538" s="17">
        <v>465.36700439453125</v>
      </c>
    </row>
    <row r="1539" spans="1:17" x14ac:dyDescent="0.25">
      <c r="A1539" t="s">
        <v>174</v>
      </c>
      <c r="B1539" s="15">
        <v>45967.725844907407</v>
      </c>
      <c r="C1539">
        <v>91823</v>
      </c>
      <c r="D1539" t="s">
        <v>213</v>
      </c>
      <c r="E1539">
        <v>4501562</v>
      </c>
      <c r="F1539">
        <v>2105846</v>
      </c>
      <c r="G1539" t="s">
        <v>671</v>
      </c>
      <c r="H1539" t="s">
        <v>578</v>
      </c>
      <c r="I1539">
        <v>0</v>
      </c>
      <c r="J1539">
        <v>0</v>
      </c>
      <c r="K1539" t="b">
        <v>1</v>
      </c>
      <c r="M1539" t="s">
        <v>66</v>
      </c>
      <c r="N1539">
        <v>84</v>
      </c>
      <c r="P1539" s="16">
        <v>465.36700439453125</v>
      </c>
      <c r="Q1539" s="17">
        <v>276.40298461914063</v>
      </c>
    </row>
    <row r="1540" spans="1:17" x14ac:dyDescent="0.25">
      <c r="A1540" t="s">
        <v>175</v>
      </c>
      <c r="B1540" s="15">
        <v>45967.836655092593</v>
      </c>
      <c r="C1540">
        <v>0</v>
      </c>
      <c r="D1540" t="s">
        <v>258</v>
      </c>
      <c r="E1540">
        <v>4495033</v>
      </c>
      <c r="F1540">
        <v>2100094</v>
      </c>
      <c r="G1540" t="s">
        <v>228</v>
      </c>
      <c r="H1540" t="s">
        <v>656</v>
      </c>
      <c r="I1540">
        <v>391</v>
      </c>
      <c r="J1540">
        <v>0</v>
      </c>
      <c r="K1540" t="b">
        <v>1</v>
      </c>
      <c r="P1540" s="16">
        <v>686.78997802734375</v>
      </c>
      <c r="Q1540" s="17">
        <v>686.39898681640625</v>
      </c>
    </row>
    <row r="1541" spans="1:17" x14ac:dyDescent="0.25">
      <c r="A1541" s="7" t="s">
        <v>169</v>
      </c>
      <c r="B1541" s="18">
        <v>45967.905844907407</v>
      </c>
      <c r="C1541" s="7">
        <v>92468</v>
      </c>
      <c r="D1541" s="7" t="s">
        <v>256</v>
      </c>
      <c r="E1541" s="7">
        <v>4501734</v>
      </c>
      <c r="F1541" s="7">
        <v>2106887</v>
      </c>
      <c r="G1541" s="7" t="s">
        <v>680</v>
      </c>
      <c r="H1541" s="7" t="s">
        <v>673</v>
      </c>
      <c r="I1541" s="7">
        <v>68</v>
      </c>
      <c r="J1541" s="7">
        <v>4</v>
      </c>
      <c r="K1541" s="7" t="b">
        <v>1</v>
      </c>
      <c r="L1541" s="7"/>
      <c r="M1541" s="7"/>
      <c r="N1541" s="7"/>
      <c r="O1541" s="7"/>
      <c r="P1541" s="16">
        <v>681.5400390625</v>
      </c>
      <c r="Q1541" s="17">
        <v>613.5400390625</v>
      </c>
    </row>
    <row r="1542" spans="1:17" x14ac:dyDescent="0.25">
      <c r="A1542" t="s">
        <v>8</v>
      </c>
      <c r="B1542" s="15">
        <v>45967.948657407411</v>
      </c>
      <c r="C1542">
        <v>91170</v>
      </c>
      <c r="D1542" t="s">
        <v>258</v>
      </c>
      <c r="E1542">
        <v>4499564</v>
      </c>
      <c r="F1542">
        <v>120139</v>
      </c>
      <c r="G1542" t="s">
        <v>500</v>
      </c>
      <c r="H1542" t="s">
        <v>566</v>
      </c>
      <c r="I1542">
        <v>1</v>
      </c>
      <c r="J1542">
        <v>3</v>
      </c>
      <c r="K1542" t="b">
        <v>1</v>
      </c>
      <c r="P1542" s="16">
        <v>865.52099609375</v>
      </c>
      <c r="Q1542" s="17">
        <v>826.9630126953125</v>
      </c>
    </row>
    <row r="1543" spans="1:17" x14ac:dyDescent="0.25">
      <c r="A1543" t="s">
        <v>175</v>
      </c>
      <c r="B1543" s="15">
        <v>45967.983888888892</v>
      </c>
      <c r="C1543">
        <v>89578</v>
      </c>
      <c r="D1543" t="s">
        <v>258</v>
      </c>
      <c r="E1543">
        <v>4501003</v>
      </c>
      <c r="F1543">
        <v>2106172</v>
      </c>
      <c r="G1543" t="s">
        <v>670</v>
      </c>
      <c r="H1543" t="s">
        <v>645</v>
      </c>
      <c r="I1543">
        <v>1</v>
      </c>
      <c r="J1543">
        <v>6</v>
      </c>
      <c r="K1543" t="b">
        <v>1</v>
      </c>
      <c r="M1543" t="s">
        <v>9</v>
      </c>
      <c r="N1543">
        <v>2</v>
      </c>
      <c r="P1543" s="16">
        <v>686.39898681640625</v>
      </c>
      <c r="Q1543" s="17">
        <v>603.55999755859375</v>
      </c>
    </row>
    <row r="1544" spans="1:17" x14ac:dyDescent="0.25">
      <c r="A1544" t="s">
        <v>175</v>
      </c>
      <c r="B1544" s="15">
        <v>45967.983969907407</v>
      </c>
      <c r="C1544">
        <v>89578</v>
      </c>
      <c r="D1544" t="s">
        <v>258</v>
      </c>
      <c r="E1544">
        <v>4501003</v>
      </c>
      <c r="F1544">
        <v>2106172</v>
      </c>
      <c r="G1544" t="s">
        <v>670</v>
      </c>
      <c r="H1544" t="s">
        <v>645</v>
      </c>
      <c r="I1544">
        <v>0</v>
      </c>
      <c r="J1544">
        <v>0</v>
      </c>
      <c r="K1544" t="b">
        <v>1</v>
      </c>
      <c r="M1544" t="s">
        <v>92</v>
      </c>
      <c r="N1544">
        <v>1</v>
      </c>
      <c r="P1544" s="16">
        <v>603.55999755859375</v>
      </c>
      <c r="Q1544" s="17">
        <v>575.947021484375</v>
      </c>
    </row>
    <row r="1545" spans="1:17" x14ac:dyDescent="0.25">
      <c r="A1545" t="s">
        <v>175</v>
      </c>
      <c r="B1545" s="15">
        <v>45967.984027777777</v>
      </c>
      <c r="C1545">
        <v>89578</v>
      </c>
      <c r="D1545" t="s">
        <v>258</v>
      </c>
      <c r="E1545">
        <v>4501003</v>
      </c>
      <c r="F1545">
        <v>2106172</v>
      </c>
      <c r="G1545" t="s">
        <v>670</v>
      </c>
      <c r="H1545" t="s">
        <v>645</v>
      </c>
      <c r="I1545">
        <v>0</v>
      </c>
      <c r="J1545">
        <v>0</v>
      </c>
      <c r="K1545" t="b">
        <v>1</v>
      </c>
      <c r="M1545" t="s">
        <v>20</v>
      </c>
      <c r="N1545">
        <v>1</v>
      </c>
      <c r="P1545" s="16">
        <v>575.947021484375</v>
      </c>
      <c r="Q1545" s="17">
        <v>548.333984375</v>
      </c>
    </row>
    <row r="1546" spans="1:17" x14ac:dyDescent="0.25">
      <c r="A1546" t="s">
        <v>175</v>
      </c>
      <c r="B1546" s="15">
        <v>45968.189282407409</v>
      </c>
      <c r="C1546">
        <v>89580</v>
      </c>
      <c r="D1546" t="s">
        <v>258</v>
      </c>
      <c r="E1546">
        <v>4501004</v>
      </c>
      <c r="F1546">
        <v>2106172</v>
      </c>
      <c r="G1546" t="s">
        <v>670</v>
      </c>
      <c r="H1546" t="s">
        <v>651</v>
      </c>
      <c r="I1546">
        <v>4</v>
      </c>
      <c r="J1546">
        <v>6</v>
      </c>
      <c r="K1546" t="b">
        <v>1</v>
      </c>
      <c r="M1546" t="s">
        <v>9</v>
      </c>
      <c r="N1546">
        <v>1</v>
      </c>
      <c r="P1546" s="16">
        <v>548.333984375</v>
      </c>
      <c r="Q1546" s="17">
        <v>410.26901245117188</v>
      </c>
    </row>
    <row r="1547" spans="1:17" x14ac:dyDescent="0.25">
      <c r="A1547" t="s">
        <v>8</v>
      </c>
      <c r="B1547" s="15">
        <v>45968.190682870372</v>
      </c>
      <c r="C1547">
        <v>91182</v>
      </c>
      <c r="D1547" t="s">
        <v>258</v>
      </c>
      <c r="E1547">
        <v>4495288</v>
      </c>
      <c r="F1547">
        <v>2304759</v>
      </c>
      <c r="G1547" t="s">
        <v>225</v>
      </c>
      <c r="H1547" t="s">
        <v>678</v>
      </c>
      <c r="I1547">
        <v>2</v>
      </c>
      <c r="J1547">
        <v>8</v>
      </c>
      <c r="K1547" t="b">
        <v>1</v>
      </c>
      <c r="M1547" t="s">
        <v>9</v>
      </c>
      <c r="N1547">
        <v>2</v>
      </c>
      <c r="P1547" s="16">
        <v>826.9630126953125</v>
      </c>
      <c r="Q1547" s="17">
        <v>609.97100830078125</v>
      </c>
    </row>
    <row r="1548" spans="1:17" x14ac:dyDescent="0.25">
      <c r="A1548" s="7" t="s">
        <v>145</v>
      </c>
      <c r="B1548" s="18">
        <v>45968.202905092592</v>
      </c>
      <c r="C1548" s="7">
        <v>90709</v>
      </c>
      <c r="D1548" s="7" t="s">
        <v>241</v>
      </c>
      <c r="E1548" s="7">
        <v>4500988</v>
      </c>
      <c r="F1548" s="7">
        <v>2107051</v>
      </c>
      <c r="G1548" s="7" t="s">
        <v>661</v>
      </c>
      <c r="H1548" s="7" t="s">
        <v>566</v>
      </c>
      <c r="I1548" s="7">
        <v>84</v>
      </c>
      <c r="J1548" s="7">
        <v>12</v>
      </c>
      <c r="K1548" s="7" t="b">
        <v>1</v>
      </c>
      <c r="L1548" s="7"/>
      <c r="M1548" s="7"/>
      <c r="N1548" s="7"/>
      <c r="O1548" s="7"/>
      <c r="P1548" s="16">
        <v>456.27801513671875</v>
      </c>
      <c r="Q1548" s="17">
        <v>372.27801513671875</v>
      </c>
    </row>
    <row r="1549" spans="1:17" x14ac:dyDescent="0.25">
      <c r="A1549" t="s">
        <v>173</v>
      </c>
      <c r="B1549" s="15">
        <v>45968.204351851855</v>
      </c>
      <c r="C1549">
        <v>91954</v>
      </c>
      <c r="D1549" t="s">
        <v>241</v>
      </c>
      <c r="E1549">
        <v>4502216</v>
      </c>
      <c r="F1549">
        <v>2106200</v>
      </c>
      <c r="G1549" t="s">
        <v>219</v>
      </c>
      <c r="H1549" t="s">
        <v>679</v>
      </c>
      <c r="I1549">
        <v>5</v>
      </c>
      <c r="J1549">
        <v>12</v>
      </c>
      <c r="K1549" t="b">
        <v>1</v>
      </c>
      <c r="M1549" t="s">
        <v>92</v>
      </c>
      <c r="N1549">
        <v>1</v>
      </c>
      <c r="P1549" s="16">
        <v>844.0999755859375</v>
      </c>
      <c r="Q1549" s="17">
        <v>632.69598388671875</v>
      </c>
    </row>
    <row r="1550" spans="1:17" x14ac:dyDescent="0.25">
      <c r="A1550" t="s">
        <v>173</v>
      </c>
      <c r="B1550" s="15">
        <v>45968.204421296294</v>
      </c>
      <c r="C1550">
        <v>91954</v>
      </c>
      <c r="D1550" t="s">
        <v>241</v>
      </c>
      <c r="E1550">
        <v>4502216</v>
      </c>
      <c r="F1550">
        <v>2106200</v>
      </c>
      <c r="G1550" t="s">
        <v>219</v>
      </c>
      <c r="H1550" t="s">
        <v>679</v>
      </c>
      <c r="I1550">
        <v>0</v>
      </c>
      <c r="J1550">
        <v>0</v>
      </c>
      <c r="K1550" t="b">
        <v>1</v>
      </c>
      <c r="M1550" t="s">
        <v>20</v>
      </c>
      <c r="N1550">
        <v>2</v>
      </c>
      <c r="P1550" s="16">
        <v>632.69598388671875</v>
      </c>
      <c r="Q1550" s="17">
        <v>562.22802734375</v>
      </c>
    </row>
    <row r="1551" spans="1:17" x14ac:dyDescent="0.25">
      <c r="A1551" t="s">
        <v>169</v>
      </c>
      <c r="B1551" s="15">
        <v>45968.230844907404</v>
      </c>
      <c r="C1551">
        <v>92474</v>
      </c>
      <c r="D1551" t="s">
        <v>256</v>
      </c>
      <c r="E1551">
        <v>4502360</v>
      </c>
      <c r="F1551">
        <v>2310376</v>
      </c>
      <c r="G1551" t="s">
        <v>681</v>
      </c>
      <c r="H1551" t="s">
        <v>673</v>
      </c>
      <c r="I1551">
        <v>114</v>
      </c>
      <c r="J1551">
        <v>8</v>
      </c>
      <c r="K1551" t="b">
        <v>1</v>
      </c>
      <c r="M1551" t="s">
        <v>111</v>
      </c>
      <c r="N1551">
        <v>38</v>
      </c>
      <c r="P1551" s="16">
        <v>613.5400390625</v>
      </c>
      <c r="Q1551" s="17">
        <v>461.54000854492188</v>
      </c>
    </row>
    <row r="1552" spans="1:17" x14ac:dyDescent="0.25">
      <c r="A1552" t="s">
        <v>174</v>
      </c>
      <c r="B1552" s="15">
        <v>45968.231863425928</v>
      </c>
      <c r="C1552">
        <v>91823</v>
      </c>
      <c r="D1552" t="s">
        <v>634</v>
      </c>
      <c r="E1552">
        <v>4501562</v>
      </c>
      <c r="F1552">
        <v>2105846</v>
      </c>
      <c r="G1552" t="s">
        <v>671</v>
      </c>
      <c r="H1552" t="s">
        <v>578</v>
      </c>
      <c r="I1552">
        <v>0</v>
      </c>
      <c r="J1552">
        <v>12</v>
      </c>
      <c r="K1552" t="b">
        <v>1</v>
      </c>
      <c r="M1552" t="s">
        <v>66</v>
      </c>
      <c r="N1552">
        <v>120</v>
      </c>
      <c r="P1552" s="16">
        <v>276.40298461914063</v>
      </c>
      <c r="Q1552" s="17">
        <v>6.4539999961853027</v>
      </c>
    </row>
    <row r="1553" spans="1:17" x14ac:dyDescent="0.25">
      <c r="A1553" t="s">
        <v>171</v>
      </c>
      <c r="B1553" s="15">
        <v>45968.234212962961</v>
      </c>
      <c r="C1553">
        <v>92550</v>
      </c>
      <c r="D1553" t="s">
        <v>256</v>
      </c>
      <c r="E1553">
        <v>4497456</v>
      </c>
      <c r="F1553">
        <v>2310136</v>
      </c>
      <c r="G1553" t="s">
        <v>618</v>
      </c>
      <c r="H1553" t="s">
        <v>610</v>
      </c>
      <c r="I1553">
        <v>57</v>
      </c>
      <c r="J1553">
        <v>12</v>
      </c>
      <c r="K1553" t="b">
        <v>1</v>
      </c>
      <c r="M1553" t="s">
        <v>20</v>
      </c>
      <c r="N1553">
        <v>159</v>
      </c>
      <c r="P1553" s="16">
        <v>404.84698486328125</v>
      </c>
      <c r="Q1553" s="17">
        <v>188.84700012207031</v>
      </c>
    </row>
    <row r="1554" spans="1:17" x14ac:dyDescent="0.25">
      <c r="A1554" t="s">
        <v>173</v>
      </c>
      <c r="B1554" s="15">
        <v>45968.277256944442</v>
      </c>
      <c r="C1554">
        <v>91954</v>
      </c>
      <c r="D1554" t="s">
        <v>608</v>
      </c>
      <c r="E1554">
        <v>4502216</v>
      </c>
      <c r="F1554">
        <v>2106200</v>
      </c>
      <c r="G1554" t="s">
        <v>219</v>
      </c>
      <c r="H1554" t="s">
        <v>679</v>
      </c>
      <c r="I1554">
        <v>1</v>
      </c>
      <c r="J1554">
        <v>1</v>
      </c>
      <c r="K1554" t="b">
        <v>1</v>
      </c>
      <c r="P1554" s="16">
        <v>760.9019775390625</v>
      </c>
      <c r="Q1554" s="17">
        <v>725.66802978515625</v>
      </c>
    </row>
    <row r="1555" spans="1:17" x14ac:dyDescent="0.25">
      <c r="A1555" t="s">
        <v>174</v>
      </c>
      <c r="B1555" s="15">
        <v>45968.352916666663</v>
      </c>
      <c r="C1555">
        <v>91823</v>
      </c>
      <c r="D1555" t="s">
        <v>265</v>
      </c>
      <c r="E1555">
        <v>4501562</v>
      </c>
      <c r="F1555">
        <v>2105846</v>
      </c>
      <c r="G1555" t="s">
        <v>671</v>
      </c>
      <c r="H1555" t="s">
        <v>578</v>
      </c>
      <c r="I1555">
        <v>22</v>
      </c>
      <c r="J1555">
        <v>3</v>
      </c>
      <c r="K1555" t="b">
        <v>1</v>
      </c>
      <c r="M1555" t="s">
        <v>66</v>
      </c>
      <c r="N1555">
        <v>8</v>
      </c>
      <c r="P1555" s="16">
        <v>418.31399536132813</v>
      </c>
      <c r="Q1555" s="17">
        <v>350.82699584960938</v>
      </c>
    </row>
    <row r="1556" spans="1:17" x14ac:dyDescent="0.25">
      <c r="A1556" t="s">
        <v>169</v>
      </c>
      <c r="B1556" s="15">
        <v>45968.479641203703</v>
      </c>
      <c r="C1556">
        <v>92474</v>
      </c>
      <c r="D1556" t="s">
        <v>215</v>
      </c>
      <c r="E1556">
        <v>4502360</v>
      </c>
      <c r="F1556">
        <v>2310376</v>
      </c>
      <c r="G1556" t="s">
        <v>681</v>
      </c>
      <c r="H1556" t="s">
        <v>673</v>
      </c>
      <c r="I1556">
        <v>114</v>
      </c>
      <c r="J1556">
        <v>6</v>
      </c>
      <c r="K1556" t="b">
        <v>1</v>
      </c>
      <c r="P1556" s="16">
        <v>848.7950439453125</v>
      </c>
      <c r="Q1556" s="17">
        <v>734.7950439453125</v>
      </c>
    </row>
    <row r="1557" spans="1:17" x14ac:dyDescent="0.25">
      <c r="A1557" t="s">
        <v>174</v>
      </c>
      <c r="B1557" s="15">
        <v>45968.560335648152</v>
      </c>
      <c r="C1557">
        <v>91824</v>
      </c>
      <c r="D1557" t="s">
        <v>265</v>
      </c>
      <c r="E1557">
        <v>4501563</v>
      </c>
      <c r="F1557">
        <v>2105846</v>
      </c>
      <c r="G1557" t="s">
        <v>671</v>
      </c>
      <c r="H1557" t="s">
        <v>645</v>
      </c>
      <c r="I1557">
        <v>36</v>
      </c>
      <c r="J1557">
        <v>5</v>
      </c>
      <c r="K1557" t="b">
        <v>1</v>
      </c>
      <c r="M1557" t="s">
        <v>9</v>
      </c>
      <c r="N1557">
        <v>10</v>
      </c>
      <c r="P1557" s="16">
        <v>350.82699584960938</v>
      </c>
      <c r="Q1557" s="17">
        <v>247.34700012207031</v>
      </c>
    </row>
    <row r="1558" spans="1:17" x14ac:dyDescent="0.25">
      <c r="A1558" t="s">
        <v>174</v>
      </c>
      <c r="B1558" s="15">
        <v>45968.560416666667</v>
      </c>
      <c r="C1558">
        <v>91824</v>
      </c>
      <c r="D1558" t="s">
        <v>265</v>
      </c>
      <c r="E1558">
        <v>4501563</v>
      </c>
      <c r="F1558">
        <v>2105846</v>
      </c>
      <c r="G1558" t="s">
        <v>671</v>
      </c>
      <c r="H1558" t="s">
        <v>645</v>
      </c>
      <c r="I1558">
        <v>0</v>
      </c>
      <c r="J1558">
        <v>0</v>
      </c>
      <c r="K1558" t="b">
        <v>1</v>
      </c>
      <c r="M1558" t="s">
        <v>66</v>
      </c>
      <c r="N1558">
        <v>4</v>
      </c>
      <c r="P1558" s="16">
        <v>247.34700012207031</v>
      </c>
      <c r="Q1558" s="17">
        <v>238.3489990234375</v>
      </c>
    </row>
    <row r="1559" spans="1:17" x14ac:dyDescent="0.25">
      <c r="A1559" t="s">
        <v>173</v>
      </c>
      <c r="B1559" s="15">
        <v>45968.700104166666</v>
      </c>
      <c r="C1559">
        <v>91955</v>
      </c>
      <c r="D1559" t="s">
        <v>608</v>
      </c>
      <c r="E1559">
        <v>4502217</v>
      </c>
      <c r="F1559">
        <v>2106200</v>
      </c>
      <c r="G1559" t="s">
        <v>219</v>
      </c>
      <c r="H1559" t="s">
        <v>682</v>
      </c>
      <c r="I1559">
        <v>5</v>
      </c>
      <c r="J1559">
        <v>11</v>
      </c>
      <c r="K1559" t="b">
        <v>1</v>
      </c>
      <c r="M1559" t="s">
        <v>9</v>
      </c>
      <c r="N1559">
        <v>1</v>
      </c>
      <c r="P1559" s="16">
        <v>910.96002197265625</v>
      </c>
      <c r="Q1559" s="17">
        <v>699.55596923828125</v>
      </c>
    </row>
    <row r="1560" spans="1:17" x14ac:dyDescent="0.25">
      <c r="A1560" s="7" t="s">
        <v>145</v>
      </c>
      <c r="B1560" s="18">
        <v>45968.718124999999</v>
      </c>
      <c r="C1560" s="7">
        <v>90709</v>
      </c>
      <c r="D1560" s="7" t="s">
        <v>608</v>
      </c>
      <c r="E1560" s="7">
        <v>4500988</v>
      </c>
      <c r="F1560" s="7">
        <v>2107051</v>
      </c>
      <c r="G1560" s="7" t="s">
        <v>661</v>
      </c>
      <c r="H1560" s="7" t="s">
        <v>566</v>
      </c>
      <c r="I1560" s="7">
        <v>83</v>
      </c>
      <c r="J1560" s="7">
        <v>12</v>
      </c>
      <c r="K1560" s="7" t="b">
        <v>1</v>
      </c>
      <c r="L1560" s="7"/>
      <c r="M1560" s="7"/>
      <c r="N1560" s="7"/>
      <c r="O1560" s="7"/>
      <c r="P1560" s="16">
        <v>372.27801513671875</v>
      </c>
      <c r="Q1560" s="17">
        <v>289.27801513671875</v>
      </c>
    </row>
    <row r="1561" spans="1:17" x14ac:dyDescent="0.25">
      <c r="A1561" t="s">
        <v>174</v>
      </c>
      <c r="B1561" s="15">
        <v>45968.720833333333</v>
      </c>
      <c r="C1561">
        <v>91825</v>
      </c>
      <c r="D1561" t="s">
        <v>265</v>
      </c>
      <c r="E1561">
        <v>4500843</v>
      </c>
      <c r="F1561">
        <v>2300306</v>
      </c>
      <c r="G1561" t="s">
        <v>613</v>
      </c>
      <c r="H1561" t="s">
        <v>645</v>
      </c>
      <c r="I1561">
        <v>36</v>
      </c>
      <c r="J1561">
        <v>4</v>
      </c>
      <c r="K1561" t="b">
        <v>1</v>
      </c>
      <c r="M1561" t="s">
        <v>9</v>
      </c>
      <c r="N1561">
        <v>13</v>
      </c>
      <c r="P1561" s="16">
        <v>444.28201293945313</v>
      </c>
      <c r="Q1561" s="17">
        <v>243.35299682617188</v>
      </c>
    </row>
    <row r="1562" spans="1:17" x14ac:dyDescent="0.25">
      <c r="A1562" t="s">
        <v>8</v>
      </c>
      <c r="B1562" s="15">
        <v>45968.731400462966</v>
      </c>
      <c r="C1562">
        <v>91182</v>
      </c>
      <c r="D1562" t="s">
        <v>557</v>
      </c>
      <c r="E1562">
        <v>4495288</v>
      </c>
      <c r="F1562">
        <v>2304759</v>
      </c>
      <c r="G1562" t="s">
        <v>225</v>
      </c>
      <c r="H1562" t="s">
        <v>678</v>
      </c>
      <c r="I1562">
        <v>2</v>
      </c>
      <c r="J1562">
        <v>12</v>
      </c>
      <c r="K1562" t="b">
        <v>1</v>
      </c>
      <c r="M1562" t="s">
        <v>9</v>
      </c>
      <c r="N1562">
        <v>3</v>
      </c>
      <c r="P1562" s="16">
        <v>1066.737060546875</v>
      </c>
      <c r="Q1562" s="17">
        <v>795.49700927734375</v>
      </c>
    </row>
    <row r="1563" spans="1:17" x14ac:dyDescent="0.25">
      <c r="A1563" t="s">
        <v>169</v>
      </c>
      <c r="B1563" s="15">
        <v>45968.735833333332</v>
      </c>
      <c r="C1563">
        <v>92477</v>
      </c>
      <c r="D1563" t="s">
        <v>215</v>
      </c>
      <c r="E1563">
        <v>4503227</v>
      </c>
      <c r="F1563">
        <v>2310449</v>
      </c>
      <c r="G1563" t="s">
        <v>683</v>
      </c>
      <c r="H1563" t="s">
        <v>673</v>
      </c>
      <c r="I1563">
        <v>54</v>
      </c>
      <c r="J1563">
        <v>6</v>
      </c>
      <c r="K1563" t="b">
        <v>1</v>
      </c>
      <c r="M1563" t="s">
        <v>68</v>
      </c>
      <c r="N1563">
        <v>72</v>
      </c>
      <c r="P1563" s="16">
        <v>734.7950439453125</v>
      </c>
      <c r="Q1563" s="17">
        <v>608.79498291015625</v>
      </c>
    </row>
    <row r="1564" spans="1:17" x14ac:dyDescent="0.25">
      <c r="A1564" t="s">
        <v>171</v>
      </c>
      <c r="B1564" s="15">
        <v>45968.737187500003</v>
      </c>
      <c r="C1564">
        <v>92550</v>
      </c>
      <c r="D1564" t="s">
        <v>215</v>
      </c>
      <c r="E1564">
        <v>4497456</v>
      </c>
      <c r="F1564">
        <v>2310136</v>
      </c>
      <c r="G1564" t="s">
        <v>618</v>
      </c>
      <c r="H1564" t="s">
        <v>610</v>
      </c>
      <c r="I1564">
        <v>206</v>
      </c>
      <c r="J1564">
        <v>12</v>
      </c>
      <c r="K1564" t="b">
        <v>1</v>
      </c>
      <c r="M1564" t="s">
        <v>101</v>
      </c>
      <c r="N1564">
        <v>10</v>
      </c>
      <c r="P1564" s="16">
        <v>511.5770263671875</v>
      </c>
      <c r="Q1564" s="17">
        <v>295.57699584960938</v>
      </c>
    </row>
    <row r="1565" spans="1:17" x14ac:dyDescent="0.25">
      <c r="A1565" t="s">
        <v>175</v>
      </c>
      <c r="B1565" s="15">
        <v>45968.738333333335</v>
      </c>
      <c r="C1565">
        <v>89580</v>
      </c>
      <c r="D1565" t="s">
        <v>557</v>
      </c>
      <c r="E1565">
        <v>4501004</v>
      </c>
      <c r="F1565">
        <v>2106172</v>
      </c>
      <c r="G1565" t="s">
        <v>670</v>
      </c>
      <c r="H1565" t="s">
        <v>651</v>
      </c>
      <c r="I1565">
        <v>5</v>
      </c>
      <c r="J1565">
        <v>12</v>
      </c>
      <c r="K1565" t="b">
        <v>1</v>
      </c>
      <c r="M1565" t="s">
        <v>9</v>
      </c>
      <c r="N1565">
        <v>5</v>
      </c>
      <c r="P1565" s="16">
        <v>804.2130126953125</v>
      </c>
      <c r="Q1565" s="17">
        <v>528.0830078125</v>
      </c>
    </row>
    <row r="1566" spans="1:17" x14ac:dyDescent="0.25">
      <c r="A1566" t="s">
        <v>174</v>
      </c>
      <c r="B1566" s="15">
        <v>45968.868356481478</v>
      </c>
      <c r="C1566">
        <v>91826</v>
      </c>
      <c r="D1566" t="s">
        <v>261</v>
      </c>
      <c r="E1566">
        <v>4500844</v>
      </c>
      <c r="F1566">
        <v>2300306</v>
      </c>
      <c r="G1566" t="s">
        <v>613</v>
      </c>
      <c r="H1566" t="s">
        <v>651</v>
      </c>
      <c r="I1566">
        <v>36</v>
      </c>
      <c r="J1566">
        <v>3</v>
      </c>
      <c r="K1566" t="b">
        <v>1</v>
      </c>
      <c r="M1566" t="s">
        <v>9</v>
      </c>
      <c r="N1566">
        <v>5</v>
      </c>
      <c r="P1566" s="16">
        <v>243.35299682617188</v>
      </c>
      <c r="Q1566" s="17">
        <v>75.228996276855469</v>
      </c>
    </row>
    <row r="1567" spans="1:17" x14ac:dyDescent="0.25">
      <c r="A1567" t="s">
        <v>169</v>
      </c>
      <c r="B1567" s="15">
        <v>45968.966817129629</v>
      </c>
      <c r="C1567">
        <v>92477</v>
      </c>
      <c r="D1567" t="s">
        <v>684</v>
      </c>
      <c r="E1567">
        <v>4503227</v>
      </c>
      <c r="F1567">
        <v>2310449</v>
      </c>
      <c r="G1567" t="s">
        <v>683</v>
      </c>
      <c r="H1567" t="s">
        <v>673</v>
      </c>
      <c r="I1567">
        <v>120</v>
      </c>
      <c r="J1567">
        <v>6</v>
      </c>
      <c r="K1567" t="b">
        <v>1</v>
      </c>
      <c r="P1567" s="16">
        <v>988.9039306640625</v>
      </c>
      <c r="Q1567" s="17">
        <v>868.9039306640625</v>
      </c>
    </row>
    <row r="1568" spans="1:17" x14ac:dyDescent="0.25">
      <c r="A1568" t="s">
        <v>171</v>
      </c>
      <c r="B1568" s="15">
        <v>45968.971643518518</v>
      </c>
      <c r="C1568">
        <v>92550</v>
      </c>
      <c r="D1568" t="s">
        <v>684</v>
      </c>
      <c r="E1568">
        <v>4497456</v>
      </c>
      <c r="F1568">
        <v>2310136</v>
      </c>
      <c r="G1568" t="s">
        <v>618</v>
      </c>
      <c r="H1568" t="s">
        <v>610</v>
      </c>
      <c r="I1568">
        <v>54</v>
      </c>
      <c r="J1568">
        <v>3</v>
      </c>
      <c r="K1568" t="b">
        <v>1</v>
      </c>
      <c r="P1568" s="16">
        <v>456.94198608398438</v>
      </c>
      <c r="Q1568" s="17">
        <v>402.94198608398438</v>
      </c>
    </row>
    <row r="1569" spans="1:17" x14ac:dyDescent="0.25">
      <c r="A1569" t="s">
        <v>173</v>
      </c>
      <c r="B1569" s="15">
        <v>45968.972696759258</v>
      </c>
      <c r="C1569">
        <v>91955</v>
      </c>
      <c r="D1569" t="s">
        <v>262</v>
      </c>
      <c r="E1569">
        <v>4502217</v>
      </c>
      <c r="F1569">
        <v>2106200</v>
      </c>
      <c r="G1569" t="s">
        <v>219</v>
      </c>
      <c r="H1569" t="s">
        <v>682</v>
      </c>
      <c r="I1569">
        <v>3</v>
      </c>
      <c r="J1569">
        <v>6</v>
      </c>
      <c r="K1569" t="b">
        <v>1</v>
      </c>
      <c r="M1569" t="s">
        <v>9</v>
      </c>
      <c r="N1569">
        <v>1</v>
      </c>
      <c r="P1569" s="16">
        <v>699.55596923828125</v>
      </c>
      <c r="Q1569" s="17">
        <v>558.6199951171875</v>
      </c>
    </row>
    <row r="1570" spans="1:17" x14ac:dyDescent="0.25">
      <c r="A1570" t="s">
        <v>175</v>
      </c>
      <c r="B1570" s="15">
        <v>45968.977129629631</v>
      </c>
      <c r="C1570">
        <v>89580</v>
      </c>
      <c r="D1570" t="s">
        <v>370</v>
      </c>
      <c r="E1570">
        <v>4501004</v>
      </c>
      <c r="F1570">
        <v>2106172</v>
      </c>
      <c r="G1570" t="s">
        <v>670</v>
      </c>
      <c r="H1570" t="s">
        <v>651</v>
      </c>
      <c r="I1570">
        <v>3</v>
      </c>
      <c r="J1570">
        <v>6</v>
      </c>
      <c r="K1570" t="b">
        <v>1</v>
      </c>
      <c r="M1570" t="s">
        <v>9</v>
      </c>
      <c r="N1570">
        <v>2</v>
      </c>
      <c r="P1570" s="16">
        <v>528.0830078125</v>
      </c>
      <c r="Q1570" s="17">
        <v>390.01800537109375</v>
      </c>
    </row>
    <row r="1571" spans="1:17" x14ac:dyDescent="0.25">
      <c r="A1571" t="s">
        <v>174</v>
      </c>
      <c r="B1571" s="15">
        <v>45969.005937499998</v>
      </c>
      <c r="C1571">
        <v>91827</v>
      </c>
      <c r="D1571" t="s">
        <v>261</v>
      </c>
      <c r="E1571">
        <v>4500846</v>
      </c>
      <c r="I1571">
        <v>36</v>
      </c>
      <c r="J1571">
        <v>3</v>
      </c>
      <c r="K1571" t="b">
        <v>0</v>
      </c>
      <c r="M1571" t="s">
        <v>9</v>
      </c>
      <c r="N1571">
        <v>6</v>
      </c>
      <c r="P1571" s="16"/>
      <c r="Q1571" s="17"/>
    </row>
    <row r="1572" spans="1:17" x14ac:dyDescent="0.25">
      <c r="A1572" t="s">
        <v>174</v>
      </c>
      <c r="B1572" s="15">
        <v>45969.007743055554</v>
      </c>
      <c r="C1572">
        <v>91827</v>
      </c>
      <c r="D1572" t="s">
        <v>261</v>
      </c>
      <c r="E1572">
        <v>4500846</v>
      </c>
      <c r="I1572">
        <v>36</v>
      </c>
      <c r="J1572">
        <v>3</v>
      </c>
      <c r="K1572" t="b">
        <v>0</v>
      </c>
      <c r="M1572" t="s">
        <v>9</v>
      </c>
      <c r="N1572">
        <v>6</v>
      </c>
      <c r="P1572" s="16"/>
      <c r="Q1572" s="17"/>
    </row>
    <row r="1573" spans="1:17" x14ac:dyDescent="0.25">
      <c r="A1573" t="s">
        <v>174</v>
      </c>
      <c r="B1573" s="15">
        <v>45969.01021990741</v>
      </c>
      <c r="C1573">
        <v>91827</v>
      </c>
      <c r="D1573" t="s">
        <v>261</v>
      </c>
      <c r="E1573">
        <v>4500846</v>
      </c>
      <c r="I1573">
        <v>36</v>
      </c>
      <c r="J1573">
        <v>3</v>
      </c>
      <c r="K1573" t="b">
        <v>0</v>
      </c>
      <c r="M1573" t="s">
        <v>9</v>
      </c>
      <c r="N1573">
        <v>6</v>
      </c>
      <c r="P1573" s="16"/>
      <c r="Q1573" s="17"/>
    </row>
    <row r="1574" spans="1:17" x14ac:dyDescent="0.25">
      <c r="A1574" t="s">
        <v>174</v>
      </c>
      <c r="B1574" s="15">
        <v>45969.01489583333</v>
      </c>
      <c r="C1574">
        <v>91827</v>
      </c>
      <c r="D1574" t="s">
        <v>262</v>
      </c>
      <c r="E1574">
        <v>4500846</v>
      </c>
      <c r="F1574">
        <v>2300306</v>
      </c>
      <c r="G1574" t="s">
        <v>613</v>
      </c>
      <c r="H1574" t="s">
        <v>663</v>
      </c>
      <c r="I1574">
        <v>36</v>
      </c>
      <c r="J1574">
        <v>3</v>
      </c>
      <c r="K1574" t="b">
        <v>1</v>
      </c>
      <c r="M1574" t="s">
        <v>9</v>
      </c>
      <c r="N1574">
        <v>6</v>
      </c>
      <c r="P1574" s="16">
        <v>75.228996276855469</v>
      </c>
      <c r="Q1574" s="17">
        <v>0</v>
      </c>
    </row>
    <row r="1575" spans="1:17" x14ac:dyDescent="0.25">
      <c r="A1575" t="s">
        <v>8</v>
      </c>
      <c r="B1575" s="15">
        <v>45969.20453703704</v>
      </c>
      <c r="C1575">
        <v>91182</v>
      </c>
      <c r="D1575" t="s">
        <v>370</v>
      </c>
      <c r="E1575">
        <v>4495288</v>
      </c>
      <c r="F1575">
        <v>2304759</v>
      </c>
      <c r="G1575" t="s">
        <v>225</v>
      </c>
      <c r="H1575" t="s">
        <v>678</v>
      </c>
      <c r="I1575">
        <v>1</v>
      </c>
      <c r="J1575">
        <v>12</v>
      </c>
      <c r="K1575" t="b">
        <v>1</v>
      </c>
      <c r="M1575" t="s">
        <v>9</v>
      </c>
      <c r="N1575">
        <v>4</v>
      </c>
      <c r="P1575" s="16">
        <v>1186.6080322265625</v>
      </c>
      <c r="Q1575" s="17">
        <v>915.3680419921875</v>
      </c>
    </row>
    <row r="1576" spans="1:17" x14ac:dyDescent="0.25">
      <c r="A1576" t="s">
        <v>174</v>
      </c>
      <c r="B1576" s="15">
        <v>45969.206076388888</v>
      </c>
      <c r="C1576">
        <v>91828</v>
      </c>
      <c r="D1576" t="s">
        <v>261</v>
      </c>
      <c r="E1576">
        <v>4501551</v>
      </c>
      <c r="F1576">
        <v>2300321</v>
      </c>
      <c r="G1576" t="s">
        <v>685</v>
      </c>
      <c r="H1576" t="s">
        <v>529</v>
      </c>
      <c r="I1576">
        <v>36</v>
      </c>
      <c r="J1576">
        <v>3</v>
      </c>
      <c r="K1576" t="b">
        <v>1</v>
      </c>
      <c r="M1576" t="s">
        <v>111</v>
      </c>
      <c r="N1576">
        <v>27</v>
      </c>
      <c r="P1576" s="16">
        <v>295.67401123046875</v>
      </c>
      <c r="Q1576" s="17">
        <v>184.94000244140625</v>
      </c>
    </row>
    <row r="1577" spans="1:17" x14ac:dyDescent="0.25">
      <c r="A1577" t="s">
        <v>173</v>
      </c>
      <c r="B1577" s="15">
        <v>45969.213171296295</v>
      </c>
      <c r="C1577">
        <v>91956</v>
      </c>
      <c r="D1577" t="s">
        <v>262</v>
      </c>
      <c r="E1577">
        <v>4502209</v>
      </c>
      <c r="F1577">
        <v>2106202</v>
      </c>
      <c r="G1577" t="s">
        <v>686</v>
      </c>
      <c r="H1577" t="s">
        <v>548</v>
      </c>
      <c r="I1577">
        <v>2</v>
      </c>
      <c r="J1577">
        <v>6</v>
      </c>
      <c r="K1577" t="b">
        <v>1</v>
      </c>
      <c r="M1577" t="s">
        <v>92</v>
      </c>
      <c r="N1577">
        <v>2</v>
      </c>
      <c r="P1577" s="16">
        <v>929.2039794921875</v>
      </c>
      <c r="Q1577" s="17">
        <v>776.52398681640625</v>
      </c>
    </row>
    <row r="1578" spans="1:17" x14ac:dyDescent="0.25">
      <c r="A1578" t="s">
        <v>175</v>
      </c>
      <c r="B1578" s="15">
        <v>45969.216377314813</v>
      </c>
      <c r="C1578">
        <v>89582</v>
      </c>
      <c r="D1578" t="s">
        <v>370</v>
      </c>
      <c r="E1578">
        <v>4502328</v>
      </c>
      <c r="F1578">
        <v>150820</v>
      </c>
      <c r="G1578" t="s">
        <v>522</v>
      </c>
      <c r="H1578" t="s">
        <v>576</v>
      </c>
      <c r="I1578">
        <v>3</v>
      </c>
      <c r="J1578">
        <v>6</v>
      </c>
      <c r="K1578" t="b">
        <v>1</v>
      </c>
      <c r="M1578" t="s">
        <v>9</v>
      </c>
      <c r="N1578">
        <v>2</v>
      </c>
      <c r="P1578" s="16">
        <v>586.989990234375</v>
      </c>
      <c r="Q1578" s="17">
        <v>453.8900146484375</v>
      </c>
    </row>
    <row r="1579" spans="1:17" x14ac:dyDescent="0.25">
      <c r="A1579" s="7" t="s">
        <v>169</v>
      </c>
      <c r="B1579" s="18">
        <v>45969.222060185188</v>
      </c>
      <c r="C1579" s="7">
        <v>92479</v>
      </c>
      <c r="D1579" s="7" t="s">
        <v>684</v>
      </c>
      <c r="E1579" s="7">
        <v>4502892</v>
      </c>
      <c r="F1579" s="7">
        <v>2116857</v>
      </c>
      <c r="G1579" s="7" t="s">
        <v>564</v>
      </c>
      <c r="H1579" s="7" t="s">
        <v>687</v>
      </c>
      <c r="I1579" s="7">
        <v>115</v>
      </c>
      <c r="J1579" s="7">
        <v>6</v>
      </c>
      <c r="K1579" s="7" t="b">
        <v>1</v>
      </c>
      <c r="L1579" s="7"/>
      <c r="M1579" s="7" t="s">
        <v>111</v>
      </c>
      <c r="N1579" s="7">
        <v>5</v>
      </c>
      <c r="O1579" s="7"/>
      <c r="P1579" s="16">
        <v>1038.208984375</v>
      </c>
      <c r="Q1579" s="17">
        <v>918.20904541015625</v>
      </c>
    </row>
    <row r="1580" spans="1:17" x14ac:dyDescent="0.25">
      <c r="A1580" t="s">
        <v>171</v>
      </c>
      <c r="B1580" s="15">
        <v>45969.235775462963</v>
      </c>
      <c r="C1580">
        <v>92551</v>
      </c>
      <c r="D1580" t="s">
        <v>684</v>
      </c>
      <c r="E1580">
        <v>4502152</v>
      </c>
      <c r="F1580">
        <v>144374</v>
      </c>
      <c r="G1580" t="s">
        <v>485</v>
      </c>
      <c r="H1580" t="s">
        <v>625</v>
      </c>
      <c r="I1580">
        <v>20</v>
      </c>
      <c r="J1580">
        <v>9</v>
      </c>
      <c r="K1580" t="b">
        <v>1</v>
      </c>
      <c r="M1580" t="s">
        <v>20</v>
      </c>
      <c r="N1580">
        <v>10</v>
      </c>
      <c r="P1580" s="16">
        <v>564.3079833984375</v>
      </c>
      <c r="Q1580" s="17">
        <v>409.50799560546875</v>
      </c>
    </row>
    <row r="1581" spans="1:17" x14ac:dyDescent="0.25">
      <c r="A1581" t="s">
        <v>174</v>
      </c>
      <c r="B1581" s="15">
        <v>45969.243449074071</v>
      </c>
      <c r="C1581">
        <v>91829</v>
      </c>
      <c r="D1581" t="s">
        <v>261</v>
      </c>
      <c r="E1581">
        <v>4501552</v>
      </c>
      <c r="F1581">
        <v>2300321</v>
      </c>
      <c r="G1581" t="s">
        <v>685</v>
      </c>
      <c r="H1581" t="s">
        <v>590</v>
      </c>
      <c r="I1581">
        <v>10</v>
      </c>
      <c r="J1581">
        <v>1</v>
      </c>
      <c r="K1581" t="b">
        <v>1</v>
      </c>
      <c r="M1581" t="s">
        <v>9</v>
      </c>
      <c r="N1581">
        <v>2</v>
      </c>
      <c r="P1581" s="16">
        <v>184.94000244140625</v>
      </c>
      <c r="Q1581" s="17">
        <v>163.84800720214844</v>
      </c>
    </row>
    <row r="1582" spans="1:17" x14ac:dyDescent="0.25">
      <c r="A1582" t="s">
        <v>8</v>
      </c>
      <c r="B1582" s="15">
        <v>45969.323263888888</v>
      </c>
      <c r="C1582">
        <v>91182</v>
      </c>
      <c r="D1582" t="s">
        <v>265</v>
      </c>
      <c r="E1582">
        <v>4495288</v>
      </c>
      <c r="F1582">
        <v>2304759</v>
      </c>
      <c r="G1582" t="s">
        <v>225</v>
      </c>
      <c r="H1582" t="s">
        <v>678</v>
      </c>
      <c r="I1582">
        <v>1</v>
      </c>
      <c r="J1582">
        <v>2</v>
      </c>
      <c r="K1582" t="b">
        <v>1</v>
      </c>
      <c r="P1582" s="16">
        <v>915.3680419921875</v>
      </c>
      <c r="Q1582" s="17">
        <v>861.1199951171875</v>
      </c>
    </row>
    <row r="1583" spans="1:17" x14ac:dyDescent="0.25">
      <c r="A1583" t="s">
        <v>174</v>
      </c>
      <c r="B1583" s="15">
        <v>45969.349548611113</v>
      </c>
      <c r="C1583">
        <v>91829</v>
      </c>
      <c r="D1583" t="s">
        <v>608</v>
      </c>
      <c r="E1583">
        <v>4501552</v>
      </c>
      <c r="F1583">
        <v>2300321</v>
      </c>
      <c r="G1583" t="s">
        <v>685</v>
      </c>
      <c r="H1583" t="s">
        <v>590</v>
      </c>
      <c r="I1583">
        <v>26</v>
      </c>
      <c r="J1583">
        <v>3</v>
      </c>
      <c r="K1583" t="b">
        <v>1</v>
      </c>
      <c r="M1583" t="s">
        <v>9</v>
      </c>
      <c r="N1583">
        <v>6</v>
      </c>
      <c r="P1583" s="16">
        <v>163.84800720214844</v>
      </c>
      <c r="Q1583" s="17">
        <v>107.60199737548828</v>
      </c>
    </row>
    <row r="1584" spans="1:17" x14ac:dyDescent="0.25">
      <c r="A1584" s="7" t="s">
        <v>145</v>
      </c>
      <c r="B1584" s="18">
        <v>45969.433298611111</v>
      </c>
      <c r="C1584" s="7">
        <v>90711</v>
      </c>
      <c r="D1584" s="7" t="s">
        <v>215</v>
      </c>
      <c r="E1584" s="7">
        <v>4500988</v>
      </c>
      <c r="F1584" s="7">
        <v>2107051</v>
      </c>
      <c r="G1584" s="7" t="s">
        <v>661</v>
      </c>
      <c r="H1584" s="7" t="s">
        <v>566</v>
      </c>
      <c r="I1584" s="7">
        <v>28</v>
      </c>
      <c r="J1584" s="7">
        <v>4</v>
      </c>
      <c r="K1584" s="7" t="b">
        <v>1</v>
      </c>
      <c r="L1584" s="7"/>
      <c r="M1584" s="7"/>
      <c r="N1584" s="7"/>
      <c r="O1584" s="7"/>
      <c r="P1584" s="16">
        <v>502.27801513671875</v>
      </c>
      <c r="Q1584" s="17">
        <v>474.27801513671875</v>
      </c>
    </row>
    <row r="1585" spans="1:17" x14ac:dyDescent="0.25">
      <c r="A1585" t="s">
        <v>8</v>
      </c>
      <c r="B1585" s="15">
        <v>45969.489849537036</v>
      </c>
      <c r="C1585">
        <v>0</v>
      </c>
      <c r="D1585" t="s">
        <v>265</v>
      </c>
      <c r="E1585">
        <v>4495033</v>
      </c>
      <c r="F1585">
        <v>2100094</v>
      </c>
      <c r="G1585" t="s">
        <v>228</v>
      </c>
      <c r="H1585" t="s">
        <v>656</v>
      </c>
      <c r="I1585">
        <v>400</v>
      </c>
      <c r="J1585">
        <v>0</v>
      </c>
      <c r="K1585" t="b">
        <v>1</v>
      </c>
      <c r="P1585" s="16">
        <v>861.1199951171875</v>
      </c>
      <c r="Q1585" s="17">
        <v>860.72003173828125</v>
      </c>
    </row>
    <row r="1586" spans="1:17" x14ac:dyDescent="0.25">
      <c r="A1586" t="s">
        <v>174</v>
      </c>
      <c r="B1586" s="15">
        <v>45969.50105324074</v>
      </c>
      <c r="C1586">
        <v>91830</v>
      </c>
      <c r="D1586" t="s">
        <v>608</v>
      </c>
      <c r="E1586">
        <v>4501553</v>
      </c>
      <c r="F1586">
        <v>2300321</v>
      </c>
      <c r="G1586" t="s">
        <v>685</v>
      </c>
      <c r="H1586" t="s">
        <v>566</v>
      </c>
      <c r="I1586">
        <v>36</v>
      </c>
      <c r="J1586">
        <v>4</v>
      </c>
      <c r="K1586" t="b">
        <v>1</v>
      </c>
      <c r="M1586" t="s">
        <v>9</v>
      </c>
      <c r="N1586">
        <v>10</v>
      </c>
      <c r="P1586" s="16">
        <v>328.0469970703125</v>
      </c>
      <c r="Q1586" s="17">
        <v>247.1929931640625</v>
      </c>
    </row>
    <row r="1587" spans="1:17" x14ac:dyDescent="0.25">
      <c r="A1587" t="s">
        <v>174</v>
      </c>
      <c r="B1587" s="15">
        <v>45969.646701388891</v>
      </c>
      <c r="C1587">
        <v>91831</v>
      </c>
      <c r="D1587" t="s">
        <v>608</v>
      </c>
      <c r="E1587">
        <v>4501554</v>
      </c>
      <c r="F1587">
        <v>2300321</v>
      </c>
      <c r="G1587" t="s">
        <v>685</v>
      </c>
      <c r="H1587" t="s">
        <v>548</v>
      </c>
      <c r="I1587">
        <v>36</v>
      </c>
      <c r="J1587">
        <v>3</v>
      </c>
      <c r="K1587" t="b">
        <v>1</v>
      </c>
      <c r="M1587" t="s">
        <v>9</v>
      </c>
      <c r="N1587">
        <v>9</v>
      </c>
      <c r="P1587" s="16">
        <v>247.1929931640625</v>
      </c>
      <c r="Q1587" s="17">
        <v>168.09700012207031</v>
      </c>
    </row>
    <row r="1588" spans="1:17" x14ac:dyDescent="0.25">
      <c r="A1588" t="s">
        <v>8</v>
      </c>
      <c r="B1588" s="15">
        <v>45969.668113425927</v>
      </c>
      <c r="C1588">
        <v>91186</v>
      </c>
      <c r="D1588" t="s">
        <v>265</v>
      </c>
      <c r="E1588">
        <v>4500202</v>
      </c>
      <c r="F1588">
        <v>120139</v>
      </c>
      <c r="G1588" t="s">
        <v>500</v>
      </c>
      <c r="H1588" t="s">
        <v>578</v>
      </c>
      <c r="I1588">
        <v>1</v>
      </c>
      <c r="J1588">
        <v>2.5</v>
      </c>
      <c r="K1588" t="b">
        <v>1</v>
      </c>
      <c r="P1588" s="16">
        <v>1023.446044921875</v>
      </c>
      <c r="Q1588" s="17">
        <v>984.887939453125</v>
      </c>
    </row>
    <row r="1589" spans="1:17" x14ac:dyDescent="0.25">
      <c r="A1589" t="s">
        <v>8</v>
      </c>
      <c r="B1589" s="15">
        <v>45969.669131944444</v>
      </c>
      <c r="C1589">
        <v>91186</v>
      </c>
      <c r="D1589" t="s">
        <v>265</v>
      </c>
      <c r="E1589">
        <v>4502495</v>
      </c>
      <c r="F1589">
        <v>156315</v>
      </c>
      <c r="G1589" t="s">
        <v>533</v>
      </c>
      <c r="H1589" t="s">
        <v>591</v>
      </c>
      <c r="I1589">
        <v>0</v>
      </c>
      <c r="J1589">
        <v>7.5</v>
      </c>
      <c r="K1589" t="b">
        <v>1</v>
      </c>
      <c r="M1589" t="s">
        <v>9</v>
      </c>
      <c r="N1589">
        <v>2</v>
      </c>
      <c r="P1589" s="16">
        <v>984.887939453125</v>
      </c>
      <c r="Q1589" s="17">
        <v>882.262939453125</v>
      </c>
    </row>
    <row r="1590" spans="1:17" x14ac:dyDescent="0.25">
      <c r="A1590" t="s">
        <v>175</v>
      </c>
      <c r="B1590" s="15">
        <v>45969.699131944442</v>
      </c>
      <c r="C1590">
        <v>89582</v>
      </c>
      <c r="D1590" t="s">
        <v>265</v>
      </c>
      <c r="E1590">
        <v>4502328</v>
      </c>
      <c r="F1590">
        <v>150820</v>
      </c>
      <c r="G1590" t="s">
        <v>522</v>
      </c>
      <c r="H1590" t="s">
        <v>576</v>
      </c>
      <c r="I1590">
        <v>8</v>
      </c>
      <c r="J1590">
        <v>12</v>
      </c>
      <c r="K1590" t="b">
        <v>1</v>
      </c>
      <c r="M1590" t="s">
        <v>9</v>
      </c>
      <c r="N1590">
        <v>2</v>
      </c>
      <c r="P1590" s="16">
        <v>789.093994140625</v>
      </c>
      <c r="Q1590" s="17">
        <v>522.89404296875</v>
      </c>
    </row>
    <row r="1591" spans="1:17" x14ac:dyDescent="0.25">
      <c r="A1591" s="7" t="s">
        <v>145</v>
      </c>
      <c r="B1591" s="18">
        <v>45969.724398148152</v>
      </c>
      <c r="C1591" s="7">
        <v>90710</v>
      </c>
      <c r="D1591" s="7" t="s">
        <v>215</v>
      </c>
      <c r="E1591" s="7">
        <v>4500989</v>
      </c>
      <c r="F1591" s="7">
        <v>2107051</v>
      </c>
      <c r="G1591" s="7" t="s">
        <v>661</v>
      </c>
      <c r="H1591" s="7" t="s">
        <v>548</v>
      </c>
      <c r="I1591" s="7">
        <v>56</v>
      </c>
      <c r="J1591" s="7">
        <v>8</v>
      </c>
      <c r="K1591" s="7" t="b">
        <v>1</v>
      </c>
      <c r="L1591" s="7"/>
      <c r="M1591" s="7"/>
      <c r="N1591" s="7"/>
      <c r="O1591" s="7"/>
      <c r="P1591" s="16">
        <v>474.27801513671875</v>
      </c>
      <c r="Q1591" s="17">
        <v>418.27801513671875</v>
      </c>
    </row>
    <row r="1592" spans="1:17" x14ac:dyDescent="0.25">
      <c r="A1592" t="s">
        <v>173</v>
      </c>
      <c r="B1592" s="15">
        <v>45969.725416666668</v>
      </c>
      <c r="C1592">
        <v>97956</v>
      </c>
      <c r="D1592" t="s">
        <v>215</v>
      </c>
      <c r="E1592">
        <v>4502209</v>
      </c>
      <c r="F1592">
        <v>2106202</v>
      </c>
      <c r="G1592" t="s">
        <v>686</v>
      </c>
      <c r="H1592" t="s">
        <v>548</v>
      </c>
      <c r="I1592">
        <v>6</v>
      </c>
      <c r="J1592">
        <v>12</v>
      </c>
      <c r="K1592" t="b">
        <v>1</v>
      </c>
      <c r="M1592" t="s">
        <v>9</v>
      </c>
      <c r="N1592">
        <v>1</v>
      </c>
      <c r="P1592" s="16">
        <v>961.8160400390625</v>
      </c>
      <c r="Q1592" s="17">
        <v>694.6259765625</v>
      </c>
    </row>
    <row r="1593" spans="1:17" x14ac:dyDescent="0.25">
      <c r="A1593" t="s">
        <v>174</v>
      </c>
      <c r="B1593" s="15">
        <v>45969.731053240743</v>
      </c>
      <c r="C1593">
        <v>91832</v>
      </c>
      <c r="D1593" t="s">
        <v>608</v>
      </c>
      <c r="E1593">
        <v>4500858</v>
      </c>
      <c r="I1593">
        <v>0</v>
      </c>
      <c r="J1593">
        <v>2</v>
      </c>
      <c r="K1593" t="b">
        <v>0</v>
      </c>
      <c r="P1593" s="16"/>
      <c r="Q1593" s="17"/>
    </row>
    <row r="1594" spans="1:17" x14ac:dyDescent="0.25">
      <c r="A1594" t="s">
        <v>174</v>
      </c>
      <c r="B1594" s="15">
        <v>45969.731979166667</v>
      </c>
      <c r="C1594">
        <v>91832</v>
      </c>
      <c r="D1594" t="s">
        <v>608</v>
      </c>
      <c r="E1594">
        <v>4500858</v>
      </c>
      <c r="F1594">
        <v>2124297</v>
      </c>
      <c r="G1594" t="s">
        <v>631</v>
      </c>
      <c r="H1594" t="s">
        <v>566</v>
      </c>
      <c r="I1594">
        <v>0</v>
      </c>
      <c r="J1594">
        <v>2</v>
      </c>
      <c r="K1594" t="b">
        <v>1</v>
      </c>
      <c r="M1594" t="s">
        <v>111</v>
      </c>
      <c r="N1594">
        <v>16</v>
      </c>
      <c r="P1594" s="16">
        <v>168.09700012207031</v>
      </c>
      <c r="Q1594" s="17">
        <v>129.77900695800781</v>
      </c>
    </row>
    <row r="1595" spans="1:17" x14ac:dyDescent="0.25">
      <c r="A1595" t="s">
        <v>171</v>
      </c>
      <c r="B1595" s="15">
        <v>45969.736909722225</v>
      </c>
      <c r="C1595">
        <v>92551</v>
      </c>
      <c r="D1595" t="s">
        <v>259</v>
      </c>
      <c r="E1595">
        <v>4502152</v>
      </c>
      <c r="F1595">
        <v>144374</v>
      </c>
      <c r="G1595" t="s">
        <v>485</v>
      </c>
      <c r="H1595" t="s">
        <v>625</v>
      </c>
      <c r="I1595">
        <v>30</v>
      </c>
      <c r="J1595">
        <v>12</v>
      </c>
      <c r="K1595" t="b">
        <v>1</v>
      </c>
      <c r="M1595" t="s">
        <v>20</v>
      </c>
      <c r="N1595">
        <v>7</v>
      </c>
      <c r="P1595" s="16">
        <v>603.64501953125</v>
      </c>
      <c r="Q1595" s="17">
        <v>412.7249755859375</v>
      </c>
    </row>
    <row r="1596" spans="1:17" x14ac:dyDescent="0.25">
      <c r="A1596" s="7" t="s">
        <v>169</v>
      </c>
      <c r="B1596" s="18">
        <v>45969.738078703704</v>
      </c>
      <c r="C1596" s="7">
        <v>92480</v>
      </c>
      <c r="D1596" s="7" t="s">
        <v>259</v>
      </c>
      <c r="E1596" s="7">
        <v>4503252</v>
      </c>
      <c r="F1596" s="7">
        <v>121964</v>
      </c>
      <c r="G1596" s="7" t="s">
        <v>688</v>
      </c>
      <c r="H1596" s="7" t="s">
        <v>673</v>
      </c>
      <c r="I1596" s="7">
        <v>95</v>
      </c>
      <c r="J1596" s="7">
        <v>7</v>
      </c>
      <c r="K1596" s="7" t="b">
        <v>1</v>
      </c>
      <c r="L1596" s="7"/>
      <c r="M1596" s="7" t="s">
        <v>111</v>
      </c>
      <c r="N1596" s="7">
        <v>40</v>
      </c>
      <c r="O1596" s="7"/>
      <c r="P1596" s="16">
        <v>1038.208984375</v>
      </c>
      <c r="Q1596" s="17">
        <v>903.20904541015625</v>
      </c>
    </row>
    <row r="1597" spans="1:17" x14ac:dyDescent="0.25">
      <c r="A1597" t="s">
        <v>173</v>
      </c>
      <c r="B1597" s="15">
        <v>45969.764236111114</v>
      </c>
      <c r="C1597">
        <v>91956</v>
      </c>
      <c r="D1597" t="s">
        <v>430</v>
      </c>
      <c r="E1597">
        <v>4502209</v>
      </c>
      <c r="F1597">
        <v>2106202</v>
      </c>
      <c r="G1597" t="s">
        <v>686</v>
      </c>
      <c r="H1597" t="s">
        <v>548</v>
      </c>
      <c r="I1597">
        <v>1</v>
      </c>
      <c r="J1597">
        <v>0</v>
      </c>
      <c r="K1597" t="b">
        <v>1</v>
      </c>
      <c r="P1597" s="16">
        <v>898.5150146484375</v>
      </c>
      <c r="Q1597" s="17">
        <v>860.344970703125</v>
      </c>
    </row>
    <row r="1598" spans="1:17" x14ac:dyDescent="0.25">
      <c r="A1598" t="s">
        <v>175</v>
      </c>
      <c r="B1598" s="15">
        <v>45969.834803240738</v>
      </c>
      <c r="C1598">
        <v>89582</v>
      </c>
      <c r="D1598" t="s">
        <v>256</v>
      </c>
      <c r="E1598">
        <v>4502328</v>
      </c>
      <c r="F1598">
        <v>150820</v>
      </c>
      <c r="G1598" t="s">
        <v>522</v>
      </c>
      <c r="H1598" t="s">
        <v>576</v>
      </c>
      <c r="I1598">
        <v>1</v>
      </c>
      <c r="J1598">
        <v>1</v>
      </c>
      <c r="K1598" t="b">
        <v>1</v>
      </c>
      <c r="P1598" s="16">
        <v>522.89404296875</v>
      </c>
      <c r="Q1598" s="17">
        <v>496.27401733398438</v>
      </c>
    </row>
    <row r="1599" spans="1:17" x14ac:dyDescent="0.25">
      <c r="A1599" t="s">
        <v>174</v>
      </c>
      <c r="B1599" s="15">
        <v>45969.944618055553</v>
      </c>
      <c r="C1599">
        <v>91832</v>
      </c>
      <c r="D1599" t="s">
        <v>262</v>
      </c>
      <c r="E1599">
        <v>4500858</v>
      </c>
      <c r="F1599">
        <v>2124297</v>
      </c>
      <c r="G1599" t="s">
        <v>631</v>
      </c>
      <c r="H1599" t="s">
        <v>566</v>
      </c>
      <c r="I1599">
        <v>36</v>
      </c>
      <c r="J1599">
        <v>6</v>
      </c>
      <c r="K1599" t="b">
        <v>1</v>
      </c>
      <c r="M1599" t="s">
        <v>9</v>
      </c>
      <c r="N1599">
        <v>14</v>
      </c>
      <c r="P1599" s="16">
        <v>350.2239990234375</v>
      </c>
      <c r="Q1599" s="17">
        <v>230.48100280761719</v>
      </c>
    </row>
    <row r="1600" spans="1:17" x14ac:dyDescent="0.25">
      <c r="A1600" s="7" t="s">
        <v>169</v>
      </c>
      <c r="B1600" s="18">
        <v>45970.044270833336</v>
      </c>
      <c r="C1600" s="7">
        <v>92480</v>
      </c>
      <c r="D1600" s="7" t="s">
        <v>432</v>
      </c>
      <c r="E1600" s="7">
        <v>4503252</v>
      </c>
      <c r="F1600" s="7">
        <v>121964</v>
      </c>
      <c r="G1600" s="7" t="s">
        <v>688</v>
      </c>
      <c r="H1600" s="7" t="s">
        <v>673</v>
      </c>
      <c r="I1600" s="7">
        <v>152</v>
      </c>
      <c r="J1600" s="7">
        <v>8</v>
      </c>
      <c r="K1600" s="7" t="b">
        <v>1</v>
      </c>
      <c r="L1600" s="7"/>
      <c r="M1600" s="7"/>
      <c r="N1600" s="7"/>
      <c r="O1600" s="7"/>
      <c r="P1600" s="16">
        <v>1072.625</v>
      </c>
      <c r="Q1600" s="17">
        <v>920.625</v>
      </c>
    </row>
    <row r="1601" spans="1:17" x14ac:dyDescent="0.25">
      <c r="A1601" s="7" t="s">
        <v>169</v>
      </c>
      <c r="B1601" s="18">
        <v>45970.197962962964</v>
      </c>
      <c r="C1601" s="7">
        <v>92481</v>
      </c>
      <c r="D1601" s="7" t="s">
        <v>432</v>
      </c>
      <c r="E1601" s="7">
        <v>4503252</v>
      </c>
      <c r="F1601" s="7">
        <v>121964</v>
      </c>
      <c r="G1601" s="7" t="s">
        <v>688</v>
      </c>
      <c r="H1601" s="7" t="s">
        <v>673</v>
      </c>
      <c r="I1601" s="7">
        <v>76</v>
      </c>
      <c r="J1601" s="7">
        <v>4</v>
      </c>
      <c r="K1601" s="7" t="b">
        <v>1</v>
      </c>
      <c r="L1601" s="7"/>
      <c r="M1601" s="7"/>
      <c r="N1601" s="7"/>
      <c r="O1601" s="7"/>
      <c r="P1601" s="16">
        <v>1090.041015625</v>
      </c>
      <c r="Q1601" s="17">
        <v>1014.041015625</v>
      </c>
    </row>
    <row r="1602" spans="1:17" x14ac:dyDescent="0.25">
      <c r="A1602" t="s">
        <v>175</v>
      </c>
      <c r="B1602" s="15">
        <v>45970.206122685187</v>
      </c>
      <c r="C1602">
        <v>89583</v>
      </c>
      <c r="D1602" t="s">
        <v>684</v>
      </c>
      <c r="E1602">
        <v>4502329</v>
      </c>
      <c r="F1602">
        <v>150820</v>
      </c>
      <c r="G1602" t="s">
        <v>522</v>
      </c>
      <c r="H1602" t="s">
        <v>579</v>
      </c>
      <c r="I1602">
        <v>6</v>
      </c>
      <c r="J1602">
        <v>10</v>
      </c>
      <c r="K1602" t="b">
        <v>1</v>
      </c>
      <c r="M1602" t="s">
        <v>9</v>
      </c>
      <c r="N1602">
        <v>2</v>
      </c>
      <c r="P1602" s="16">
        <v>663.8759765625</v>
      </c>
      <c r="Q1602" s="17">
        <v>450.91598510742188</v>
      </c>
    </row>
    <row r="1603" spans="1:17" x14ac:dyDescent="0.25">
      <c r="A1603" t="s">
        <v>8</v>
      </c>
      <c r="B1603" s="15">
        <v>45970.207256944443</v>
      </c>
      <c r="C1603">
        <v>91186</v>
      </c>
      <c r="D1603" t="s">
        <v>684</v>
      </c>
      <c r="E1603">
        <v>4502495</v>
      </c>
      <c r="F1603">
        <v>156315</v>
      </c>
      <c r="G1603" t="s">
        <v>533</v>
      </c>
      <c r="H1603" t="s">
        <v>591</v>
      </c>
      <c r="I1603">
        <v>2</v>
      </c>
      <c r="J1603">
        <v>12</v>
      </c>
      <c r="K1603" t="b">
        <v>1</v>
      </c>
      <c r="M1603" t="s">
        <v>9</v>
      </c>
      <c r="N1603">
        <v>3</v>
      </c>
      <c r="P1603" s="16">
        <v>1207.716064453125</v>
      </c>
      <c r="Q1603" s="17">
        <v>951.154052734375</v>
      </c>
    </row>
    <row r="1604" spans="1:17" x14ac:dyDescent="0.25">
      <c r="A1604" t="s">
        <v>174</v>
      </c>
      <c r="B1604" s="15">
        <v>45970.218287037038</v>
      </c>
      <c r="C1604">
        <v>91833</v>
      </c>
      <c r="D1604" t="s">
        <v>262</v>
      </c>
      <c r="E1604">
        <v>4500859</v>
      </c>
      <c r="F1604">
        <v>2124297</v>
      </c>
      <c r="G1604" t="s">
        <v>631</v>
      </c>
      <c r="H1604" t="s">
        <v>548</v>
      </c>
      <c r="I1604">
        <v>36</v>
      </c>
      <c r="J1604">
        <v>6</v>
      </c>
      <c r="K1604" t="b">
        <v>1</v>
      </c>
      <c r="M1604" t="s">
        <v>9</v>
      </c>
      <c r="N1604">
        <v>25</v>
      </c>
      <c r="P1604" s="16">
        <v>450.92898559570313</v>
      </c>
      <c r="Q1604" s="17">
        <v>304.84298706054688</v>
      </c>
    </row>
    <row r="1605" spans="1:17" x14ac:dyDescent="0.25">
      <c r="A1605" t="s">
        <v>171</v>
      </c>
      <c r="B1605" s="15">
        <v>45970.221724537034</v>
      </c>
      <c r="C1605">
        <v>92551</v>
      </c>
      <c r="D1605" t="s">
        <v>432</v>
      </c>
      <c r="E1605">
        <v>4502152</v>
      </c>
      <c r="F1605">
        <v>144374</v>
      </c>
      <c r="G1605" t="s">
        <v>485</v>
      </c>
      <c r="H1605" t="s">
        <v>625</v>
      </c>
      <c r="I1605">
        <v>15</v>
      </c>
      <c r="J1605">
        <v>12</v>
      </c>
      <c r="K1605" t="b">
        <v>1</v>
      </c>
      <c r="M1605" t="s">
        <v>20</v>
      </c>
      <c r="N1605">
        <v>22</v>
      </c>
      <c r="P1605" s="16">
        <v>606.86199951171875</v>
      </c>
      <c r="Q1605" s="17">
        <v>415.94198608398438</v>
      </c>
    </row>
    <row r="1606" spans="1:17" x14ac:dyDescent="0.25">
      <c r="A1606" t="s">
        <v>8</v>
      </c>
      <c r="B1606" s="15">
        <v>45970.289201388892</v>
      </c>
      <c r="C1606">
        <v>0</v>
      </c>
      <c r="D1606" t="s">
        <v>608</v>
      </c>
      <c r="E1606">
        <v>4495033</v>
      </c>
      <c r="F1606">
        <v>2100094</v>
      </c>
      <c r="G1606" t="s">
        <v>228</v>
      </c>
      <c r="H1606" t="s">
        <v>656</v>
      </c>
      <c r="I1606">
        <v>400</v>
      </c>
      <c r="J1606">
        <v>1</v>
      </c>
      <c r="K1606" t="b">
        <v>1</v>
      </c>
      <c r="P1606" s="16">
        <v>951.154052734375</v>
      </c>
      <c r="Q1606" s="17">
        <v>950.7540283203125</v>
      </c>
    </row>
    <row r="1607" spans="1:17" x14ac:dyDescent="0.25">
      <c r="A1607" s="7" t="s">
        <v>169</v>
      </c>
      <c r="B1607" s="18">
        <v>45970.4296875</v>
      </c>
      <c r="C1607" s="7">
        <v>92481</v>
      </c>
      <c r="D1607" s="7" t="s">
        <v>557</v>
      </c>
      <c r="E1607" s="7">
        <v>4503252</v>
      </c>
      <c r="F1607" s="7">
        <v>121964</v>
      </c>
      <c r="G1607" s="7" t="s">
        <v>688</v>
      </c>
      <c r="H1607" s="7" t="s">
        <v>673</v>
      </c>
      <c r="I1607" s="7">
        <v>95</v>
      </c>
      <c r="J1607" s="7">
        <v>5</v>
      </c>
      <c r="K1607" s="7" t="b">
        <v>1</v>
      </c>
      <c r="L1607" s="7"/>
      <c r="M1607" s="7"/>
      <c r="N1607" s="7"/>
      <c r="O1607" s="7"/>
      <c r="P1607" s="16">
        <v>1183.45703125</v>
      </c>
      <c r="Q1607" s="17">
        <v>1183.45703125</v>
      </c>
    </row>
    <row r="1608" spans="1:17" x14ac:dyDescent="0.25">
      <c r="A1608" t="s">
        <v>174</v>
      </c>
      <c r="B1608" s="15">
        <v>45970.624212962961</v>
      </c>
      <c r="C1608">
        <v>91834</v>
      </c>
      <c r="D1608" t="s">
        <v>215</v>
      </c>
      <c r="E1608">
        <v>4501533</v>
      </c>
      <c r="F1608">
        <v>2105858</v>
      </c>
      <c r="G1608" t="s">
        <v>689</v>
      </c>
      <c r="H1608" t="s">
        <v>529</v>
      </c>
      <c r="I1608">
        <v>44</v>
      </c>
      <c r="J1608">
        <v>9</v>
      </c>
      <c r="K1608" t="b">
        <v>1</v>
      </c>
      <c r="M1608" t="s">
        <v>111</v>
      </c>
      <c r="N1608">
        <v>19</v>
      </c>
      <c r="P1608" s="16">
        <v>528.9169921875</v>
      </c>
      <c r="Q1608" s="17">
        <v>368.88900756835938</v>
      </c>
    </row>
    <row r="1609" spans="1:17" x14ac:dyDescent="0.25">
      <c r="A1609" t="s">
        <v>174</v>
      </c>
      <c r="B1609" s="15">
        <v>45970.624282407407</v>
      </c>
      <c r="C1609">
        <v>91834</v>
      </c>
      <c r="D1609" t="s">
        <v>215</v>
      </c>
      <c r="E1609">
        <v>4501533</v>
      </c>
      <c r="F1609">
        <v>2105858</v>
      </c>
      <c r="G1609" t="s">
        <v>689</v>
      </c>
      <c r="H1609" t="s">
        <v>529</v>
      </c>
      <c r="I1609">
        <v>0</v>
      </c>
      <c r="J1609">
        <v>0</v>
      </c>
      <c r="K1609" t="b">
        <v>1</v>
      </c>
      <c r="M1609" t="s">
        <v>9</v>
      </c>
      <c r="N1609">
        <v>17</v>
      </c>
      <c r="P1609" s="16">
        <v>368.88900756835938</v>
      </c>
      <c r="Q1609" s="17">
        <v>325.70700073242188</v>
      </c>
    </row>
    <row r="1610" spans="1:17" x14ac:dyDescent="0.25">
      <c r="A1610" t="s">
        <v>175</v>
      </c>
      <c r="B1610" s="15">
        <v>45970.641331018516</v>
      </c>
      <c r="C1610">
        <v>89583</v>
      </c>
      <c r="D1610" t="s">
        <v>608</v>
      </c>
      <c r="E1610">
        <v>4502329</v>
      </c>
      <c r="F1610">
        <v>150820</v>
      </c>
      <c r="G1610" t="s">
        <v>522</v>
      </c>
      <c r="H1610" t="s">
        <v>579</v>
      </c>
      <c r="I1610">
        <v>6</v>
      </c>
      <c r="J1610">
        <v>9</v>
      </c>
      <c r="K1610" t="b">
        <v>1</v>
      </c>
      <c r="P1610" s="16">
        <v>821.0469970703125</v>
      </c>
      <c r="Q1610" s="17">
        <v>661.3270263671875</v>
      </c>
    </row>
    <row r="1611" spans="1:17" x14ac:dyDescent="0.25">
      <c r="A1611" t="s">
        <v>173</v>
      </c>
      <c r="B1611" s="15">
        <v>45970.663356481484</v>
      </c>
      <c r="C1611">
        <v>91959</v>
      </c>
      <c r="D1611" t="s">
        <v>259</v>
      </c>
      <c r="E1611">
        <v>4502209</v>
      </c>
      <c r="F1611">
        <v>2106202</v>
      </c>
      <c r="G1611" t="s">
        <v>686</v>
      </c>
      <c r="H1611" t="s">
        <v>548</v>
      </c>
      <c r="I1611">
        <v>5</v>
      </c>
      <c r="J1611">
        <v>10</v>
      </c>
      <c r="K1611" t="b">
        <v>1</v>
      </c>
      <c r="M1611" t="s">
        <v>9</v>
      </c>
      <c r="N1611">
        <v>1</v>
      </c>
      <c r="P1611" s="16">
        <v>1268.123046875</v>
      </c>
      <c r="Q1611" s="17">
        <v>1039.10302734375</v>
      </c>
    </row>
    <row r="1612" spans="1:17" x14ac:dyDescent="0.25">
      <c r="A1612" t="s">
        <v>8</v>
      </c>
      <c r="B1612" s="15">
        <v>45970.705891203703</v>
      </c>
      <c r="C1612">
        <v>91186</v>
      </c>
      <c r="D1612" t="s">
        <v>608</v>
      </c>
      <c r="E1612">
        <v>4502495</v>
      </c>
      <c r="F1612">
        <v>156315</v>
      </c>
      <c r="G1612" t="s">
        <v>533</v>
      </c>
      <c r="H1612" t="s">
        <v>591</v>
      </c>
      <c r="I1612">
        <v>5</v>
      </c>
      <c r="J1612">
        <v>12</v>
      </c>
      <c r="K1612" t="b">
        <v>1</v>
      </c>
      <c r="P1612" s="16">
        <v>1171.198974609375</v>
      </c>
      <c r="Q1612" s="17">
        <v>914.63702392578125</v>
      </c>
    </row>
    <row r="1613" spans="1:17" x14ac:dyDescent="0.25">
      <c r="A1613" s="7" t="s">
        <v>145</v>
      </c>
      <c r="B1613" s="18">
        <v>45970.708981481483</v>
      </c>
      <c r="C1613" s="7">
        <v>90712</v>
      </c>
      <c r="D1613" s="7" t="s">
        <v>259</v>
      </c>
      <c r="E1613" s="7">
        <v>4500989</v>
      </c>
      <c r="F1613" s="7">
        <v>2107051</v>
      </c>
      <c r="G1613" s="7" t="s">
        <v>661</v>
      </c>
      <c r="H1613" s="7" t="s">
        <v>548</v>
      </c>
      <c r="I1613" s="7">
        <v>84</v>
      </c>
      <c r="J1613" s="7">
        <v>12</v>
      </c>
      <c r="K1613" s="7" t="b">
        <v>1</v>
      </c>
      <c r="L1613" s="7"/>
      <c r="M1613" s="7"/>
      <c r="N1613" s="7"/>
      <c r="O1613" s="7"/>
      <c r="P1613" s="16">
        <v>418.27801513671875</v>
      </c>
      <c r="Q1613" s="17">
        <v>334.27801513671875</v>
      </c>
    </row>
    <row r="1614" spans="1:17" x14ac:dyDescent="0.25">
      <c r="A1614" s="7" t="s">
        <v>169</v>
      </c>
      <c r="B1614" s="18">
        <v>45970.729837962965</v>
      </c>
      <c r="C1614" s="7">
        <v>92482</v>
      </c>
      <c r="D1614" s="7" t="s">
        <v>557</v>
      </c>
      <c r="E1614" s="7">
        <v>4503253</v>
      </c>
      <c r="F1614" s="7">
        <v>121964</v>
      </c>
      <c r="G1614" s="7" t="s">
        <v>688</v>
      </c>
      <c r="H1614" s="7" t="s">
        <v>687</v>
      </c>
      <c r="I1614" s="7">
        <v>133</v>
      </c>
      <c r="J1614" s="7">
        <v>7</v>
      </c>
      <c r="K1614" s="7" t="b">
        <v>1</v>
      </c>
      <c r="L1614" s="7"/>
      <c r="M1614" s="7"/>
      <c r="N1614" s="7"/>
      <c r="O1614" s="7"/>
      <c r="P1614" s="16">
        <v>1257.875</v>
      </c>
      <c r="Q1614" s="17">
        <v>1124.875</v>
      </c>
    </row>
    <row r="1615" spans="1:17" x14ac:dyDescent="0.25">
      <c r="A1615" t="s">
        <v>171</v>
      </c>
      <c r="B1615" s="15">
        <v>45970.731006944443</v>
      </c>
      <c r="C1615">
        <v>92551</v>
      </c>
      <c r="D1615" t="s">
        <v>557</v>
      </c>
      <c r="E1615">
        <v>4502152</v>
      </c>
      <c r="F1615">
        <v>144374</v>
      </c>
      <c r="G1615" t="s">
        <v>485</v>
      </c>
      <c r="H1615" t="s">
        <v>625</v>
      </c>
      <c r="I1615">
        <v>11</v>
      </c>
      <c r="J1615">
        <v>12</v>
      </c>
      <c r="K1615" t="b">
        <v>1</v>
      </c>
      <c r="M1615" t="s">
        <v>20</v>
      </c>
      <c r="N1615">
        <v>25</v>
      </c>
      <c r="P1615" s="16">
        <v>610.0789794921875</v>
      </c>
      <c r="Q1615" s="17">
        <v>424.31900024414063</v>
      </c>
    </row>
    <row r="1616" spans="1:17" x14ac:dyDescent="0.25">
      <c r="A1616" t="s">
        <v>175</v>
      </c>
      <c r="B1616" s="15">
        <v>45970.736134259256</v>
      </c>
      <c r="C1616">
        <v>89584</v>
      </c>
      <c r="D1616" t="s">
        <v>608</v>
      </c>
      <c r="E1616">
        <v>4502330</v>
      </c>
      <c r="F1616">
        <v>150820</v>
      </c>
      <c r="G1616" t="s">
        <v>522</v>
      </c>
      <c r="H1616" t="s">
        <v>589</v>
      </c>
      <c r="I1616">
        <v>2</v>
      </c>
      <c r="J1616">
        <v>3</v>
      </c>
      <c r="K1616" t="b">
        <v>1</v>
      </c>
      <c r="P1616" s="16">
        <v>661.3270263671875</v>
      </c>
      <c r="Q1616" s="17">
        <v>608.08697509765625</v>
      </c>
    </row>
    <row r="1617" spans="1:17" x14ac:dyDescent="0.25">
      <c r="A1617" t="s">
        <v>174</v>
      </c>
      <c r="B1617" s="15">
        <v>45970.742430555554</v>
      </c>
      <c r="C1617">
        <v>91836</v>
      </c>
      <c r="D1617" t="s">
        <v>215</v>
      </c>
      <c r="E1617">
        <v>4501534</v>
      </c>
      <c r="F1617">
        <v>2105858</v>
      </c>
      <c r="G1617" t="s">
        <v>689</v>
      </c>
      <c r="H1617" t="s">
        <v>590</v>
      </c>
      <c r="I1617">
        <v>20</v>
      </c>
      <c r="J1617">
        <v>3</v>
      </c>
      <c r="K1617" t="b">
        <v>1</v>
      </c>
      <c r="M1617" t="s">
        <v>9</v>
      </c>
      <c r="N1617">
        <v>3</v>
      </c>
      <c r="P1617" s="16">
        <v>325.70700073242188</v>
      </c>
      <c r="Q1617" s="17">
        <v>267.28399658203125</v>
      </c>
    </row>
    <row r="1618" spans="1:17" x14ac:dyDescent="0.25">
      <c r="A1618" t="s">
        <v>174</v>
      </c>
      <c r="B1618" s="15">
        <v>45970.854872685188</v>
      </c>
      <c r="C1618">
        <v>91836</v>
      </c>
      <c r="D1618" t="s">
        <v>430</v>
      </c>
      <c r="E1618">
        <v>4501534</v>
      </c>
      <c r="F1618">
        <v>2105858</v>
      </c>
      <c r="G1618" t="s">
        <v>689</v>
      </c>
      <c r="H1618" t="s">
        <v>590</v>
      </c>
      <c r="I1618">
        <v>24</v>
      </c>
      <c r="J1618">
        <v>3</v>
      </c>
      <c r="K1618" t="b">
        <v>1</v>
      </c>
      <c r="M1618" t="s">
        <v>9</v>
      </c>
      <c r="N1618">
        <v>2</v>
      </c>
      <c r="P1618" s="16">
        <v>267.28399658203125</v>
      </c>
      <c r="Q1618" s="17">
        <v>201.24099731445313</v>
      </c>
    </row>
    <row r="1619" spans="1:17" x14ac:dyDescent="0.25">
      <c r="A1619" t="s">
        <v>171</v>
      </c>
      <c r="B1619" s="15">
        <v>45971.028368055559</v>
      </c>
      <c r="C1619">
        <v>92551</v>
      </c>
      <c r="D1619" t="s">
        <v>432</v>
      </c>
      <c r="E1619">
        <v>4502152</v>
      </c>
      <c r="F1619">
        <v>144374</v>
      </c>
      <c r="G1619" t="s">
        <v>485</v>
      </c>
      <c r="H1619" t="s">
        <v>625</v>
      </c>
      <c r="I1619">
        <v>9</v>
      </c>
      <c r="J1619">
        <v>6</v>
      </c>
      <c r="K1619" t="b">
        <v>1</v>
      </c>
      <c r="M1619" t="s">
        <v>20</v>
      </c>
      <c r="N1619">
        <v>9</v>
      </c>
      <c r="P1619" s="16">
        <v>424.31900024414063</v>
      </c>
      <c r="Q1619" s="17">
        <v>331.43899536132813</v>
      </c>
    </row>
    <row r="1620" spans="1:17" x14ac:dyDescent="0.25">
      <c r="A1620" t="s">
        <v>174</v>
      </c>
      <c r="B1620" s="15">
        <v>45971.114432870374</v>
      </c>
      <c r="C1620">
        <v>91837</v>
      </c>
      <c r="D1620" t="s">
        <v>430</v>
      </c>
      <c r="E1620">
        <v>4501535</v>
      </c>
      <c r="F1620">
        <v>2105858</v>
      </c>
      <c r="G1620" t="s">
        <v>689</v>
      </c>
      <c r="H1620" t="s">
        <v>566</v>
      </c>
      <c r="I1620">
        <v>44</v>
      </c>
      <c r="J1620">
        <v>6</v>
      </c>
      <c r="K1620" t="b">
        <v>1</v>
      </c>
      <c r="M1620" t="s">
        <v>9</v>
      </c>
      <c r="N1620">
        <v>7</v>
      </c>
      <c r="P1620" s="16">
        <v>425.31500244140625</v>
      </c>
      <c r="Q1620" s="17">
        <v>295.76800537109375</v>
      </c>
    </row>
    <row r="1621" spans="1:17" x14ac:dyDescent="0.25">
      <c r="A1621" t="s">
        <v>8</v>
      </c>
      <c r="B1621" s="15">
        <v>45971.159166666665</v>
      </c>
      <c r="C1621">
        <v>91188</v>
      </c>
      <c r="D1621" t="s">
        <v>262</v>
      </c>
      <c r="E1621">
        <v>4502522</v>
      </c>
      <c r="F1621">
        <v>156315</v>
      </c>
      <c r="G1621" t="s">
        <v>533</v>
      </c>
      <c r="H1621" t="s">
        <v>650</v>
      </c>
      <c r="I1621">
        <v>2</v>
      </c>
      <c r="J1621">
        <v>12</v>
      </c>
      <c r="K1621" t="b">
        <v>1</v>
      </c>
      <c r="M1621" t="s">
        <v>9</v>
      </c>
      <c r="N1621">
        <v>3</v>
      </c>
      <c r="P1621" s="16">
        <v>1135.08203125</v>
      </c>
      <c r="Q1621" s="17">
        <v>878.52001953125</v>
      </c>
    </row>
    <row r="1622" spans="1:17" x14ac:dyDescent="0.25">
      <c r="A1622" t="s">
        <v>171</v>
      </c>
      <c r="B1622" s="15">
        <v>45971.186898148146</v>
      </c>
      <c r="C1622">
        <v>92552</v>
      </c>
      <c r="D1622" t="s">
        <v>432</v>
      </c>
      <c r="E1622">
        <v>4502153</v>
      </c>
      <c r="F1622">
        <v>144374</v>
      </c>
      <c r="G1622" t="s">
        <v>485</v>
      </c>
      <c r="H1622" t="s">
        <v>629</v>
      </c>
      <c r="I1622">
        <v>2</v>
      </c>
      <c r="J1622">
        <v>6</v>
      </c>
      <c r="K1622" t="b">
        <v>1</v>
      </c>
      <c r="M1622" t="s">
        <v>20</v>
      </c>
      <c r="N1622">
        <v>16</v>
      </c>
      <c r="P1622" s="16">
        <v>525.5780029296875</v>
      </c>
      <c r="Q1622" s="17">
        <v>432.697998046875</v>
      </c>
    </row>
    <row r="1623" spans="1:17" x14ac:dyDescent="0.25">
      <c r="A1623" s="7" t="s">
        <v>169</v>
      </c>
      <c r="B1623" s="18">
        <v>45971.197685185187</v>
      </c>
      <c r="C1623" s="7">
        <v>92482</v>
      </c>
      <c r="D1623" s="7" t="s">
        <v>432</v>
      </c>
      <c r="E1623" s="7">
        <v>4503253</v>
      </c>
      <c r="F1623" s="7">
        <v>121964</v>
      </c>
      <c r="G1623" s="7" t="s">
        <v>688</v>
      </c>
      <c r="H1623" s="7" t="s">
        <v>687</v>
      </c>
      <c r="I1623" s="7">
        <v>228</v>
      </c>
      <c r="J1623" s="7">
        <v>12</v>
      </c>
      <c r="K1623" s="7" t="b">
        <v>1</v>
      </c>
      <c r="L1623" s="7"/>
      <c r="M1623" s="7"/>
      <c r="N1623" s="7"/>
      <c r="O1623" s="7"/>
      <c r="P1623" s="16">
        <v>1317.8780517578125</v>
      </c>
      <c r="Q1623" s="17">
        <v>1089.8780517578125</v>
      </c>
    </row>
    <row r="1624" spans="1:17" x14ac:dyDescent="0.25">
      <c r="A1624" t="s">
        <v>174</v>
      </c>
      <c r="B1624" s="15">
        <v>45971.224398148152</v>
      </c>
      <c r="C1624">
        <v>91838</v>
      </c>
      <c r="D1624" t="s">
        <v>430</v>
      </c>
      <c r="E1624">
        <v>4500689</v>
      </c>
      <c r="F1624">
        <v>2105859</v>
      </c>
      <c r="G1624" t="s">
        <v>627</v>
      </c>
      <c r="H1624" t="s">
        <v>548</v>
      </c>
      <c r="I1624">
        <v>11</v>
      </c>
      <c r="J1624">
        <v>3</v>
      </c>
      <c r="K1624" t="b">
        <v>1</v>
      </c>
      <c r="M1624" t="s">
        <v>9</v>
      </c>
      <c r="N1624">
        <v>2</v>
      </c>
      <c r="P1624" s="16">
        <v>519.84197998046875</v>
      </c>
      <c r="Q1624" s="17">
        <v>475.52398681640625</v>
      </c>
    </row>
    <row r="1625" spans="1:17" x14ac:dyDescent="0.25">
      <c r="A1625" t="s">
        <v>175</v>
      </c>
      <c r="B1625" s="15">
        <v>45971.228460648148</v>
      </c>
      <c r="C1625">
        <v>89584</v>
      </c>
      <c r="D1625" t="s">
        <v>262</v>
      </c>
      <c r="E1625">
        <v>4502330</v>
      </c>
      <c r="F1625">
        <v>150820</v>
      </c>
      <c r="G1625" t="s">
        <v>522</v>
      </c>
      <c r="H1625" t="s">
        <v>589</v>
      </c>
      <c r="I1625">
        <v>8</v>
      </c>
      <c r="J1625">
        <v>12</v>
      </c>
      <c r="K1625" t="b">
        <v>1</v>
      </c>
      <c r="M1625" t="s">
        <v>9</v>
      </c>
      <c r="N1625">
        <v>3</v>
      </c>
      <c r="P1625" s="16">
        <v>810.614990234375</v>
      </c>
      <c r="Q1625" s="17">
        <v>517.79498291015625</v>
      </c>
    </row>
    <row r="1626" spans="1:17" x14ac:dyDescent="0.25">
      <c r="A1626" t="s">
        <v>173</v>
      </c>
      <c r="B1626" s="15">
        <v>45971.235289351855</v>
      </c>
      <c r="C1626">
        <v>91957</v>
      </c>
      <c r="D1626" t="s">
        <v>370</v>
      </c>
      <c r="E1626">
        <v>4503162</v>
      </c>
      <c r="F1626">
        <v>2106199</v>
      </c>
      <c r="G1626" t="s">
        <v>230</v>
      </c>
      <c r="H1626" t="s">
        <v>690</v>
      </c>
      <c r="I1626">
        <v>4</v>
      </c>
      <c r="J1626">
        <v>12</v>
      </c>
      <c r="K1626" t="b">
        <v>1</v>
      </c>
      <c r="M1626" t="s">
        <v>9</v>
      </c>
      <c r="N1626">
        <v>3</v>
      </c>
      <c r="P1626" s="16">
        <v>1618.294921875</v>
      </c>
      <c r="Q1626" s="17">
        <v>1388.0999755859375</v>
      </c>
    </row>
    <row r="1627" spans="1:17" x14ac:dyDescent="0.25">
      <c r="A1627" t="s">
        <v>173</v>
      </c>
      <c r="B1627" s="15">
        <v>45971.23537037037</v>
      </c>
      <c r="C1627">
        <v>91957</v>
      </c>
      <c r="D1627" t="s">
        <v>370</v>
      </c>
      <c r="E1627">
        <v>4503162</v>
      </c>
      <c r="F1627">
        <v>2106199</v>
      </c>
      <c r="G1627" t="s">
        <v>230</v>
      </c>
      <c r="H1627" t="s">
        <v>690</v>
      </c>
      <c r="I1627">
        <v>0</v>
      </c>
      <c r="J1627">
        <v>0</v>
      </c>
      <c r="K1627" t="b">
        <v>1</v>
      </c>
      <c r="M1627" t="s">
        <v>92</v>
      </c>
      <c r="N1627">
        <v>1</v>
      </c>
      <c r="P1627" s="16">
        <v>1388.0999755859375</v>
      </c>
      <c r="Q1627" s="17">
        <v>1355.2149658203125</v>
      </c>
    </row>
    <row r="1628" spans="1:17" x14ac:dyDescent="0.25">
      <c r="A1628" t="s">
        <v>173</v>
      </c>
      <c r="B1628" s="15">
        <v>45971.23542824074</v>
      </c>
      <c r="C1628">
        <v>91957</v>
      </c>
      <c r="D1628" t="s">
        <v>370</v>
      </c>
      <c r="E1628">
        <v>4503162</v>
      </c>
      <c r="F1628">
        <v>2106199</v>
      </c>
      <c r="G1628" t="s">
        <v>230</v>
      </c>
      <c r="H1628" t="s">
        <v>690</v>
      </c>
      <c r="I1628">
        <v>0</v>
      </c>
      <c r="J1628">
        <v>0</v>
      </c>
      <c r="K1628" t="b">
        <v>1</v>
      </c>
      <c r="M1628" t="s">
        <v>22</v>
      </c>
      <c r="N1628">
        <v>1</v>
      </c>
      <c r="P1628" s="16">
        <v>1355.2149658203125</v>
      </c>
      <c r="Q1628" s="17">
        <v>1322.3299560546875</v>
      </c>
    </row>
    <row r="1629" spans="1:17" x14ac:dyDescent="0.25">
      <c r="A1629" s="7" t="s">
        <v>169</v>
      </c>
      <c r="B1629" s="18">
        <v>45971.285879629628</v>
      </c>
      <c r="C1629" s="7">
        <v>92482</v>
      </c>
      <c r="D1629" s="7" t="s">
        <v>251</v>
      </c>
      <c r="E1629" s="7">
        <v>4503253</v>
      </c>
      <c r="F1629" s="7">
        <v>121964</v>
      </c>
      <c r="G1629" s="7" t="s">
        <v>688</v>
      </c>
      <c r="H1629" s="7" t="s">
        <v>687</v>
      </c>
      <c r="I1629" s="7">
        <v>46</v>
      </c>
      <c r="J1629" s="7">
        <v>2</v>
      </c>
      <c r="K1629" s="7" t="b">
        <v>1</v>
      </c>
      <c r="L1629" s="7"/>
      <c r="M1629" s="7"/>
      <c r="N1629" s="7"/>
      <c r="O1629" s="7"/>
      <c r="P1629" s="16">
        <v>1089.8780517578125</v>
      </c>
      <c r="Q1629" s="17">
        <v>1043.8780517578125</v>
      </c>
    </row>
    <row r="1630" spans="1:17" x14ac:dyDescent="0.25">
      <c r="A1630" t="s">
        <v>169</v>
      </c>
      <c r="B1630" s="15">
        <v>45971.347245370373</v>
      </c>
      <c r="C1630">
        <v>92478</v>
      </c>
      <c r="D1630" t="s">
        <v>213</v>
      </c>
      <c r="E1630">
        <v>4503365</v>
      </c>
      <c r="F1630">
        <v>2310394</v>
      </c>
      <c r="G1630" t="s">
        <v>672</v>
      </c>
      <c r="H1630" t="s">
        <v>687</v>
      </c>
      <c r="I1630">
        <v>108</v>
      </c>
      <c r="J1630">
        <v>5</v>
      </c>
      <c r="K1630" t="b">
        <v>1</v>
      </c>
      <c r="L1630" t="s">
        <v>691</v>
      </c>
      <c r="P1630" s="16">
        <v>1043.8780517578125</v>
      </c>
      <c r="Q1630" s="17">
        <v>935.87799072265625</v>
      </c>
    </row>
    <row r="1631" spans="1:17" x14ac:dyDescent="0.25">
      <c r="A1631" t="s">
        <v>169</v>
      </c>
      <c r="B1631" s="15">
        <v>45971.348622685182</v>
      </c>
      <c r="C1631">
        <v>92478</v>
      </c>
      <c r="D1631" t="s">
        <v>213</v>
      </c>
      <c r="E1631">
        <v>4503365</v>
      </c>
      <c r="F1631">
        <v>2310394</v>
      </c>
      <c r="G1631" t="s">
        <v>672</v>
      </c>
      <c r="H1631" t="s">
        <v>687</v>
      </c>
      <c r="I1631">
        <v>87</v>
      </c>
      <c r="J1631">
        <v>4</v>
      </c>
      <c r="K1631" t="b">
        <v>1</v>
      </c>
      <c r="L1631" t="s">
        <v>692</v>
      </c>
      <c r="P1631" s="16">
        <v>935.87799072265625</v>
      </c>
      <c r="Q1631" s="17">
        <v>848.87799072265625</v>
      </c>
    </row>
    <row r="1632" spans="1:17" x14ac:dyDescent="0.25">
      <c r="A1632" t="s">
        <v>173</v>
      </c>
      <c r="B1632" s="15">
        <v>45971.384745370371</v>
      </c>
      <c r="C1632">
        <v>91959</v>
      </c>
      <c r="D1632" t="s">
        <v>237</v>
      </c>
      <c r="E1632">
        <v>4502208</v>
      </c>
      <c r="F1632">
        <v>2106202</v>
      </c>
      <c r="G1632" t="s">
        <v>686</v>
      </c>
      <c r="H1632" t="s">
        <v>566</v>
      </c>
      <c r="I1632">
        <v>5</v>
      </c>
      <c r="J1632">
        <v>10</v>
      </c>
      <c r="K1632" t="b">
        <v>1</v>
      </c>
      <c r="M1632" t="s">
        <v>9</v>
      </c>
      <c r="N1632">
        <v>1</v>
      </c>
      <c r="P1632" s="16">
        <v>1322.3299560546875</v>
      </c>
      <c r="Q1632" s="17">
        <v>1093.31005859375</v>
      </c>
    </row>
    <row r="1633" spans="1:17" x14ac:dyDescent="0.25">
      <c r="A1633" t="s">
        <v>173</v>
      </c>
      <c r="B1633" s="15">
        <v>45971.385983796295</v>
      </c>
      <c r="C1633">
        <v>91959</v>
      </c>
      <c r="D1633" t="s">
        <v>237</v>
      </c>
      <c r="E1633">
        <v>4502208</v>
      </c>
      <c r="F1633">
        <v>2106202</v>
      </c>
      <c r="G1633" t="s">
        <v>686</v>
      </c>
      <c r="H1633" t="s">
        <v>566</v>
      </c>
      <c r="I1633">
        <v>4</v>
      </c>
      <c r="J1633">
        <v>11</v>
      </c>
      <c r="K1633" t="b">
        <v>1</v>
      </c>
      <c r="M1633" t="s">
        <v>9</v>
      </c>
      <c r="N1633">
        <v>2</v>
      </c>
      <c r="P1633" s="16">
        <v>1093.31005859375</v>
      </c>
      <c r="Q1633" s="17">
        <v>864.2900390625</v>
      </c>
    </row>
    <row r="1634" spans="1:17" x14ac:dyDescent="0.25">
      <c r="A1634" t="s">
        <v>8</v>
      </c>
      <c r="B1634" s="15">
        <v>45971.417245370372</v>
      </c>
      <c r="C1634">
        <v>91187</v>
      </c>
      <c r="D1634" t="s">
        <v>237</v>
      </c>
      <c r="E1634">
        <v>4495033</v>
      </c>
      <c r="F1634">
        <v>2100094</v>
      </c>
      <c r="G1634" t="s">
        <v>228</v>
      </c>
      <c r="H1634" t="s">
        <v>656</v>
      </c>
      <c r="I1634">
        <v>365</v>
      </c>
      <c r="J1634">
        <v>1</v>
      </c>
      <c r="K1634" t="b">
        <v>1</v>
      </c>
      <c r="P1634" s="16">
        <v>1098.965087890625</v>
      </c>
      <c r="Q1634" s="17">
        <v>1098.60009765625</v>
      </c>
    </row>
    <row r="1635" spans="1:17" x14ac:dyDescent="0.25">
      <c r="A1635" s="7" t="s">
        <v>145</v>
      </c>
      <c r="B1635" s="18">
        <v>45971.41982638889</v>
      </c>
      <c r="C1635" s="7">
        <v>90712</v>
      </c>
      <c r="D1635" s="7" t="s">
        <v>539</v>
      </c>
      <c r="E1635" s="7">
        <v>4500989</v>
      </c>
      <c r="F1635" s="7">
        <v>2107051</v>
      </c>
      <c r="G1635" s="7" t="s">
        <v>661</v>
      </c>
      <c r="H1635" s="7" t="s">
        <v>548</v>
      </c>
      <c r="I1635" s="7">
        <v>35</v>
      </c>
      <c r="J1635" s="7">
        <v>5</v>
      </c>
      <c r="K1635" s="7" t="b">
        <v>1</v>
      </c>
      <c r="L1635" s="7"/>
      <c r="M1635" s="7"/>
      <c r="N1635" s="7"/>
      <c r="O1635" s="7"/>
      <c r="P1635" s="16">
        <v>334.27801513671875</v>
      </c>
      <c r="Q1635" s="17">
        <v>299.27801513671875</v>
      </c>
    </row>
    <row r="1636" spans="1:17" x14ac:dyDescent="0.25">
      <c r="A1636" t="s">
        <v>175</v>
      </c>
      <c r="B1636" s="15">
        <v>45971.565312500003</v>
      </c>
      <c r="C1636">
        <v>89584</v>
      </c>
      <c r="D1636" t="s">
        <v>213</v>
      </c>
      <c r="E1636">
        <v>4502330</v>
      </c>
      <c r="F1636">
        <v>150820</v>
      </c>
      <c r="G1636" t="s">
        <v>522</v>
      </c>
      <c r="H1636" t="s">
        <v>589</v>
      </c>
      <c r="I1636">
        <v>2</v>
      </c>
      <c r="J1636">
        <v>8</v>
      </c>
      <c r="K1636" t="b">
        <v>1</v>
      </c>
      <c r="M1636" t="s">
        <v>92</v>
      </c>
      <c r="N1636">
        <v>1</v>
      </c>
      <c r="P1636" s="16">
        <v>720.322998046875</v>
      </c>
      <c r="Q1636" s="17">
        <v>640.4630126953125</v>
      </c>
    </row>
    <row r="1637" spans="1:17" x14ac:dyDescent="0.25">
      <c r="A1637" t="s">
        <v>175</v>
      </c>
      <c r="B1637" s="15">
        <v>45971.565381944441</v>
      </c>
      <c r="C1637">
        <v>89584</v>
      </c>
      <c r="D1637" t="s">
        <v>213</v>
      </c>
      <c r="E1637">
        <v>4502330</v>
      </c>
      <c r="F1637">
        <v>150820</v>
      </c>
      <c r="G1637" t="s">
        <v>522</v>
      </c>
      <c r="H1637" t="s">
        <v>589</v>
      </c>
      <c r="I1637">
        <v>0</v>
      </c>
      <c r="J1637">
        <v>0</v>
      </c>
      <c r="K1637" t="b">
        <v>1</v>
      </c>
      <c r="M1637" t="s">
        <v>20</v>
      </c>
      <c r="N1637">
        <v>4</v>
      </c>
      <c r="P1637" s="16">
        <v>640.4630126953125</v>
      </c>
      <c r="Q1637" s="17">
        <v>533.98297119140625</v>
      </c>
    </row>
    <row r="1638" spans="1:17" x14ac:dyDescent="0.25">
      <c r="A1638" t="s">
        <v>173</v>
      </c>
      <c r="B1638" s="15">
        <v>45971.615173611113</v>
      </c>
      <c r="C1638">
        <v>91957</v>
      </c>
      <c r="D1638" t="s">
        <v>539</v>
      </c>
      <c r="E1638">
        <v>4503162</v>
      </c>
      <c r="F1638">
        <v>2106199</v>
      </c>
      <c r="G1638" t="s">
        <v>230</v>
      </c>
      <c r="H1638" t="s">
        <v>690</v>
      </c>
      <c r="I1638">
        <v>5</v>
      </c>
      <c r="J1638">
        <v>9</v>
      </c>
      <c r="K1638" t="b">
        <v>1</v>
      </c>
      <c r="M1638" t="s">
        <v>9</v>
      </c>
      <c r="N1638">
        <v>1</v>
      </c>
      <c r="P1638" s="16">
        <v>1010.572998046875</v>
      </c>
      <c r="Q1638" s="17">
        <v>813.2630615234375</v>
      </c>
    </row>
    <row r="1639" spans="1:17" x14ac:dyDescent="0.25">
      <c r="A1639" s="7" t="s">
        <v>169</v>
      </c>
      <c r="B1639" s="18">
        <v>45971.655243055553</v>
      </c>
      <c r="C1639" s="7">
        <v>92487</v>
      </c>
      <c r="D1639" s="7" t="s">
        <v>251</v>
      </c>
      <c r="E1639" s="7">
        <v>4503256</v>
      </c>
      <c r="F1639" s="7">
        <v>2106585</v>
      </c>
      <c r="G1639" s="7" t="s">
        <v>693</v>
      </c>
      <c r="H1639" s="7" t="s">
        <v>673</v>
      </c>
      <c r="I1639" s="7">
        <v>120</v>
      </c>
      <c r="J1639" s="7">
        <v>10</v>
      </c>
      <c r="K1639" s="7" t="b">
        <v>1</v>
      </c>
      <c r="L1639" s="7"/>
      <c r="M1639" s="7" t="s">
        <v>111</v>
      </c>
      <c r="N1639" s="7">
        <v>54</v>
      </c>
      <c r="O1639" s="7"/>
      <c r="P1639" s="16">
        <v>848.87799072265625</v>
      </c>
      <c r="Q1639" s="17">
        <v>674.87799072265625</v>
      </c>
    </row>
    <row r="1640" spans="1:17" x14ac:dyDescent="0.25">
      <c r="A1640" t="s">
        <v>145</v>
      </c>
      <c r="B1640" s="15">
        <v>45971.673252314817</v>
      </c>
      <c r="C1640">
        <v>91838</v>
      </c>
      <c r="D1640" t="s">
        <v>544</v>
      </c>
      <c r="E1640">
        <v>4500689</v>
      </c>
      <c r="F1640">
        <v>2105859</v>
      </c>
      <c r="G1640" t="s">
        <v>627</v>
      </c>
      <c r="H1640" t="s">
        <v>548</v>
      </c>
      <c r="I1640">
        <v>33</v>
      </c>
      <c r="J1640">
        <v>10.5</v>
      </c>
      <c r="K1640" t="b">
        <v>1</v>
      </c>
      <c r="M1640" t="s">
        <v>9</v>
      </c>
      <c r="N1640">
        <v>19</v>
      </c>
      <c r="P1640" s="16">
        <v>435.27801513671875</v>
      </c>
      <c r="Q1640" s="17">
        <v>258.0050048828125</v>
      </c>
    </row>
    <row r="1641" spans="1:17" x14ac:dyDescent="0.25">
      <c r="A1641" s="7" t="s">
        <v>145</v>
      </c>
      <c r="B1641" s="18">
        <v>45971.673321759263</v>
      </c>
      <c r="C1641" s="7">
        <v>91838</v>
      </c>
      <c r="D1641" s="7" t="s">
        <v>544</v>
      </c>
      <c r="E1641" s="7">
        <v>4500689</v>
      </c>
      <c r="F1641" s="7">
        <v>2105859</v>
      </c>
      <c r="G1641" s="7" t="s">
        <v>627</v>
      </c>
      <c r="H1641" s="7" t="s">
        <v>548</v>
      </c>
      <c r="I1641" s="7">
        <v>0</v>
      </c>
      <c r="J1641" s="7">
        <v>0</v>
      </c>
      <c r="K1641" s="7" t="b">
        <v>1</v>
      </c>
      <c r="L1641" s="7"/>
      <c r="M1641" s="7" t="s">
        <v>66</v>
      </c>
      <c r="N1641" s="7">
        <v>13</v>
      </c>
      <c r="O1641" s="7"/>
      <c r="P1641" s="16">
        <v>258.0050048828125</v>
      </c>
      <c r="Q1641" s="17">
        <v>213.68699645996094</v>
      </c>
    </row>
    <row r="1642" spans="1:17" x14ac:dyDescent="0.25">
      <c r="A1642" s="7" t="s">
        <v>145</v>
      </c>
      <c r="B1642" s="18">
        <v>45971.696909722225</v>
      </c>
      <c r="C1642" s="7">
        <v>90714</v>
      </c>
      <c r="D1642" s="7" t="s">
        <v>539</v>
      </c>
      <c r="E1642" s="7">
        <v>4500993</v>
      </c>
      <c r="F1642" s="7">
        <v>2107047</v>
      </c>
      <c r="G1642" s="7" t="s">
        <v>694</v>
      </c>
      <c r="H1642" s="7" t="s">
        <v>566</v>
      </c>
      <c r="I1642" s="7">
        <v>49</v>
      </c>
      <c r="J1642" s="7">
        <v>7</v>
      </c>
      <c r="K1642" s="7" t="b">
        <v>1</v>
      </c>
      <c r="L1642" s="7"/>
      <c r="M1642" s="7"/>
      <c r="N1642" s="7"/>
      <c r="O1642" s="7"/>
      <c r="P1642" s="16">
        <v>213.68699645996094</v>
      </c>
      <c r="Q1642" s="17">
        <v>154.88699340820313</v>
      </c>
    </row>
    <row r="1643" spans="1:17" x14ac:dyDescent="0.25">
      <c r="A1643" t="s">
        <v>8</v>
      </c>
      <c r="B1643" s="15">
        <v>45971.711238425924</v>
      </c>
      <c r="C1643">
        <v>91185</v>
      </c>
      <c r="D1643" t="s">
        <v>213</v>
      </c>
      <c r="E1643">
        <v>4500202</v>
      </c>
      <c r="F1643">
        <v>120139</v>
      </c>
      <c r="G1643" t="s">
        <v>500</v>
      </c>
      <c r="H1643" t="s">
        <v>578</v>
      </c>
      <c r="I1643">
        <v>2</v>
      </c>
      <c r="J1643">
        <v>4</v>
      </c>
      <c r="K1643" t="b">
        <v>1</v>
      </c>
      <c r="P1643" s="16">
        <v>1319.048095703125</v>
      </c>
      <c r="Q1643" s="17">
        <v>1241.9320068359375</v>
      </c>
    </row>
    <row r="1644" spans="1:17" x14ac:dyDescent="0.25">
      <c r="A1644" t="s">
        <v>8</v>
      </c>
      <c r="B1644" s="15">
        <v>45971.712164351855</v>
      </c>
      <c r="C1644">
        <v>91188</v>
      </c>
      <c r="D1644" t="s">
        <v>213</v>
      </c>
      <c r="E1644">
        <v>4502522</v>
      </c>
      <c r="F1644">
        <v>156315</v>
      </c>
      <c r="G1644" t="s">
        <v>533</v>
      </c>
      <c r="H1644" t="s">
        <v>650</v>
      </c>
      <c r="I1644">
        <v>0</v>
      </c>
      <c r="J1644">
        <v>8</v>
      </c>
      <c r="K1644" t="b">
        <v>1</v>
      </c>
      <c r="M1644" t="s">
        <v>9</v>
      </c>
      <c r="N1644">
        <v>4</v>
      </c>
      <c r="P1644" s="16">
        <v>1241.9320068359375</v>
      </c>
      <c r="Q1644" s="17">
        <v>1036.6820068359375</v>
      </c>
    </row>
    <row r="1645" spans="1:17" x14ac:dyDescent="0.25">
      <c r="A1645" t="s">
        <v>173</v>
      </c>
      <c r="B1645" s="15">
        <v>45971.718391203707</v>
      </c>
      <c r="C1645">
        <v>91960</v>
      </c>
      <c r="D1645" t="s">
        <v>539</v>
      </c>
      <c r="E1645">
        <v>4503162</v>
      </c>
      <c r="F1645">
        <v>2106199</v>
      </c>
      <c r="G1645" t="s">
        <v>230</v>
      </c>
      <c r="H1645" t="s">
        <v>690</v>
      </c>
      <c r="I1645">
        <v>0</v>
      </c>
      <c r="J1645">
        <v>3</v>
      </c>
      <c r="K1645" t="b">
        <v>1</v>
      </c>
      <c r="M1645" t="s">
        <v>9</v>
      </c>
      <c r="N1645">
        <v>2</v>
      </c>
      <c r="P1645" s="16">
        <v>959.5460205078125</v>
      </c>
      <c r="Q1645" s="17">
        <v>893.7760009765625</v>
      </c>
    </row>
    <row r="1646" spans="1:17" x14ac:dyDescent="0.25">
      <c r="A1646" t="s">
        <v>175</v>
      </c>
      <c r="B1646" s="15">
        <v>45971.721678240741</v>
      </c>
      <c r="C1646">
        <v>89586</v>
      </c>
      <c r="D1646" t="s">
        <v>213</v>
      </c>
      <c r="E1646">
        <v>4502331</v>
      </c>
      <c r="F1646">
        <v>150820</v>
      </c>
      <c r="G1646" t="s">
        <v>522</v>
      </c>
      <c r="H1646" t="s">
        <v>595</v>
      </c>
      <c r="I1646">
        <v>0</v>
      </c>
      <c r="J1646">
        <v>4</v>
      </c>
      <c r="K1646" t="b">
        <v>1</v>
      </c>
      <c r="M1646" t="s">
        <v>9</v>
      </c>
      <c r="N1646">
        <v>3</v>
      </c>
      <c r="P1646" s="16">
        <v>736.51397705078125</v>
      </c>
      <c r="Q1646" s="17">
        <v>656.65399169921875</v>
      </c>
    </row>
    <row r="1647" spans="1:17" x14ac:dyDescent="0.25">
      <c r="A1647" s="7" t="s">
        <v>145</v>
      </c>
      <c r="B1647" s="18">
        <v>45971.728541666664</v>
      </c>
      <c r="C1647" s="7">
        <v>1898</v>
      </c>
      <c r="D1647" s="7" t="s">
        <v>544</v>
      </c>
      <c r="E1647" s="7">
        <v>4496699</v>
      </c>
      <c r="F1647" s="7">
        <v>2133122</v>
      </c>
      <c r="G1647" s="7" t="s">
        <v>695</v>
      </c>
      <c r="H1647" s="7" t="s">
        <v>529</v>
      </c>
      <c r="I1647" s="7">
        <v>0</v>
      </c>
      <c r="J1647" s="7">
        <v>1.5</v>
      </c>
      <c r="K1647" s="7" t="b">
        <v>1</v>
      </c>
      <c r="L1647" s="7"/>
      <c r="M1647" s="7" t="s">
        <v>111</v>
      </c>
      <c r="N1647" s="7">
        <v>9</v>
      </c>
      <c r="O1647" s="7"/>
      <c r="P1647" s="16">
        <v>154.88699340820313</v>
      </c>
      <c r="Q1647" s="17">
        <v>79.874000549316406</v>
      </c>
    </row>
    <row r="1648" spans="1:17" x14ac:dyDescent="0.25">
      <c r="A1648" t="s">
        <v>171</v>
      </c>
      <c r="B1648" s="15">
        <v>45971.730787037035</v>
      </c>
      <c r="C1648">
        <v>92552</v>
      </c>
      <c r="D1648" t="s">
        <v>530</v>
      </c>
      <c r="E1648">
        <v>4502153</v>
      </c>
      <c r="F1648">
        <v>144374</v>
      </c>
      <c r="G1648" t="s">
        <v>485</v>
      </c>
      <c r="H1648" t="s">
        <v>629</v>
      </c>
      <c r="I1648">
        <v>34</v>
      </c>
      <c r="J1648">
        <v>12</v>
      </c>
      <c r="K1648" t="b">
        <v>1</v>
      </c>
      <c r="M1648" t="s">
        <v>20</v>
      </c>
      <c r="N1648">
        <v>7</v>
      </c>
      <c r="P1648" s="16">
        <v>629.78302001953125</v>
      </c>
      <c r="Q1648" s="17">
        <v>418.2230224609375</v>
      </c>
    </row>
    <row r="1649" spans="1:17" x14ac:dyDescent="0.25">
      <c r="A1649" t="s">
        <v>174</v>
      </c>
      <c r="B1649" s="15">
        <v>45972.20653935185</v>
      </c>
      <c r="C1649">
        <v>91898</v>
      </c>
      <c r="D1649" t="s">
        <v>241</v>
      </c>
      <c r="E1649">
        <v>4496699</v>
      </c>
      <c r="F1649">
        <v>2133122</v>
      </c>
      <c r="G1649" t="s">
        <v>695</v>
      </c>
      <c r="H1649" t="s">
        <v>529</v>
      </c>
      <c r="I1649">
        <v>0</v>
      </c>
      <c r="J1649">
        <v>12</v>
      </c>
      <c r="K1649" t="b">
        <v>1</v>
      </c>
      <c r="M1649" t="s">
        <v>111</v>
      </c>
      <c r="N1649">
        <v>14</v>
      </c>
      <c r="P1649" s="16">
        <v>888.9739990234375</v>
      </c>
      <c r="Q1649" s="17">
        <v>772.2869873046875</v>
      </c>
    </row>
    <row r="1650" spans="1:17" x14ac:dyDescent="0.25">
      <c r="A1650" t="s">
        <v>174</v>
      </c>
      <c r="B1650" s="15">
        <v>45972.206608796296</v>
      </c>
      <c r="C1650">
        <v>91898</v>
      </c>
      <c r="D1650" t="s">
        <v>241</v>
      </c>
      <c r="E1650">
        <v>4496699</v>
      </c>
      <c r="F1650">
        <v>2133122</v>
      </c>
      <c r="G1650" t="s">
        <v>695</v>
      </c>
      <c r="H1650" t="s">
        <v>529</v>
      </c>
      <c r="I1650">
        <v>0</v>
      </c>
      <c r="J1650">
        <v>0</v>
      </c>
      <c r="K1650" t="b">
        <v>1</v>
      </c>
      <c r="M1650" t="s">
        <v>92</v>
      </c>
      <c r="N1650">
        <v>6</v>
      </c>
      <c r="P1650" s="16">
        <v>772.2869873046875</v>
      </c>
      <c r="Q1650" s="17">
        <v>722.2779541015625</v>
      </c>
    </row>
    <row r="1651" spans="1:17" x14ac:dyDescent="0.25">
      <c r="A1651" t="s">
        <v>174</v>
      </c>
      <c r="B1651" s="15">
        <v>45972.206678240742</v>
      </c>
      <c r="C1651">
        <v>91898</v>
      </c>
      <c r="D1651" t="s">
        <v>241</v>
      </c>
      <c r="E1651">
        <v>4496699</v>
      </c>
      <c r="F1651">
        <v>2133122</v>
      </c>
      <c r="G1651" t="s">
        <v>695</v>
      </c>
      <c r="H1651" t="s">
        <v>529</v>
      </c>
      <c r="I1651">
        <v>0</v>
      </c>
      <c r="J1651">
        <v>0</v>
      </c>
      <c r="K1651" t="b">
        <v>1</v>
      </c>
      <c r="M1651" t="s">
        <v>20</v>
      </c>
      <c r="N1651">
        <v>6</v>
      </c>
      <c r="P1651" s="16">
        <v>722.2779541015625</v>
      </c>
      <c r="Q1651" s="17">
        <v>672.26898193359375</v>
      </c>
    </row>
    <row r="1652" spans="1:17" x14ac:dyDescent="0.25">
      <c r="A1652" s="7" t="s">
        <v>145</v>
      </c>
      <c r="B1652" s="18">
        <v>45972.217824074076</v>
      </c>
      <c r="C1652" s="7">
        <v>90714</v>
      </c>
      <c r="D1652" s="7" t="s">
        <v>684</v>
      </c>
      <c r="E1652" s="7">
        <v>4500993</v>
      </c>
      <c r="F1652" s="7">
        <v>2107047</v>
      </c>
      <c r="G1652" s="7" t="s">
        <v>694</v>
      </c>
      <c r="H1652" s="7" t="s">
        <v>566</v>
      </c>
      <c r="I1652" s="7">
        <v>0</v>
      </c>
      <c r="J1652" s="7">
        <v>12</v>
      </c>
      <c r="K1652" s="7" t="b">
        <v>1</v>
      </c>
      <c r="L1652" s="7" t="s">
        <v>696</v>
      </c>
      <c r="M1652" s="7" t="s">
        <v>24</v>
      </c>
      <c r="N1652" s="7">
        <v>84</v>
      </c>
      <c r="O1652" s="7"/>
      <c r="P1652" s="16">
        <v>215.87399291992188</v>
      </c>
      <c r="Q1652" s="17">
        <v>115.07399749755859</v>
      </c>
    </row>
    <row r="1653" spans="1:17" x14ac:dyDescent="0.25">
      <c r="A1653" t="s">
        <v>175</v>
      </c>
      <c r="B1653" s="15">
        <v>45972.219236111108</v>
      </c>
      <c r="C1653">
        <v>89586</v>
      </c>
      <c r="D1653" t="s">
        <v>634</v>
      </c>
      <c r="E1653">
        <v>4502331</v>
      </c>
      <c r="F1653">
        <v>150820</v>
      </c>
      <c r="G1653" t="s">
        <v>522</v>
      </c>
      <c r="H1653" t="s">
        <v>595</v>
      </c>
      <c r="I1653">
        <v>4</v>
      </c>
      <c r="J1653">
        <v>12</v>
      </c>
      <c r="K1653" t="b">
        <v>1</v>
      </c>
      <c r="M1653" t="s">
        <v>20</v>
      </c>
      <c r="N1653">
        <v>3</v>
      </c>
      <c r="P1653" s="16">
        <v>827.99798583984375</v>
      </c>
      <c r="Q1653" s="17">
        <v>641.657958984375</v>
      </c>
    </row>
    <row r="1654" spans="1:17" x14ac:dyDescent="0.25">
      <c r="A1654" t="s">
        <v>175</v>
      </c>
      <c r="B1654" s="15">
        <v>45972.219305555554</v>
      </c>
      <c r="C1654">
        <v>89586</v>
      </c>
      <c r="D1654" t="s">
        <v>634</v>
      </c>
      <c r="E1654">
        <v>4502331</v>
      </c>
      <c r="F1654">
        <v>150820</v>
      </c>
      <c r="G1654" t="s">
        <v>522</v>
      </c>
      <c r="H1654" t="s">
        <v>595</v>
      </c>
      <c r="I1654">
        <v>0</v>
      </c>
      <c r="J1654">
        <v>0</v>
      </c>
      <c r="K1654" t="b">
        <v>1</v>
      </c>
      <c r="M1654" t="s">
        <v>92</v>
      </c>
      <c r="N1654">
        <v>2</v>
      </c>
      <c r="P1654" s="16">
        <v>641.657958984375</v>
      </c>
      <c r="Q1654" s="17">
        <v>588.41796875</v>
      </c>
    </row>
    <row r="1655" spans="1:17" x14ac:dyDescent="0.25">
      <c r="A1655" t="s">
        <v>175</v>
      </c>
      <c r="B1655" s="15">
        <v>45972.219375000001</v>
      </c>
      <c r="C1655">
        <v>89586</v>
      </c>
      <c r="D1655" t="s">
        <v>634</v>
      </c>
      <c r="E1655">
        <v>4502331</v>
      </c>
      <c r="F1655">
        <v>150820</v>
      </c>
      <c r="G1655" t="s">
        <v>522</v>
      </c>
      <c r="H1655" t="s">
        <v>595</v>
      </c>
      <c r="I1655">
        <v>0</v>
      </c>
      <c r="J1655">
        <v>0</v>
      </c>
      <c r="K1655" t="b">
        <v>1</v>
      </c>
      <c r="M1655" t="s">
        <v>9</v>
      </c>
      <c r="N1655">
        <v>1</v>
      </c>
      <c r="P1655" s="16">
        <v>588.41796875</v>
      </c>
      <c r="Q1655" s="17">
        <v>561.7979736328125</v>
      </c>
    </row>
    <row r="1656" spans="1:17" x14ac:dyDescent="0.25">
      <c r="A1656" t="s">
        <v>8</v>
      </c>
      <c r="B1656" s="15">
        <v>45972.221770833334</v>
      </c>
      <c r="C1656">
        <v>91188</v>
      </c>
      <c r="D1656" t="s">
        <v>634</v>
      </c>
      <c r="E1656">
        <v>4502522</v>
      </c>
      <c r="F1656">
        <v>156315</v>
      </c>
      <c r="G1656" t="s">
        <v>533</v>
      </c>
      <c r="H1656" t="s">
        <v>650</v>
      </c>
      <c r="I1656">
        <v>0</v>
      </c>
      <c r="J1656">
        <v>12</v>
      </c>
      <c r="K1656" t="b">
        <v>1</v>
      </c>
      <c r="M1656" t="s">
        <v>9</v>
      </c>
      <c r="N1656">
        <v>5</v>
      </c>
      <c r="P1656" s="16">
        <v>1246.9210205078125</v>
      </c>
      <c r="Q1656" s="17">
        <v>990.3590087890625</v>
      </c>
    </row>
    <row r="1657" spans="1:17" x14ac:dyDescent="0.25">
      <c r="A1657" t="s">
        <v>174</v>
      </c>
      <c r="B1657" s="15">
        <v>45972.224606481483</v>
      </c>
      <c r="C1657">
        <v>91960</v>
      </c>
      <c r="D1657" t="s">
        <v>684</v>
      </c>
      <c r="E1657">
        <v>4503163</v>
      </c>
      <c r="F1657">
        <v>2106199</v>
      </c>
      <c r="G1657" t="s">
        <v>230</v>
      </c>
      <c r="H1657" t="s">
        <v>697</v>
      </c>
      <c r="I1657">
        <v>8</v>
      </c>
      <c r="J1657">
        <v>12</v>
      </c>
      <c r="K1657" t="b">
        <v>1</v>
      </c>
      <c r="P1657" s="16">
        <v>672.26898193359375</v>
      </c>
      <c r="Q1657" s="17">
        <v>409.18899536132813</v>
      </c>
    </row>
    <row r="1658" spans="1:17" x14ac:dyDescent="0.25">
      <c r="A1658" s="7" t="s">
        <v>169</v>
      </c>
      <c r="B1658" s="18">
        <v>45972.230231481481</v>
      </c>
      <c r="C1658" s="7">
        <v>92487</v>
      </c>
      <c r="D1658" s="7" t="s">
        <v>240</v>
      </c>
      <c r="E1658" s="7">
        <v>4503256</v>
      </c>
      <c r="F1658" s="7">
        <v>2106585</v>
      </c>
      <c r="G1658" s="7" t="s">
        <v>693</v>
      </c>
      <c r="H1658" s="7" t="s">
        <v>673</v>
      </c>
      <c r="I1658" s="7">
        <v>209</v>
      </c>
      <c r="J1658" s="7">
        <v>12</v>
      </c>
      <c r="K1658" s="7" t="b">
        <v>1</v>
      </c>
      <c r="L1658" s="7"/>
      <c r="M1658" s="7"/>
      <c r="N1658" s="7"/>
      <c r="O1658" s="7"/>
      <c r="P1658" s="16">
        <v>1060.884033203125</v>
      </c>
      <c r="Q1658" s="17">
        <v>851.88397216796875</v>
      </c>
    </row>
    <row r="1659" spans="1:17" x14ac:dyDescent="0.25">
      <c r="A1659" t="s">
        <v>171</v>
      </c>
      <c r="B1659" s="15">
        <v>45972.23101851852</v>
      </c>
      <c r="C1659">
        <v>92552</v>
      </c>
      <c r="D1659" t="s">
        <v>240</v>
      </c>
      <c r="E1659">
        <v>4502153</v>
      </c>
      <c r="F1659">
        <v>144374</v>
      </c>
      <c r="G1659" t="s">
        <v>485</v>
      </c>
      <c r="H1659" t="s">
        <v>629</v>
      </c>
      <c r="I1659">
        <v>21</v>
      </c>
      <c r="J1659">
        <v>12</v>
      </c>
      <c r="K1659" t="b">
        <v>1</v>
      </c>
      <c r="M1659" t="s">
        <v>20</v>
      </c>
      <c r="N1659">
        <v>17</v>
      </c>
      <c r="P1659" s="16">
        <v>615.3079833984375</v>
      </c>
      <c r="Q1659" s="17">
        <v>419.22802734375</v>
      </c>
    </row>
    <row r="1660" spans="1:17" x14ac:dyDescent="0.25">
      <c r="A1660" t="s">
        <v>173</v>
      </c>
      <c r="B1660" s="15">
        <v>45972.261701388888</v>
      </c>
      <c r="C1660">
        <v>91960</v>
      </c>
      <c r="D1660" t="s">
        <v>251</v>
      </c>
      <c r="E1660">
        <v>4503163</v>
      </c>
      <c r="F1660">
        <v>2106199</v>
      </c>
      <c r="G1660" t="s">
        <v>230</v>
      </c>
      <c r="H1660" t="s">
        <v>697</v>
      </c>
      <c r="I1660">
        <v>1</v>
      </c>
      <c r="J1660">
        <v>1</v>
      </c>
      <c r="K1660" t="b">
        <v>1</v>
      </c>
      <c r="P1660" s="16">
        <v>1040.06103515625</v>
      </c>
      <c r="Q1660" s="17">
        <v>1007.1759643554688</v>
      </c>
    </row>
    <row r="1661" spans="1:17" x14ac:dyDescent="0.25">
      <c r="A1661" s="7" t="s">
        <v>169</v>
      </c>
      <c r="B1661" s="18">
        <v>45972.278807870367</v>
      </c>
      <c r="C1661" s="7">
        <v>92487</v>
      </c>
      <c r="D1661" s="7" t="s">
        <v>530</v>
      </c>
      <c r="E1661" s="7">
        <v>4503256</v>
      </c>
      <c r="F1661" s="7">
        <v>2106585</v>
      </c>
      <c r="G1661" s="7" t="s">
        <v>693</v>
      </c>
      <c r="H1661" s="7" t="s">
        <v>673</v>
      </c>
      <c r="I1661" s="7">
        <v>36</v>
      </c>
      <c r="J1661" s="7">
        <v>2</v>
      </c>
      <c r="K1661" s="7" t="b">
        <v>1</v>
      </c>
      <c r="L1661" s="7"/>
      <c r="M1661" s="7"/>
      <c r="N1661" s="7"/>
      <c r="O1661" s="7"/>
      <c r="P1661" s="16">
        <v>851.88397216796875</v>
      </c>
      <c r="Q1661" s="17">
        <v>815.88397216796875</v>
      </c>
    </row>
    <row r="1662" spans="1:17" x14ac:dyDescent="0.25">
      <c r="A1662" t="s">
        <v>8</v>
      </c>
      <c r="B1662" s="15">
        <v>45972.295624999999</v>
      </c>
      <c r="C1662">
        <v>90715</v>
      </c>
      <c r="D1662" t="s">
        <v>213</v>
      </c>
      <c r="E1662">
        <v>4495033</v>
      </c>
      <c r="F1662">
        <v>2100094</v>
      </c>
      <c r="G1662" t="s">
        <v>228</v>
      </c>
      <c r="H1662" t="s">
        <v>656</v>
      </c>
      <c r="I1662">
        <v>385</v>
      </c>
      <c r="J1662">
        <v>0</v>
      </c>
      <c r="K1662" t="b">
        <v>1</v>
      </c>
      <c r="P1662" s="16">
        <v>990.3590087890625</v>
      </c>
      <c r="Q1662" s="17">
        <v>989.9739990234375</v>
      </c>
    </row>
    <row r="1663" spans="1:17" x14ac:dyDescent="0.25">
      <c r="A1663" s="7" t="s">
        <v>145</v>
      </c>
      <c r="B1663" s="18">
        <v>45972.387384259258</v>
      </c>
      <c r="C1663" s="7">
        <v>90714</v>
      </c>
      <c r="D1663" s="7" t="s">
        <v>251</v>
      </c>
      <c r="E1663" s="7">
        <v>4500993</v>
      </c>
      <c r="F1663" s="7">
        <v>2107047</v>
      </c>
      <c r="G1663" s="7" t="s">
        <v>694</v>
      </c>
      <c r="H1663" s="7" t="s">
        <v>566</v>
      </c>
      <c r="I1663" s="7">
        <v>21</v>
      </c>
      <c r="J1663" s="7">
        <v>3</v>
      </c>
      <c r="K1663" s="7" t="b">
        <v>1</v>
      </c>
      <c r="L1663" s="7"/>
      <c r="M1663" s="7"/>
      <c r="N1663" s="7"/>
      <c r="O1663" s="7"/>
      <c r="P1663" s="16">
        <v>115.07399749755859</v>
      </c>
      <c r="Q1663" s="17">
        <v>89.874000549316406</v>
      </c>
    </row>
    <row r="1664" spans="1:17" x14ac:dyDescent="0.25">
      <c r="A1664" t="s">
        <v>173</v>
      </c>
      <c r="B1664" s="15">
        <v>45972.685763888891</v>
      </c>
      <c r="C1664">
        <v>91962</v>
      </c>
      <c r="D1664" t="s">
        <v>251</v>
      </c>
      <c r="E1664">
        <v>4503164</v>
      </c>
      <c r="F1664">
        <v>2106199</v>
      </c>
      <c r="G1664" t="s">
        <v>230</v>
      </c>
      <c r="H1664" t="s">
        <v>698</v>
      </c>
      <c r="I1664">
        <v>4</v>
      </c>
      <c r="J1664">
        <v>11</v>
      </c>
      <c r="K1664" t="b">
        <v>1</v>
      </c>
      <c r="M1664" t="s">
        <v>9</v>
      </c>
      <c r="N1664">
        <v>3</v>
      </c>
      <c r="P1664" s="16">
        <v>1402.9339599609375</v>
      </c>
      <c r="Q1664" s="17">
        <v>1172.739013671875</v>
      </c>
    </row>
    <row r="1665" spans="1:17" x14ac:dyDescent="0.25">
      <c r="A1665" s="7" t="s">
        <v>145</v>
      </c>
      <c r="B1665" s="18">
        <v>45972.686724537038</v>
      </c>
      <c r="C1665" s="7">
        <v>90716</v>
      </c>
      <c r="D1665" s="7" t="s">
        <v>251</v>
      </c>
      <c r="E1665" s="7">
        <v>4500995</v>
      </c>
      <c r="F1665" s="7">
        <v>2107052</v>
      </c>
      <c r="G1665" s="7" t="s">
        <v>699</v>
      </c>
      <c r="H1665" s="7" t="s">
        <v>529</v>
      </c>
      <c r="I1665" s="7">
        <v>58</v>
      </c>
      <c r="J1665" s="7">
        <v>9</v>
      </c>
      <c r="K1665" s="7" t="b">
        <v>1</v>
      </c>
      <c r="L1665" s="7"/>
      <c r="M1665" s="7" t="s">
        <v>64</v>
      </c>
      <c r="N1665" s="7">
        <v>5</v>
      </c>
      <c r="O1665" s="7"/>
      <c r="P1665" s="16">
        <v>89.874000549316406</v>
      </c>
      <c r="Q1665" s="17">
        <v>26.874000549316406</v>
      </c>
    </row>
    <row r="1666" spans="1:17" x14ac:dyDescent="0.25">
      <c r="A1666" t="s">
        <v>174</v>
      </c>
      <c r="B1666" s="15">
        <v>45972.713761574072</v>
      </c>
      <c r="C1666">
        <v>91898</v>
      </c>
      <c r="D1666" t="s">
        <v>539</v>
      </c>
      <c r="E1666">
        <v>4496699</v>
      </c>
      <c r="F1666">
        <v>2133122</v>
      </c>
      <c r="G1666" t="s">
        <v>695</v>
      </c>
      <c r="H1666" t="s">
        <v>529</v>
      </c>
      <c r="I1666">
        <v>12</v>
      </c>
      <c r="J1666">
        <v>12</v>
      </c>
      <c r="K1666" t="b">
        <v>1</v>
      </c>
      <c r="M1666" t="s">
        <v>20</v>
      </c>
      <c r="N1666">
        <v>10</v>
      </c>
      <c r="P1666" s="16">
        <v>787.93701171875</v>
      </c>
      <c r="Q1666" s="17">
        <v>604.572021484375</v>
      </c>
    </row>
    <row r="1667" spans="1:17" x14ac:dyDescent="0.25">
      <c r="A1667" t="s">
        <v>174</v>
      </c>
      <c r="B1667" s="15">
        <v>45972.713842592595</v>
      </c>
      <c r="C1667">
        <v>91898</v>
      </c>
      <c r="D1667" t="s">
        <v>539</v>
      </c>
      <c r="E1667">
        <v>4496699</v>
      </c>
      <c r="F1667">
        <v>2133122</v>
      </c>
      <c r="G1667" t="s">
        <v>695</v>
      </c>
      <c r="H1667" t="s">
        <v>529</v>
      </c>
      <c r="I1667">
        <v>0</v>
      </c>
      <c r="J1667">
        <v>0</v>
      </c>
      <c r="K1667" t="b">
        <v>1</v>
      </c>
      <c r="M1667" t="s">
        <v>9</v>
      </c>
      <c r="N1667">
        <v>4</v>
      </c>
      <c r="P1667" s="16">
        <v>604.572021484375</v>
      </c>
      <c r="Q1667" s="17">
        <v>571.2330322265625</v>
      </c>
    </row>
    <row r="1668" spans="1:17" x14ac:dyDescent="0.25">
      <c r="A1668" t="s">
        <v>169</v>
      </c>
      <c r="B1668" s="15">
        <v>45972.715127314812</v>
      </c>
      <c r="C1668">
        <v>92489</v>
      </c>
      <c r="D1668" t="s">
        <v>227</v>
      </c>
      <c r="E1668">
        <v>4503259</v>
      </c>
      <c r="F1668">
        <v>117747</v>
      </c>
      <c r="G1668" t="s">
        <v>700</v>
      </c>
      <c r="H1668" t="s">
        <v>673</v>
      </c>
      <c r="I1668">
        <v>171</v>
      </c>
      <c r="J1668">
        <v>10</v>
      </c>
      <c r="K1668" t="b">
        <v>1</v>
      </c>
      <c r="P1668" s="16">
        <v>1092.0570068359375</v>
      </c>
      <c r="Q1668" s="17">
        <v>921.0570068359375</v>
      </c>
    </row>
    <row r="1669" spans="1:17" x14ac:dyDescent="0.25">
      <c r="A1669" t="s">
        <v>171</v>
      </c>
      <c r="B1669" s="15">
        <v>45972.732361111113</v>
      </c>
      <c r="C1669">
        <v>92552</v>
      </c>
      <c r="D1669" t="s">
        <v>237</v>
      </c>
      <c r="E1669">
        <v>4502153</v>
      </c>
      <c r="F1669">
        <v>144374</v>
      </c>
      <c r="G1669" t="s">
        <v>485</v>
      </c>
      <c r="H1669" t="s">
        <v>629</v>
      </c>
      <c r="I1669">
        <v>6</v>
      </c>
      <c r="J1669">
        <v>12</v>
      </c>
      <c r="K1669" t="b">
        <v>1</v>
      </c>
      <c r="M1669" t="s">
        <v>20</v>
      </c>
      <c r="N1669">
        <v>30</v>
      </c>
      <c r="P1669" s="16">
        <v>712.31298828125</v>
      </c>
      <c r="Q1669" s="17">
        <v>526.552978515625</v>
      </c>
    </row>
    <row r="1670" spans="1:17" x14ac:dyDescent="0.25">
      <c r="A1670" t="s">
        <v>8</v>
      </c>
      <c r="B1670" s="15">
        <v>45972.734594907408</v>
      </c>
      <c r="C1670">
        <v>91188</v>
      </c>
      <c r="D1670" t="s">
        <v>544</v>
      </c>
      <c r="E1670">
        <v>4502522</v>
      </c>
      <c r="F1670">
        <v>156315</v>
      </c>
      <c r="G1670" t="s">
        <v>533</v>
      </c>
      <c r="H1670" t="s">
        <v>650</v>
      </c>
      <c r="I1670">
        <v>1</v>
      </c>
      <c r="J1670">
        <v>12</v>
      </c>
      <c r="K1670" t="b">
        <v>1</v>
      </c>
      <c r="M1670" t="s">
        <v>9</v>
      </c>
      <c r="N1670">
        <v>5</v>
      </c>
      <c r="P1670" s="16">
        <v>1410.451904296875</v>
      </c>
      <c r="Q1670" s="17">
        <v>1102.5780029296875</v>
      </c>
    </row>
    <row r="1671" spans="1:17" x14ac:dyDescent="0.25">
      <c r="A1671" t="s">
        <v>175</v>
      </c>
      <c r="B1671" s="15">
        <v>45972.735613425924</v>
      </c>
      <c r="C1671">
        <v>89586</v>
      </c>
      <c r="D1671" t="s">
        <v>544</v>
      </c>
      <c r="E1671">
        <v>4502331</v>
      </c>
      <c r="F1671">
        <v>150820</v>
      </c>
      <c r="G1671" t="s">
        <v>522</v>
      </c>
      <c r="H1671" t="s">
        <v>595</v>
      </c>
      <c r="I1671">
        <v>6</v>
      </c>
      <c r="J1671">
        <v>12</v>
      </c>
      <c r="K1671" t="b">
        <v>1</v>
      </c>
      <c r="M1671" t="s">
        <v>9</v>
      </c>
      <c r="N1671">
        <v>4</v>
      </c>
      <c r="P1671" s="16">
        <v>904.4859619140625</v>
      </c>
      <c r="Q1671" s="17">
        <v>638.2860107421875</v>
      </c>
    </row>
    <row r="1672" spans="1:17" x14ac:dyDescent="0.25">
      <c r="A1672" t="s">
        <v>175</v>
      </c>
      <c r="B1672" s="15">
        <v>45972.853773148148</v>
      </c>
      <c r="C1672">
        <v>89586</v>
      </c>
      <c r="D1672" t="s">
        <v>241</v>
      </c>
      <c r="E1672">
        <v>4502331</v>
      </c>
      <c r="F1672">
        <v>150820</v>
      </c>
      <c r="G1672" t="s">
        <v>522</v>
      </c>
      <c r="H1672" t="s">
        <v>595</v>
      </c>
      <c r="I1672">
        <v>2</v>
      </c>
      <c r="J1672">
        <v>2</v>
      </c>
      <c r="K1672" t="b">
        <v>1</v>
      </c>
      <c r="P1672" s="16">
        <v>638.2860107421875</v>
      </c>
      <c r="Q1672" s="17">
        <v>585.04595947265625</v>
      </c>
    </row>
    <row r="1673" spans="1:17" x14ac:dyDescent="0.25">
      <c r="A1673" s="7" t="s">
        <v>169</v>
      </c>
      <c r="B1673" s="18">
        <v>45973.154699074075</v>
      </c>
      <c r="C1673" s="7">
        <v>92488</v>
      </c>
      <c r="D1673" s="7" t="s">
        <v>258</v>
      </c>
      <c r="E1673" s="7">
        <v>4503262</v>
      </c>
      <c r="F1673" s="7">
        <v>2124430</v>
      </c>
      <c r="G1673" s="7" t="s">
        <v>701</v>
      </c>
      <c r="H1673" s="7" t="s">
        <v>673</v>
      </c>
      <c r="I1673" s="7">
        <v>170</v>
      </c>
      <c r="J1673" s="7">
        <v>10</v>
      </c>
      <c r="K1673" s="7" t="b">
        <v>1</v>
      </c>
      <c r="L1673" s="7"/>
      <c r="M1673" s="7"/>
      <c r="N1673" s="7"/>
      <c r="O1673" s="7"/>
      <c r="P1673" s="16">
        <v>921.0570068359375</v>
      </c>
      <c r="Q1673" s="17">
        <v>751.0570068359375</v>
      </c>
    </row>
    <row r="1674" spans="1:17" x14ac:dyDescent="0.25">
      <c r="A1674" t="s">
        <v>171</v>
      </c>
      <c r="B1674" s="15">
        <v>45973.168229166666</v>
      </c>
      <c r="C1674">
        <v>92552</v>
      </c>
      <c r="D1674" t="s">
        <v>258</v>
      </c>
      <c r="E1674">
        <v>4502153</v>
      </c>
      <c r="F1674">
        <v>144374</v>
      </c>
      <c r="G1674" t="s">
        <v>485</v>
      </c>
      <c r="H1674" t="s">
        <v>629</v>
      </c>
      <c r="I1674">
        <v>22</v>
      </c>
      <c r="J1674">
        <v>8</v>
      </c>
      <c r="K1674" t="b">
        <v>1</v>
      </c>
      <c r="M1674" t="s">
        <v>20</v>
      </c>
      <c r="N1674">
        <v>3</v>
      </c>
      <c r="P1674" s="16">
        <v>723.6409912109375</v>
      </c>
      <c r="Q1674" s="17">
        <v>594.6409912109375</v>
      </c>
    </row>
    <row r="1675" spans="1:17" x14ac:dyDescent="0.25">
      <c r="A1675" t="s">
        <v>8</v>
      </c>
      <c r="B1675" s="15">
        <v>45973.192870370367</v>
      </c>
      <c r="C1675">
        <v>91188</v>
      </c>
      <c r="D1675" t="s">
        <v>241</v>
      </c>
      <c r="E1675">
        <v>4502522</v>
      </c>
      <c r="F1675">
        <v>156315</v>
      </c>
      <c r="G1675" t="s">
        <v>533</v>
      </c>
      <c r="H1675" t="s">
        <v>650</v>
      </c>
      <c r="I1675">
        <v>3</v>
      </c>
      <c r="J1675">
        <v>12</v>
      </c>
      <c r="K1675" t="b">
        <v>1</v>
      </c>
      <c r="M1675" t="s">
        <v>9</v>
      </c>
      <c r="N1675">
        <v>2</v>
      </c>
      <c r="P1675" s="16">
        <v>1312.821044921875</v>
      </c>
      <c r="Q1675" s="17">
        <v>1056.259033203125</v>
      </c>
    </row>
    <row r="1676" spans="1:17" x14ac:dyDescent="0.25">
      <c r="A1676" t="s">
        <v>174</v>
      </c>
      <c r="B1676" s="15">
        <v>45973.219872685186</v>
      </c>
      <c r="C1676">
        <v>91898</v>
      </c>
      <c r="D1676" t="s">
        <v>256</v>
      </c>
      <c r="E1676">
        <v>4496699</v>
      </c>
      <c r="F1676">
        <v>2133122</v>
      </c>
      <c r="G1676" t="s">
        <v>695</v>
      </c>
      <c r="H1676" t="s">
        <v>529</v>
      </c>
      <c r="I1676">
        <v>12</v>
      </c>
      <c r="J1676">
        <v>12</v>
      </c>
      <c r="K1676" t="b">
        <v>1</v>
      </c>
      <c r="M1676" t="s">
        <v>20</v>
      </c>
      <c r="N1676">
        <v>15</v>
      </c>
      <c r="P1676" s="16">
        <v>760.61004638671875</v>
      </c>
      <c r="Q1676" s="17">
        <v>535.57098388671875</v>
      </c>
    </row>
    <row r="1677" spans="1:17" x14ac:dyDescent="0.25">
      <c r="A1677" t="s">
        <v>175</v>
      </c>
      <c r="B1677" s="15">
        <v>45973.223182870373</v>
      </c>
      <c r="C1677">
        <v>89589</v>
      </c>
      <c r="D1677" t="s">
        <v>241</v>
      </c>
      <c r="E1677">
        <v>4502503</v>
      </c>
      <c r="F1677">
        <v>2106169</v>
      </c>
      <c r="G1677" t="s">
        <v>702</v>
      </c>
      <c r="H1677" t="s">
        <v>566</v>
      </c>
      <c r="I1677">
        <v>7</v>
      </c>
      <c r="J1677">
        <v>10</v>
      </c>
      <c r="K1677" t="b">
        <v>1</v>
      </c>
      <c r="M1677" t="s">
        <v>9</v>
      </c>
      <c r="N1677">
        <v>1</v>
      </c>
      <c r="P1677" s="16">
        <v>756.3919677734375</v>
      </c>
      <c r="Q1677" s="17">
        <v>567.75201416015625</v>
      </c>
    </row>
    <row r="1678" spans="1:17" x14ac:dyDescent="0.25">
      <c r="A1678" t="s">
        <v>175</v>
      </c>
      <c r="B1678" s="15">
        <v>45973.223252314812</v>
      </c>
      <c r="C1678">
        <v>89589</v>
      </c>
      <c r="D1678" t="s">
        <v>241</v>
      </c>
      <c r="E1678">
        <v>4502503</v>
      </c>
      <c r="F1678">
        <v>2106169</v>
      </c>
      <c r="G1678" t="s">
        <v>702</v>
      </c>
      <c r="H1678" t="s">
        <v>566</v>
      </c>
      <c r="I1678">
        <v>0</v>
      </c>
      <c r="J1678">
        <v>0</v>
      </c>
      <c r="K1678" t="b">
        <v>1</v>
      </c>
      <c r="M1678" t="s">
        <v>92</v>
      </c>
      <c r="N1678">
        <v>1</v>
      </c>
      <c r="P1678" s="16">
        <v>567.75201416015625</v>
      </c>
      <c r="Q1678" s="17">
        <v>544.1719970703125</v>
      </c>
    </row>
    <row r="1679" spans="1:17" x14ac:dyDescent="0.25">
      <c r="A1679" s="7" t="s">
        <v>145</v>
      </c>
      <c r="B1679" s="18">
        <v>45973.231215277781</v>
      </c>
      <c r="C1679" s="7">
        <v>90716</v>
      </c>
      <c r="D1679" s="7" t="s">
        <v>240</v>
      </c>
      <c r="E1679" s="7">
        <v>4500995</v>
      </c>
      <c r="F1679" s="7">
        <v>2107052</v>
      </c>
      <c r="G1679" s="7" t="s">
        <v>699</v>
      </c>
      <c r="H1679" s="7" t="s">
        <v>529</v>
      </c>
      <c r="I1679" s="7">
        <v>84</v>
      </c>
      <c r="J1679" s="7">
        <v>12</v>
      </c>
      <c r="K1679" s="7" t="b">
        <v>1</v>
      </c>
      <c r="L1679" s="7"/>
      <c r="M1679" s="7"/>
      <c r="N1679" s="7"/>
      <c r="O1679" s="7"/>
      <c r="P1679" s="16">
        <v>162.87399291992188</v>
      </c>
      <c r="Q1679" s="17">
        <v>78.874000549316406</v>
      </c>
    </row>
    <row r="1680" spans="1:17" x14ac:dyDescent="0.25">
      <c r="A1680" t="s">
        <v>169</v>
      </c>
      <c r="B1680" s="15">
        <v>45973.232233796298</v>
      </c>
      <c r="C1680">
        <v>92490</v>
      </c>
      <c r="D1680" t="s">
        <v>258</v>
      </c>
      <c r="E1680">
        <v>4503265</v>
      </c>
      <c r="F1680">
        <v>2308941</v>
      </c>
      <c r="G1680" t="s">
        <v>703</v>
      </c>
      <c r="H1680" t="s">
        <v>673</v>
      </c>
      <c r="I1680">
        <v>0</v>
      </c>
      <c r="J1680">
        <v>2</v>
      </c>
      <c r="K1680" t="b">
        <v>1</v>
      </c>
      <c r="M1680" t="s">
        <v>111</v>
      </c>
      <c r="N1680">
        <v>34</v>
      </c>
      <c r="P1680" s="16">
        <v>930.2249755859375</v>
      </c>
      <c r="Q1680" s="17">
        <v>896.2249755859375</v>
      </c>
    </row>
    <row r="1681" spans="1:17" x14ac:dyDescent="0.25">
      <c r="A1681" t="s">
        <v>171</v>
      </c>
      <c r="B1681" s="15">
        <v>45973.233784722222</v>
      </c>
      <c r="C1681">
        <v>92553</v>
      </c>
      <c r="D1681" t="s">
        <v>258</v>
      </c>
      <c r="E1681">
        <v>4502154</v>
      </c>
      <c r="F1681">
        <v>144374</v>
      </c>
      <c r="G1681" t="s">
        <v>485</v>
      </c>
      <c r="H1681" t="s">
        <v>654</v>
      </c>
      <c r="I1681">
        <v>6</v>
      </c>
      <c r="J1681">
        <v>4</v>
      </c>
      <c r="K1681" t="b">
        <v>1</v>
      </c>
      <c r="M1681" t="s">
        <v>20</v>
      </c>
      <c r="N1681">
        <v>10</v>
      </c>
      <c r="P1681" s="16">
        <v>594.6409912109375</v>
      </c>
      <c r="Q1681" s="17">
        <v>512.08099365234375</v>
      </c>
    </row>
    <row r="1682" spans="1:17" x14ac:dyDescent="0.25">
      <c r="A1682" t="s">
        <v>174</v>
      </c>
      <c r="B1682" s="15">
        <v>45973.345011574071</v>
      </c>
      <c r="C1682">
        <v>91898</v>
      </c>
      <c r="D1682" t="s">
        <v>259</v>
      </c>
      <c r="E1682">
        <v>4496699</v>
      </c>
      <c r="F1682">
        <v>2133122</v>
      </c>
      <c r="G1682" t="s">
        <v>695</v>
      </c>
      <c r="H1682" t="s">
        <v>529</v>
      </c>
      <c r="I1682">
        <v>6</v>
      </c>
      <c r="J1682">
        <v>3</v>
      </c>
      <c r="K1682" t="b">
        <v>1</v>
      </c>
      <c r="P1682" s="16">
        <v>535.57098388671875</v>
      </c>
      <c r="Q1682" s="17">
        <v>485.56201171875</v>
      </c>
    </row>
    <row r="1683" spans="1:17" x14ac:dyDescent="0.25">
      <c r="A1683" t="s">
        <v>8</v>
      </c>
      <c r="B1683" s="15">
        <v>45973.390127314815</v>
      </c>
      <c r="C1683">
        <v>91188</v>
      </c>
      <c r="D1683" t="s">
        <v>256</v>
      </c>
      <c r="E1683">
        <v>4502522</v>
      </c>
      <c r="F1683">
        <v>156315</v>
      </c>
      <c r="G1683" t="s">
        <v>533</v>
      </c>
      <c r="H1683" t="s">
        <v>650</v>
      </c>
      <c r="I1683">
        <v>2</v>
      </c>
      <c r="J1683">
        <v>4</v>
      </c>
      <c r="K1683" t="b">
        <v>1</v>
      </c>
      <c r="P1683" s="16">
        <v>1056.259033203125</v>
      </c>
      <c r="Q1683" s="17">
        <v>953.634033203125</v>
      </c>
    </row>
    <row r="1684" spans="1:17" x14ac:dyDescent="0.25">
      <c r="A1684" t="s">
        <v>173</v>
      </c>
      <c r="B1684" s="15">
        <v>45973.485011574077</v>
      </c>
      <c r="C1684">
        <v>91962</v>
      </c>
      <c r="D1684" t="s">
        <v>557</v>
      </c>
      <c r="E1684">
        <v>4503164</v>
      </c>
      <c r="F1684">
        <v>2106199</v>
      </c>
      <c r="G1684" t="s">
        <v>230</v>
      </c>
      <c r="H1684" t="s">
        <v>698</v>
      </c>
      <c r="I1684">
        <v>3</v>
      </c>
      <c r="J1684">
        <v>6</v>
      </c>
      <c r="K1684" t="b">
        <v>1</v>
      </c>
      <c r="M1684" t="s">
        <v>9</v>
      </c>
      <c r="N1684">
        <v>1</v>
      </c>
      <c r="P1684" s="16">
        <v>1272.533935546875</v>
      </c>
      <c r="Q1684" s="17">
        <v>1140.9940185546875</v>
      </c>
    </row>
    <row r="1685" spans="1:17" x14ac:dyDescent="0.25">
      <c r="A1685" s="7" t="s">
        <v>145</v>
      </c>
      <c r="B1685" s="18">
        <v>45973.498020833336</v>
      </c>
      <c r="C1685" s="7">
        <v>89589</v>
      </c>
      <c r="D1685" s="7" t="s">
        <v>265</v>
      </c>
      <c r="E1685" s="7">
        <v>4502503</v>
      </c>
      <c r="F1685" s="7">
        <v>2106169</v>
      </c>
      <c r="G1685" s="7" t="s">
        <v>702</v>
      </c>
      <c r="H1685" s="7" t="s">
        <v>566</v>
      </c>
      <c r="I1685" s="7">
        <v>5</v>
      </c>
      <c r="J1685" s="7">
        <v>6</v>
      </c>
      <c r="K1685" s="7" t="b">
        <v>1</v>
      </c>
      <c r="L1685" s="7"/>
      <c r="M1685" s="7"/>
      <c r="N1685" s="7"/>
      <c r="O1685" s="7"/>
      <c r="P1685" s="16">
        <v>214.87399291992188</v>
      </c>
      <c r="Q1685" s="17">
        <v>96.9739990234375</v>
      </c>
    </row>
    <row r="1686" spans="1:17" x14ac:dyDescent="0.25">
      <c r="A1686" t="s">
        <v>174</v>
      </c>
      <c r="B1686" s="15">
        <v>45973.613518518519</v>
      </c>
      <c r="C1686">
        <v>91839</v>
      </c>
      <c r="D1686" t="s">
        <v>259</v>
      </c>
      <c r="E1686">
        <v>4501505</v>
      </c>
      <c r="F1686">
        <v>2105861</v>
      </c>
      <c r="G1686" t="s">
        <v>621</v>
      </c>
      <c r="H1686" t="s">
        <v>687</v>
      </c>
      <c r="I1686">
        <v>30</v>
      </c>
      <c r="J1686">
        <v>6</v>
      </c>
      <c r="K1686" t="b">
        <v>1</v>
      </c>
      <c r="M1686" t="s">
        <v>9</v>
      </c>
      <c r="N1686">
        <v>10</v>
      </c>
      <c r="P1686" s="16">
        <v>691.2650146484375</v>
      </c>
      <c r="Q1686" s="17">
        <v>583.86700439453125</v>
      </c>
    </row>
    <row r="1687" spans="1:17" x14ac:dyDescent="0.25">
      <c r="A1687" t="s">
        <v>174</v>
      </c>
      <c r="B1687" s="15">
        <v>45973.613599537035</v>
      </c>
      <c r="C1687">
        <v>91839</v>
      </c>
      <c r="D1687" t="s">
        <v>259</v>
      </c>
      <c r="E1687">
        <v>4501505</v>
      </c>
      <c r="F1687">
        <v>2105861</v>
      </c>
      <c r="G1687" t="s">
        <v>621</v>
      </c>
      <c r="H1687" t="s">
        <v>687</v>
      </c>
      <c r="I1687">
        <v>0</v>
      </c>
      <c r="J1687">
        <v>0</v>
      </c>
      <c r="K1687" t="b">
        <v>1</v>
      </c>
      <c r="M1687" t="s">
        <v>111</v>
      </c>
      <c r="N1687">
        <v>4</v>
      </c>
      <c r="P1687" s="16">
        <v>583.86700439453125</v>
      </c>
      <c r="Q1687" s="17">
        <v>573.12701416015625</v>
      </c>
    </row>
    <row r="1688" spans="1:17" x14ac:dyDescent="0.25">
      <c r="A1688" t="s">
        <v>8</v>
      </c>
      <c r="B1688" s="15">
        <v>45973.702025462961</v>
      </c>
      <c r="C1688">
        <v>91189</v>
      </c>
      <c r="D1688" t="s">
        <v>265</v>
      </c>
      <c r="E1688">
        <v>4495289</v>
      </c>
      <c r="F1688">
        <v>2304759</v>
      </c>
      <c r="G1688" t="s">
        <v>225</v>
      </c>
      <c r="H1688" t="s">
        <v>704</v>
      </c>
      <c r="I1688">
        <v>2</v>
      </c>
      <c r="J1688">
        <v>8</v>
      </c>
      <c r="K1688" t="b">
        <v>1</v>
      </c>
      <c r="M1688" t="s">
        <v>9</v>
      </c>
      <c r="N1688">
        <v>1</v>
      </c>
      <c r="P1688" s="16">
        <v>1173.511962890625</v>
      </c>
      <c r="Q1688" s="17">
        <v>1010.7680053710938</v>
      </c>
    </row>
    <row r="1689" spans="1:17" x14ac:dyDescent="0.25">
      <c r="A1689" t="s">
        <v>173</v>
      </c>
      <c r="B1689" s="15">
        <v>45973.719837962963</v>
      </c>
      <c r="C1689">
        <v>91963</v>
      </c>
      <c r="D1689" t="s">
        <v>557</v>
      </c>
      <c r="E1689">
        <v>4503165</v>
      </c>
      <c r="F1689">
        <v>2106199</v>
      </c>
      <c r="G1689" t="s">
        <v>230</v>
      </c>
      <c r="H1689" t="s">
        <v>705</v>
      </c>
      <c r="I1689">
        <v>1</v>
      </c>
      <c r="J1689">
        <v>6</v>
      </c>
      <c r="K1689" t="b">
        <v>1</v>
      </c>
      <c r="M1689" t="s">
        <v>9</v>
      </c>
      <c r="N1689">
        <v>3</v>
      </c>
      <c r="P1689" s="16">
        <v>1140.9940185546875</v>
      </c>
      <c r="Q1689" s="17">
        <v>1009.4539794921875</v>
      </c>
    </row>
    <row r="1690" spans="1:17" x14ac:dyDescent="0.25">
      <c r="A1690" s="7" t="s">
        <v>145</v>
      </c>
      <c r="B1690" s="18">
        <v>45973.720925925925</v>
      </c>
      <c r="C1690" s="7">
        <v>90718</v>
      </c>
      <c r="D1690" s="7" t="s">
        <v>557</v>
      </c>
      <c r="E1690" s="7">
        <v>4500994</v>
      </c>
      <c r="F1690" s="7">
        <v>2107054</v>
      </c>
      <c r="G1690" s="7" t="s">
        <v>706</v>
      </c>
      <c r="H1690" s="7" t="s">
        <v>529</v>
      </c>
      <c r="I1690" s="7">
        <v>35</v>
      </c>
      <c r="J1690" s="7">
        <v>11</v>
      </c>
      <c r="K1690" s="7" t="b">
        <v>1</v>
      </c>
      <c r="L1690" s="7"/>
      <c r="M1690" s="7" t="s">
        <v>111</v>
      </c>
      <c r="N1690" s="7">
        <v>42</v>
      </c>
      <c r="O1690" s="7"/>
      <c r="P1690" s="16">
        <v>96.9739990234375</v>
      </c>
      <c r="Q1690" s="17">
        <v>19.974000930786133</v>
      </c>
    </row>
    <row r="1691" spans="1:17" x14ac:dyDescent="0.25">
      <c r="A1691" t="s">
        <v>175</v>
      </c>
      <c r="B1691" s="15">
        <v>45973.724247685182</v>
      </c>
      <c r="C1691">
        <v>89592</v>
      </c>
      <c r="D1691" t="s">
        <v>265</v>
      </c>
      <c r="E1691">
        <v>4502504</v>
      </c>
      <c r="F1691">
        <v>2106169</v>
      </c>
      <c r="G1691" t="s">
        <v>702</v>
      </c>
      <c r="H1691" t="s">
        <v>548</v>
      </c>
      <c r="I1691">
        <v>5</v>
      </c>
      <c r="J1691">
        <v>6</v>
      </c>
      <c r="K1691" t="b">
        <v>1</v>
      </c>
      <c r="P1691" s="16">
        <v>769.03997802734375</v>
      </c>
      <c r="Q1691" s="17">
        <v>651.1400146484375</v>
      </c>
    </row>
    <row r="1692" spans="1:17" x14ac:dyDescent="0.25">
      <c r="A1692" t="s">
        <v>174</v>
      </c>
      <c r="B1692" s="15">
        <v>45973.72797453704</v>
      </c>
      <c r="C1692">
        <v>91840</v>
      </c>
      <c r="D1692" t="s">
        <v>259</v>
      </c>
      <c r="E1692">
        <v>4501503</v>
      </c>
      <c r="F1692">
        <v>2105861</v>
      </c>
      <c r="G1692" t="s">
        <v>621</v>
      </c>
      <c r="H1692" t="s">
        <v>707</v>
      </c>
      <c r="I1692">
        <v>20</v>
      </c>
      <c r="J1692">
        <v>3</v>
      </c>
      <c r="K1692" t="b">
        <v>1</v>
      </c>
      <c r="M1692" t="s">
        <v>9</v>
      </c>
      <c r="N1692">
        <v>3</v>
      </c>
      <c r="P1692" s="16">
        <v>573.12701416015625</v>
      </c>
      <c r="Q1692" s="17">
        <v>511.37301635742188</v>
      </c>
    </row>
    <row r="1693" spans="1:17" x14ac:dyDescent="0.25">
      <c r="A1693" t="s">
        <v>169</v>
      </c>
      <c r="B1693" s="15">
        <v>45973.73710648148</v>
      </c>
      <c r="C1693">
        <v>92490</v>
      </c>
      <c r="D1693" t="s">
        <v>215</v>
      </c>
      <c r="E1693">
        <v>4503265</v>
      </c>
      <c r="F1693">
        <v>2308941</v>
      </c>
      <c r="G1693" t="s">
        <v>703</v>
      </c>
      <c r="H1693" t="s">
        <v>673</v>
      </c>
      <c r="I1693">
        <v>187</v>
      </c>
      <c r="J1693">
        <v>12</v>
      </c>
      <c r="K1693" t="b">
        <v>1</v>
      </c>
      <c r="M1693" t="s">
        <v>111</v>
      </c>
      <c r="N1693">
        <v>17</v>
      </c>
      <c r="P1693" s="16">
        <v>896.2249755859375</v>
      </c>
      <c r="Q1693" s="17">
        <v>692.2249755859375</v>
      </c>
    </row>
    <row r="1694" spans="1:17" x14ac:dyDescent="0.25">
      <c r="A1694" t="s">
        <v>171</v>
      </c>
      <c r="B1694" s="15">
        <v>45973.738483796296</v>
      </c>
      <c r="C1694">
        <v>92553</v>
      </c>
      <c r="D1694" t="s">
        <v>215</v>
      </c>
      <c r="E1694">
        <v>4502154</v>
      </c>
      <c r="F1694">
        <v>144374</v>
      </c>
      <c r="G1694" t="s">
        <v>485</v>
      </c>
      <c r="H1694" t="s">
        <v>654</v>
      </c>
      <c r="I1694">
        <v>20</v>
      </c>
      <c r="J1694">
        <v>12</v>
      </c>
      <c r="K1694" t="b">
        <v>1</v>
      </c>
      <c r="M1694" t="s">
        <v>20</v>
      </c>
      <c r="N1694">
        <v>17</v>
      </c>
      <c r="P1694" s="16">
        <v>700.5479736328125</v>
      </c>
      <c r="Q1694" s="17">
        <v>509.62799072265625</v>
      </c>
    </row>
    <row r="1695" spans="1:17" x14ac:dyDescent="0.25">
      <c r="A1695" t="s">
        <v>174</v>
      </c>
      <c r="B1695" s="15">
        <v>45973.811435185184</v>
      </c>
      <c r="C1695">
        <v>91840</v>
      </c>
      <c r="D1695" t="s">
        <v>370</v>
      </c>
      <c r="E1695">
        <v>4501503</v>
      </c>
      <c r="F1695">
        <v>2105861</v>
      </c>
      <c r="G1695" t="s">
        <v>621</v>
      </c>
      <c r="H1695" t="s">
        <v>707</v>
      </c>
      <c r="I1695">
        <v>10</v>
      </c>
      <c r="J1695">
        <v>1.5</v>
      </c>
      <c r="K1695" t="b">
        <v>1</v>
      </c>
      <c r="M1695" t="s">
        <v>9</v>
      </c>
      <c r="N1695">
        <v>6</v>
      </c>
      <c r="P1695" s="16">
        <v>511.37301635742188</v>
      </c>
      <c r="Q1695" s="17">
        <v>468.41400146484375</v>
      </c>
    </row>
    <row r="1696" spans="1:17" x14ac:dyDescent="0.25">
      <c r="A1696" t="s">
        <v>169</v>
      </c>
      <c r="B1696" s="15">
        <v>45973.881967592592</v>
      </c>
      <c r="C1696">
        <v>92490</v>
      </c>
      <c r="D1696" t="s">
        <v>432</v>
      </c>
      <c r="E1696">
        <v>4503265</v>
      </c>
      <c r="F1696">
        <v>2308941</v>
      </c>
      <c r="G1696" t="s">
        <v>703</v>
      </c>
      <c r="H1696" t="s">
        <v>673</v>
      </c>
      <c r="I1696">
        <v>76</v>
      </c>
      <c r="J1696">
        <v>4</v>
      </c>
      <c r="K1696" t="b">
        <v>1</v>
      </c>
      <c r="P1696" s="16">
        <v>692.2249755859375</v>
      </c>
      <c r="Q1696" s="17">
        <v>616.2249755859375</v>
      </c>
    </row>
    <row r="1697" spans="1:17" x14ac:dyDescent="0.25">
      <c r="A1697" t="s">
        <v>174</v>
      </c>
      <c r="B1697" s="15">
        <v>45974.05060185185</v>
      </c>
      <c r="C1697">
        <v>91841</v>
      </c>
      <c r="D1697" t="s">
        <v>370</v>
      </c>
      <c r="E1697">
        <v>4501504</v>
      </c>
      <c r="F1697">
        <v>2105861</v>
      </c>
      <c r="G1697" t="s">
        <v>621</v>
      </c>
      <c r="H1697" t="s">
        <v>708</v>
      </c>
      <c r="I1697">
        <v>30</v>
      </c>
      <c r="J1697">
        <v>6</v>
      </c>
      <c r="K1697" t="b">
        <v>1</v>
      </c>
      <c r="M1697" t="s">
        <v>9</v>
      </c>
      <c r="N1697">
        <v>15</v>
      </c>
      <c r="P1697" s="16">
        <v>468.41400146484375</v>
      </c>
      <c r="Q1697" s="17">
        <v>347.59100341796875</v>
      </c>
    </row>
    <row r="1698" spans="1:17" x14ac:dyDescent="0.25">
      <c r="A1698" t="s">
        <v>175</v>
      </c>
      <c r="B1698" s="15">
        <v>45974.089189814818</v>
      </c>
      <c r="C1698">
        <v>89592</v>
      </c>
      <c r="D1698" t="s">
        <v>430</v>
      </c>
      <c r="E1698">
        <v>4502504</v>
      </c>
      <c r="F1698">
        <v>2106169</v>
      </c>
      <c r="G1698" t="s">
        <v>702</v>
      </c>
      <c r="H1698" t="s">
        <v>548</v>
      </c>
      <c r="I1698">
        <v>7</v>
      </c>
      <c r="J1698">
        <v>6</v>
      </c>
      <c r="K1698" t="b">
        <v>1</v>
      </c>
      <c r="M1698" t="s">
        <v>9</v>
      </c>
      <c r="N1698">
        <v>1</v>
      </c>
      <c r="P1698" s="16">
        <v>651.1400146484375</v>
      </c>
      <c r="Q1698" s="17">
        <v>462.5</v>
      </c>
    </row>
    <row r="1699" spans="1:17" x14ac:dyDescent="0.25">
      <c r="A1699" t="s">
        <v>8</v>
      </c>
      <c r="B1699" s="15">
        <v>45974.19672453704</v>
      </c>
      <c r="C1699">
        <v>91189</v>
      </c>
      <c r="D1699" t="s">
        <v>430</v>
      </c>
      <c r="E1699">
        <v>4495289</v>
      </c>
      <c r="F1699">
        <v>2304759</v>
      </c>
      <c r="G1699" t="s">
        <v>225</v>
      </c>
      <c r="H1699" t="s">
        <v>704</v>
      </c>
      <c r="I1699">
        <v>3</v>
      </c>
      <c r="J1699">
        <v>12</v>
      </c>
      <c r="K1699" t="b">
        <v>1</v>
      </c>
      <c r="M1699" t="s">
        <v>9</v>
      </c>
      <c r="N1699">
        <v>1</v>
      </c>
      <c r="P1699" s="16">
        <v>1230.64599609375</v>
      </c>
      <c r="Q1699" s="17">
        <v>1230.64599609375</v>
      </c>
    </row>
    <row r="1700" spans="1:17" x14ac:dyDescent="0.25">
      <c r="A1700" t="s">
        <v>8</v>
      </c>
      <c r="B1700" s="15">
        <v>45974.197569444441</v>
      </c>
      <c r="C1700">
        <v>91185</v>
      </c>
      <c r="D1700" t="s">
        <v>430</v>
      </c>
      <c r="E1700">
        <v>4500202</v>
      </c>
      <c r="F1700">
        <v>120139</v>
      </c>
      <c r="G1700" t="s">
        <v>500</v>
      </c>
      <c r="H1700" t="s">
        <v>578</v>
      </c>
      <c r="I1700">
        <v>1</v>
      </c>
      <c r="J1700">
        <v>0</v>
      </c>
      <c r="K1700" t="b">
        <v>1</v>
      </c>
      <c r="P1700" s="16">
        <v>1013.654052734375</v>
      </c>
      <c r="Q1700" s="17">
        <v>975.0960693359375</v>
      </c>
    </row>
    <row r="1701" spans="1:17" x14ac:dyDescent="0.25">
      <c r="A1701" t="s">
        <v>169</v>
      </c>
      <c r="B1701" s="15">
        <v>45974.19940972222</v>
      </c>
      <c r="C1701">
        <v>92030</v>
      </c>
      <c r="D1701" t="s">
        <v>432</v>
      </c>
      <c r="E1701">
        <v>4503265</v>
      </c>
      <c r="F1701">
        <v>2308941</v>
      </c>
      <c r="G1701" t="s">
        <v>703</v>
      </c>
      <c r="H1701" t="s">
        <v>673</v>
      </c>
      <c r="I1701">
        <v>152</v>
      </c>
      <c r="J1701">
        <v>8</v>
      </c>
      <c r="K1701" t="b">
        <v>1</v>
      </c>
      <c r="P1701" s="16">
        <v>974.56396484375</v>
      </c>
      <c r="Q1701" s="17">
        <v>822.56396484375</v>
      </c>
    </row>
    <row r="1702" spans="1:17" x14ac:dyDescent="0.25">
      <c r="A1702" t="s">
        <v>175</v>
      </c>
      <c r="B1702" s="15">
        <v>45974.202592592592</v>
      </c>
      <c r="C1702">
        <v>89593</v>
      </c>
      <c r="D1702" t="s">
        <v>430</v>
      </c>
      <c r="E1702">
        <v>4501664</v>
      </c>
      <c r="F1702">
        <v>120995</v>
      </c>
      <c r="G1702" t="s">
        <v>442</v>
      </c>
      <c r="H1702" t="s">
        <v>576</v>
      </c>
      <c r="I1702">
        <v>1</v>
      </c>
      <c r="J1702">
        <v>6</v>
      </c>
      <c r="K1702" t="b">
        <v>1</v>
      </c>
      <c r="M1702" t="s">
        <v>92</v>
      </c>
      <c r="N1702">
        <v>1</v>
      </c>
      <c r="P1702" s="16">
        <v>912.23602294921875</v>
      </c>
      <c r="Q1702" s="17">
        <v>869.6300048828125</v>
      </c>
    </row>
    <row r="1703" spans="1:17" x14ac:dyDescent="0.25">
      <c r="A1703" t="s">
        <v>171</v>
      </c>
      <c r="B1703" s="15">
        <v>45974.209629629629</v>
      </c>
      <c r="C1703">
        <v>92553</v>
      </c>
      <c r="D1703" t="s">
        <v>432</v>
      </c>
      <c r="E1703">
        <v>4502154</v>
      </c>
      <c r="F1703">
        <v>144374</v>
      </c>
      <c r="G1703" t="s">
        <v>485</v>
      </c>
      <c r="H1703" t="s">
        <v>654</v>
      </c>
      <c r="I1703">
        <v>13</v>
      </c>
      <c r="J1703">
        <v>12</v>
      </c>
      <c r="K1703" t="b">
        <v>1</v>
      </c>
      <c r="M1703" t="s">
        <v>20</v>
      </c>
      <c r="N1703">
        <v>24</v>
      </c>
      <c r="P1703" s="16">
        <v>698.094970703125</v>
      </c>
      <c r="Q1703" s="17">
        <v>507.17498779296875</v>
      </c>
    </row>
    <row r="1704" spans="1:17" x14ac:dyDescent="0.25">
      <c r="A1704" t="s">
        <v>174</v>
      </c>
      <c r="B1704" s="15">
        <v>45974.231273148151</v>
      </c>
      <c r="C1704">
        <v>91842</v>
      </c>
      <c r="D1704" t="s">
        <v>370</v>
      </c>
      <c r="E1704">
        <v>4501508</v>
      </c>
      <c r="F1704">
        <v>2105864</v>
      </c>
      <c r="G1704" t="s">
        <v>623</v>
      </c>
      <c r="H1704" t="s">
        <v>687</v>
      </c>
      <c r="I1704">
        <v>0</v>
      </c>
      <c r="J1704">
        <v>4.5</v>
      </c>
      <c r="K1704" t="b">
        <v>1</v>
      </c>
      <c r="M1704" t="s">
        <v>111</v>
      </c>
      <c r="N1704">
        <v>34</v>
      </c>
      <c r="P1704" s="16">
        <v>758.99700927734375</v>
      </c>
      <c r="Q1704" s="17">
        <v>662.76800537109375</v>
      </c>
    </row>
    <row r="1705" spans="1:17" x14ac:dyDescent="0.25">
      <c r="A1705" t="s">
        <v>173</v>
      </c>
      <c r="B1705" s="15">
        <v>45974.234409722223</v>
      </c>
      <c r="C1705">
        <v>91963</v>
      </c>
      <c r="D1705" t="s">
        <v>261</v>
      </c>
      <c r="E1705">
        <v>4503165</v>
      </c>
      <c r="F1705">
        <v>2106199</v>
      </c>
      <c r="G1705" t="s">
        <v>230</v>
      </c>
      <c r="H1705" t="s">
        <v>705</v>
      </c>
      <c r="I1705">
        <v>7</v>
      </c>
      <c r="J1705">
        <v>12</v>
      </c>
      <c r="K1705" t="b">
        <v>1</v>
      </c>
      <c r="M1705" t="s">
        <v>9</v>
      </c>
      <c r="N1705">
        <v>1</v>
      </c>
      <c r="P1705" s="16">
        <v>1355.090087890625</v>
      </c>
      <c r="Q1705" s="17">
        <v>1092.010009765625</v>
      </c>
    </row>
    <row r="1706" spans="1:17" x14ac:dyDescent="0.25">
      <c r="A1706" t="s">
        <v>173</v>
      </c>
      <c r="B1706" s="15">
        <v>45974.460601851853</v>
      </c>
      <c r="C1706">
        <v>91963</v>
      </c>
      <c r="D1706" t="s">
        <v>265</v>
      </c>
      <c r="E1706">
        <v>4503165</v>
      </c>
      <c r="F1706">
        <v>2106199</v>
      </c>
      <c r="G1706" t="s">
        <v>230</v>
      </c>
      <c r="H1706" t="s">
        <v>705</v>
      </c>
      <c r="I1706">
        <v>1</v>
      </c>
      <c r="J1706">
        <v>5</v>
      </c>
      <c r="K1706" t="b">
        <v>1</v>
      </c>
      <c r="M1706" t="s">
        <v>20</v>
      </c>
      <c r="N1706">
        <v>3</v>
      </c>
      <c r="P1706" s="16">
        <v>1092.010009765625</v>
      </c>
      <c r="Q1706" s="17">
        <v>960.469970703125</v>
      </c>
    </row>
    <row r="1707" spans="1:17" x14ac:dyDescent="0.25">
      <c r="A1707" s="7" t="s">
        <v>145</v>
      </c>
      <c r="B1707" s="18">
        <v>45974.709930555553</v>
      </c>
      <c r="C1707" s="7">
        <v>90718</v>
      </c>
      <c r="D1707" s="7" t="s">
        <v>265</v>
      </c>
      <c r="E1707" s="7">
        <v>4500994</v>
      </c>
      <c r="F1707" s="7">
        <v>2107054</v>
      </c>
      <c r="G1707" s="7" t="s">
        <v>706</v>
      </c>
      <c r="H1707" s="7" t="s">
        <v>529</v>
      </c>
      <c r="I1707" s="7">
        <v>84</v>
      </c>
      <c r="J1707" s="7">
        <v>12</v>
      </c>
      <c r="K1707" s="7" t="b">
        <v>1</v>
      </c>
      <c r="L1707" s="7"/>
      <c r="M1707" s="7"/>
      <c r="N1707" s="7"/>
      <c r="O1707" s="7"/>
      <c r="P1707" s="16">
        <v>155.9739990234375</v>
      </c>
      <c r="Q1707" s="17">
        <v>71.9739990234375</v>
      </c>
    </row>
    <row r="1708" spans="1:17" x14ac:dyDescent="0.25">
      <c r="A1708" t="s">
        <v>173</v>
      </c>
      <c r="B1708" s="15">
        <v>45974.729120370372</v>
      </c>
      <c r="C1708">
        <v>91964</v>
      </c>
      <c r="D1708" t="s">
        <v>265</v>
      </c>
      <c r="E1708">
        <v>4503627</v>
      </c>
      <c r="F1708">
        <v>2106199</v>
      </c>
      <c r="G1708" t="s">
        <v>230</v>
      </c>
      <c r="H1708" t="s">
        <v>709</v>
      </c>
      <c r="I1708">
        <v>2</v>
      </c>
      <c r="J1708">
        <v>7</v>
      </c>
      <c r="K1708" t="b">
        <v>1</v>
      </c>
      <c r="M1708" t="s">
        <v>9</v>
      </c>
      <c r="N1708">
        <v>2</v>
      </c>
      <c r="P1708" s="16">
        <v>1306.10791015625</v>
      </c>
      <c r="Q1708" s="17">
        <v>1174.5679931640625</v>
      </c>
    </row>
    <row r="1709" spans="1:17" x14ac:dyDescent="0.25">
      <c r="A1709" t="s">
        <v>174</v>
      </c>
      <c r="B1709" s="15">
        <v>45974.733287037037</v>
      </c>
      <c r="C1709">
        <v>91842</v>
      </c>
      <c r="D1709" t="s">
        <v>557</v>
      </c>
      <c r="E1709">
        <v>4501508</v>
      </c>
      <c r="F1709">
        <v>2105864</v>
      </c>
      <c r="G1709" t="s">
        <v>623</v>
      </c>
      <c r="H1709" t="s">
        <v>687</v>
      </c>
      <c r="I1709">
        <v>0</v>
      </c>
      <c r="J1709">
        <v>12</v>
      </c>
      <c r="K1709" t="b">
        <v>1</v>
      </c>
      <c r="M1709" t="s">
        <v>20</v>
      </c>
      <c r="N1709">
        <v>89</v>
      </c>
      <c r="P1709" s="16">
        <v>868.4749755859375</v>
      </c>
      <c r="Q1709" s="17">
        <v>616.58197021484375</v>
      </c>
    </row>
    <row r="1710" spans="1:17" x14ac:dyDescent="0.25">
      <c r="A1710" t="s">
        <v>175</v>
      </c>
      <c r="B1710" s="15">
        <v>45974.738946759258</v>
      </c>
      <c r="C1710">
        <v>89593</v>
      </c>
      <c r="D1710" t="s">
        <v>259</v>
      </c>
      <c r="E1710">
        <v>4501664</v>
      </c>
      <c r="F1710">
        <v>120995</v>
      </c>
      <c r="G1710" t="s">
        <v>442</v>
      </c>
      <c r="H1710" t="s">
        <v>576</v>
      </c>
      <c r="I1710">
        <v>11</v>
      </c>
      <c r="J1710">
        <v>12</v>
      </c>
      <c r="K1710" t="b">
        <v>1</v>
      </c>
      <c r="M1710" t="s">
        <v>9</v>
      </c>
      <c r="N1710">
        <v>1</v>
      </c>
      <c r="P1710" s="16">
        <v>1094.4990234375</v>
      </c>
      <c r="Q1710" s="17">
        <v>838.86297607421875</v>
      </c>
    </row>
    <row r="1711" spans="1:17" x14ac:dyDescent="0.25">
      <c r="A1711" t="s">
        <v>8</v>
      </c>
      <c r="B1711" s="15">
        <v>45974.74013888889</v>
      </c>
      <c r="C1711">
        <v>91189</v>
      </c>
      <c r="D1711" t="s">
        <v>259</v>
      </c>
      <c r="E1711">
        <v>4495289</v>
      </c>
      <c r="F1711">
        <v>2304759</v>
      </c>
      <c r="G1711" t="s">
        <v>225</v>
      </c>
      <c r="H1711" t="s">
        <v>704</v>
      </c>
      <c r="I1711">
        <v>1</v>
      </c>
      <c r="J1711">
        <v>2</v>
      </c>
      <c r="K1711" t="b">
        <v>1</v>
      </c>
      <c r="P1711" s="16">
        <v>1414.85498046875</v>
      </c>
      <c r="Q1711" s="17">
        <v>1360.6070556640625</v>
      </c>
    </row>
    <row r="1712" spans="1:17" x14ac:dyDescent="0.25">
      <c r="A1712" t="s">
        <v>171</v>
      </c>
      <c r="B1712" s="15">
        <v>45974.743530092594</v>
      </c>
      <c r="C1712">
        <v>92553</v>
      </c>
      <c r="D1712" t="s">
        <v>215</v>
      </c>
      <c r="E1712">
        <v>4502154</v>
      </c>
      <c r="I1712">
        <v>25</v>
      </c>
      <c r="J1712">
        <v>12</v>
      </c>
      <c r="K1712" t="b">
        <v>0</v>
      </c>
      <c r="M1712" t="s">
        <v>20</v>
      </c>
      <c r="N1712">
        <v>15</v>
      </c>
      <c r="P1712" s="16"/>
      <c r="Q1712" s="17"/>
    </row>
    <row r="1713" spans="1:17" x14ac:dyDescent="0.25">
      <c r="A1713" t="s">
        <v>8</v>
      </c>
      <c r="B1713" s="15">
        <v>45974.744976851849</v>
      </c>
      <c r="C1713">
        <v>91185</v>
      </c>
      <c r="D1713" t="s">
        <v>259</v>
      </c>
      <c r="E1713">
        <v>4500202</v>
      </c>
      <c r="F1713">
        <v>120139</v>
      </c>
      <c r="G1713" t="s">
        <v>500</v>
      </c>
      <c r="H1713" t="s">
        <v>578</v>
      </c>
      <c r="I1713">
        <v>1</v>
      </c>
      <c r="J1713">
        <v>10</v>
      </c>
      <c r="K1713" t="b">
        <v>1</v>
      </c>
      <c r="M1713" t="s">
        <v>9</v>
      </c>
      <c r="N1713">
        <v>2</v>
      </c>
      <c r="P1713" s="16">
        <v>1360.6070556640625</v>
      </c>
      <c r="Q1713" s="17">
        <v>1244.9329833984375</v>
      </c>
    </row>
    <row r="1714" spans="1:17" x14ac:dyDescent="0.25">
      <c r="A1714" s="7" t="s">
        <v>169</v>
      </c>
      <c r="B1714" s="18">
        <v>45974.787476851852</v>
      </c>
      <c r="C1714" s="7">
        <v>92031</v>
      </c>
      <c r="D1714" s="7" t="s">
        <v>432</v>
      </c>
      <c r="E1714" s="7">
        <v>4502892</v>
      </c>
      <c r="F1714" s="7">
        <v>2116857</v>
      </c>
      <c r="G1714" s="7" t="s">
        <v>564</v>
      </c>
      <c r="H1714" s="7" t="s">
        <v>687</v>
      </c>
      <c r="I1714" s="7">
        <v>40</v>
      </c>
      <c r="J1714" s="7">
        <v>2</v>
      </c>
      <c r="K1714" s="7" t="b">
        <v>1</v>
      </c>
      <c r="L1714" s="7"/>
      <c r="M1714" s="7"/>
      <c r="N1714" s="7"/>
      <c r="O1714" s="7"/>
      <c r="P1714" s="16">
        <v>1085.1920166015625</v>
      </c>
      <c r="Q1714" s="17">
        <v>1045.1920166015625</v>
      </c>
    </row>
    <row r="1715" spans="1:17" x14ac:dyDescent="0.25">
      <c r="A1715" t="s">
        <v>8</v>
      </c>
      <c r="B1715" s="15">
        <v>45974.929224537038</v>
      </c>
      <c r="C1715">
        <v>91189</v>
      </c>
      <c r="D1715" t="s">
        <v>370</v>
      </c>
      <c r="E1715">
        <v>4495289</v>
      </c>
      <c r="F1715">
        <v>2304759</v>
      </c>
      <c r="G1715" t="s">
        <v>225</v>
      </c>
      <c r="H1715" t="s">
        <v>704</v>
      </c>
      <c r="I1715">
        <v>2</v>
      </c>
      <c r="J1715">
        <v>4</v>
      </c>
      <c r="K1715" t="b">
        <v>1</v>
      </c>
      <c r="P1715" s="16">
        <v>1244.9329833984375</v>
      </c>
      <c r="Q1715" s="17">
        <v>1136.43701171875</v>
      </c>
    </row>
    <row r="1716" spans="1:17" x14ac:dyDescent="0.25">
      <c r="A1716" t="s">
        <v>171</v>
      </c>
      <c r="B1716" s="15">
        <v>45975.036932870367</v>
      </c>
      <c r="C1716">
        <v>92553</v>
      </c>
      <c r="D1716" t="s">
        <v>432</v>
      </c>
      <c r="E1716">
        <v>4502154</v>
      </c>
      <c r="F1716">
        <v>144374</v>
      </c>
      <c r="G1716" t="s">
        <v>485</v>
      </c>
      <c r="H1716" t="s">
        <v>654</v>
      </c>
      <c r="I1716">
        <v>21</v>
      </c>
      <c r="J1716">
        <v>8</v>
      </c>
      <c r="K1716" t="b">
        <v>1</v>
      </c>
      <c r="M1716" t="s">
        <v>20</v>
      </c>
      <c r="N1716">
        <v>3</v>
      </c>
      <c r="P1716" s="16">
        <v>884.1109619140625</v>
      </c>
      <c r="Q1716" s="17">
        <v>760.27099609375</v>
      </c>
    </row>
    <row r="1717" spans="1:17" x14ac:dyDescent="0.25">
      <c r="A1717" t="s">
        <v>8</v>
      </c>
      <c r="B1717" s="15">
        <v>45975.19703703704</v>
      </c>
      <c r="C1717">
        <v>91190</v>
      </c>
      <c r="D1717" t="s">
        <v>370</v>
      </c>
      <c r="E1717">
        <v>4495290</v>
      </c>
      <c r="F1717">
        <v>2304759</v>
      </c>
      <c r="G1717" t="s">
        <v>225</v>
      </c>
      <c r="H1717" t="s">
        <v>710</v>
      </c>
      <c r="I1717">
        <v>1</v>
      </c>
      <c r="J1717">
        <v>8</v>
      </c>
      <c r="K1717" t="b">
        <v>1</v>
      </c>
      <c r="M1717" t="s">
        <v>9</v>
      </c>
      <c r="N1717">
        <v>2</v>
      </c>
      <c r="P1717" s="16">
        <v>1343.72802734375</v>
      </c>
      <c r="Q1717" s="17">
        <v>1180.9840087890625</v>
      </c>
    </row>
    <row r="1718" spans="1:17" x14ac:dyDescent="0.25">
      <c r="A1718" t="s">
        <v>173</v>
      </c>
      <c r="B1718" s="15">
        <v>45975.198923611111</v>
      </c>
      <c r="C1718">
        <v>91964</v>
      </c>
      <c r="D1718" t="s">
        <v>262</v>
      </c>
      <c r="E1718">
        <v>4503627</v>
      </c>
      <c r="F1718">
        <v>2106199</v>
      </c>
      <c r="G1718" t="s">
        <v>230</v>
      </c>
      <c r="H1718" t="s">
        <v>709</v>
      </c>
      <c r="I1718">
        <v>6</v>
      </c>
      <c r="J1718">
        <v>12</v>
      </c>
      <c r="K1718" t="b">
        <v>1</v>
      </c>
      <c r="M1718" t="s">
        <v>9</v>
      </c>
      <c r="N1718">
        <v>2</v>
      </c>
      <c r="P1718" s="16">
        <v>1363.034912109375</v>
      </c>
      <c r="Q1718" s="17">
        <v>1099.9549560546875</v>
      </c>
    </row>
    <row r="1719" spans="1:17" x14ac:dyDescent="0.25">
      <c r="A1719" s="7" t="s">
        <v>169</v>
      </c>
      <c r="B1719" s="18">
        <v>45975.200856481482</v>
      </c>
      <c r="C1719" s="7">
        <v>92033</v>
      </c>
      <c r="D1719" s="7" t="s">
        <v>432</v>
      </c>
      <c r="E1719" s="7">
        <v>4502622</v>
      </c>
      <c r="F1719" s="7">
        <v>2301240</v>
      </c>
      <c r="G1719" s="7" t="s">
        <v>711</v>
      </c>
      <c r="H1719" s="7" t="s">
        <v>673</v>
      </c>
      <c r="I1719" s="7">
        <v>178</v>
      </c>
      <c r="J1719" s="7">
        <v>10</v>
      </c>
      <c r="K1719" s="7" t="b">
        <v>1</v>
      </c>
      <c r="L1719" s="7"/>
      <c r="M1719" s="7" t="s">
        <v>20</v>
      </c>
      <c r="N1719" s="7">
        <v>10</v>
      </c>
      <c r="O1719" s="7"/>
      <c r="P1719" s="16">
        <v>1176.5059814453125</v>
      </c>
      <c r="Q1719" s="17">
        <v>0</v>
      </c>
    </row>
    <row r="1720" spans="1:17" x14ac:dyDescent="0.25">
      <c r="A1720" t="s">
        <v>175</v>
      </c>
      <c r="B1720" s="15">
        <v>45975.21234953704</v>
      </c>
      <c r="C1720">
        <v>89594</v>
      </c>
      <c r="D1720" t="s">
        <v>370</v>
      </c>
      <c r="E1720">
        <v>4501665</v>
      </c>
      <c r="F1720">
        <v>120995</v>
      </c>
      <c r="G1720" t="s">
        <v>442</v>
      </c>
      <c r="H1720" t="s">
        <v>579</v>
      </c>
      <c r="I1720">
        <v>4</v>
      </c>
      <c r="J1720">
        <v>12</v>
      </c>
      <c r="K1720" t="b">
        <v>1</v>
      </c>
      <c r="M1720" t="s">
        <v>9</v>
      </c>
      <c r="N1720">
        <v>7</v>
      </c>
      <c r="P1720" s="16">
        <v>1138.9129638671875</v>
      </c>
      <c r="Q1720" s="17">
        <v>904.58001708984375</v>
      </c>
    </row>
    <row r="1721" spans="1:17" x14ac:dyDescent="0.25">
      <c r="A1721" t="s">
        <v>171</v>
      </c>
      <c r="B1721" s="15">
        <v>45975.214571759258</v>
      </c>
      <c r="C1721">
        <v>92555</v>
      </c>
      <c r="D1721" t="s">
        <v>432</v>
      </c>
      <c r="E1721">
        <v>4502155</v>
      </c>
      <c r="F1721">
        <v>144374</v>
      </c>
      <c r="G1721" t="s">
        <v>485</v>
      </c>
      <c r="H1721" t="s">
        <v>659</v>
      </c>
      <c r="I1721">
        <v>13</v>
      </c>
      <c r="J1721">
        <v>4</v>
      </c>
      <c r="K1721" t="b">
        <v>1</v>
      </c>
      <c r="P1721" s="16">
        <v>976.29400634765625</v>
      </c>
      <c r="Q1721" s="17">
        <v>909.2139892578125</v>
      </c>
    </row>
    <row r="1722" spans="1:17" x14ac:dyDescent="0.25">
      <c r="A1722" t="s">
        <v>174</v>
      </c>
      <c r="B1722" s="15">
        <v>45975.23269675926</v>
      </c>
      <c r="C1722">
        <v>91842</v>
      </c>
      <c r="D1722" t="s">
        <v>261</v>
      </c>
      <c r="E1722">
        <v>4501508</v>
      </c>
      <c r="F1722">
        <v>2105864</v>
      </c>
      <c r="G1722" t="s">
        <v>623</v>
      </c>
      <c r="H1722" t="s">
        <v>687</v>
      </c>
      <c r="I1722">
        <v>6</v>
      </c>
      <c r="J1722">
        <v>12</v>
      </c>
      <c r="K1722" t="b">
        <v>1</v>
      </c>
      <c r="M1722" t="s">
        <v>111</v>
      </c>
      <c r="N1722">
        <v>82</v>
      </c>
      <c r="P1722" s="16">
        <v>839.74896240234375</v>
      </c>
      <c r="Q1722" s="17">
        <v>590.68603515625</v>
      </c>
    </row>
    <row r="1723" spans="1:17" x14ac:dyDescent="0.25">
      <c r="A1723" t="s">
        <v>169</v>
      </c>
      <c r="B1723" s="15">
        <v>45975.265648148146</v>
      </c>
      <c r="C1723">
        <v>92033</v>
      </c>
      <c r="D1723" t="s">
        <v>237</v>
      </c>
      <c r="E1723">
        <v>4502623</v>
      </c>
      <c r="F1723">
        <v>2301241</v>
      </c>
      <c r="G1723" t="s">
        <v>712</v>
      </c>
      <c r="H1723" t="s">
        <v>673</v>
      </c>
      <c r="I1723">
        <v>19</v>
      </c>
      <c r="J1723">
        <v>1</v>
      </c>
      <c r="K1723" t="b">
        <v>1</v>
      </c>
      <c r="P1723" s="16">
        <v>1176.5059814453125</v>
      </c>
      <c r="Q1723" s="17">
        <v>1157.5059814453125</v>
      </c>
    </row>
    <row r="1724" spans="1:17" x14ac:dyDescent="0.25">
      <c r="A1724" t="s">
        <v>173</v>
      </c>
      <c r="B1724" s="15">
        <v>45975.28020833333</v>
      </c>
      <c r="C1724">
        <v>91964</v>
      </c>
      <c r="D1724" t="s">
        <v>227</v>
      </c>
      <c r="E1724">
        <v>4503627</v>
      </c>
      <c r="F1724">
        <v>2106199</v>
      </c>
      <c r="G1724" t="s">
        <v>230</v>
      </c>
      <c r="H1724" t="s">
        <v>709</v>
      </c>
      <c r="I1724">
        <v>1</v>
      </c>
      <c r="J1724">
        <v>2</v>
      </c>
      <c r="K1724" t="b">
        <v>1</v>
      </c>
      <c r="P1724" s="16">
        <v>1099.9549560546875</v>
      </c>
      <c r="Q1724" s="17">
        <v>1067.0699462890625</v>
      </c>
    </row>
    <row r="1725" spans="1:17" x14ac:dyDescent="0.25">
      <c r="A1725" t="s">
        <v>169</v>
      </c>
      <c r="B1725" s="15">
        <v>45975.469560185185</v>
      </c>
      <c r="C1725">
        <v>92034</v>
      </c>
      <c r="D1725" t="s">
        <v>713</v>
      </c>
      <c r="E1725">
        <v>4502623</v>
      </c>
      <c r="F1725">
        <v>2301241</v>
      </c>
      <c r="G1725" t="s">
        <v>712</v>
      </c>
      <c r="H1725" t="s">
        <v>673</v>
      </c>
      <c r="I1725">
        <v>95</v>
      </c>
      <c r="J1725">
        <v>5</v>
      </c>
      <c r="K1725" t="b">
        <v>1</v>
      </c>
      <c r="P1725" s="16">
        <v>1157.5059814453125</v>
      </c>
      <c r="Q1725" s="17">
        <v>1062.5059814453125</v>
      </c>
    </row>
    <row r="1726" spans="1:17" x14ac:dyDescent="0.25">
      <c r="A1726" t="s">
        <v>174</v>
      </c>
      <c r="B1726" s="15">
        <v>45975.558020833334</v>
      </c>
      <c r="C1726">
        <v>91842</v>
      </c>
      <c r="D1726" t="s">
        <v>251</v>
      </c>
      <c r="E1726">
        <v>4501508</v>
      </c>
      <c r="F1726">
        <v>2105864</v>
      </c>
      <c r="G1726" t="s">
        <v>623</v>
      </c>
      <c r="H1726" t="s">
        <v>687</v>
      </c>
      <c r="I1726">
        <v>24</v>
      </c>
      <c r="J1726">
        <v>8</v>
      </c>
      <c r="K1726" t="b">
        <v>1</v>
      </c>
      <c r="M1726" t="s">
        <v>20</v>
      </c>
      <c r="N1726">
        <v>22</v>
      </c>
      <c r="P1726" s="16">
        <v>813.85302734375</v>
      </c>
      <c r="Q1726" s="17">
        <v>683.6610107421875</v>
      </c>
    </row>
    <row r="1727" spans="1:17" x14ac:dyDescent="0.25">
      <c r="A1727" s="7" t="s">
        <v>145</v>
      </c>
      <c r="B1727" s="18">
        <v>45975.633900462963</v>
      </c>
      <c r="C1727" s="7">
        <v>90719</v>
      </c>
      <c r="D1727" s="7" t="s">
        <v>227</v>
      </c>
      <c r="E1727" s="7">
        <v>4500994</v>
      </c>
      <c r="F1727" s="7">
        <v>2107054</v>
      </c>
      <c r="G1727" s="7" t="s">
        <v>706</v>
      </c>
      <c r="H1727" s="7" t="s">
        <v>529</v>
      </c>
      <c r="I1727" s="7">
        <v>63</v>
      </c>
      <c r="J1727" s="7">
        <v>9</v>
      </c>
      <c r="K1727" s="7" t="b">
        <v>1</v>
      </c>
      <c r="L1727" s="7"/>
      <c r="M1727" s="7"/>
      <c r="N1727" s="7"/>
      <c r="O1727" s="7"/>
      <c r="P1727" s="16">
        <v>207.9739990234375</v>
      </c>
      <c r="Q1727" s="17">
        <v>144.9739990234375</v>
      </c>
    </row>
    <row r="1728" spans="1:17" x14ac:dyDescent="0.25">
      <c r="A1728" t="s">
        <v>174</v>
      </c>
      <c r="B1728" s="15">
        <v>45975.708275462966</v>
      </c>
      <c r="C1728">
        <v>91845</v>
      </c>
      <c r="D1728" t="s">
        <v>251</v>
      </c>
      <c r="E1728">
        <v>4500869</v>
      </c>
      <c r="F1728">
        <v>2105864</v>
      </c>
      <c r="G1728" t="s">
        <v>623</v>
      </c>
      <c r="H1728" t="s">
        <v>707</v>
      </c>
      <c r="I1728">
        <v>5</v>
      </c>
      <c r="J1728">
        <v>4</v>
      </c>
      <c r="K1728" t="b">
        <v>1</v>
      </c>
      <c r="M1728" t="s">
        <v>20</v>
      </c>
      <c r="N1728">
        <v>16</v>
      </c>
      <c r="P1728" s="16">
        <v>683.6610107421875</v>
      </c>
      <c r="Q1728" s="17">
        <v>624.22601318359375</v>
      </c>
    </row>
    <row r="1729" spans="1:17" x14ac:dyDescent="0.25">
      <c r="A1729" t="s">
        <v>173</v>
      </c>
      <c r="B1729" s="15">
        <v>45975.712152777778</v>
      </c>
      <c r="C1729">
        <v>91965</v>
      </c>
      <c r="D1729" t="s">
        <v>227</v>
      </c>
      <c r="E1729">
        <v>4503628</v>
      </c>
      <c r="F1729">
        <v>2106199</v>
      </c>
      <c r="G1729" t="s">
        <v>230</v>
      </c>
      <c r="H1729" t="s">
        <v>714</v>
      </c>
      <c r="I1729">
        <v>4</v>
      </c>
      <c r="J1729">
        <v>10</v>
      </c>
      <c r="K1729" t="b">
        <v>1</v>
      </c>
      <c r="M1729" t="s">
        <v>9</v>
      </c>
      <c r="N1729">
        <v>3</v>
      </c>
      <c r="P1729" s="16">
        <v>1255.5369873046875</v>
      </c>
      <c r="Q1729" s="17">
        <v>1025.342041015625</v>
      </c>
    </row>
    <row r="1730" spans="1:17" x14ac:dyDescent="0.25">
      <c r="A1730" t="s">
        <v>175</v>
      </c>
      <c r="B1730" s="15">
        <v>45975.719664351855</v>
      </c>
      <c r="C1730">
        <v>89594</v>
      </c>
      <c r="D1730" t="s">
        <v>539</v>
      </c>
      <c r="E1730">
        <v>4501665</v>
      </c>
      <c r="F1730">
        <v>120995</v>
      </c>
      <c r="G1730" t="s">
        <v>442</v>
      </c>
      <c r="H1730" t="s">
        <v>579</v>
      </c>
      <c r="I1730">
        <v>8</v>
      </c>
      <c r="J1730">
        <v>12</v>
      </c>
      <c r="K1730" t="b">
        <v>1</v>
      </c>
      <c r="M1730" t="s">
        <v>9</v>
      </c>
      <c r="N1730">
        <v>2</v>
      </c>
      <c r="P1730" s="16">
        <v>1204.632080078125</v>
      </c>
      <c r="Q1730" s="17">
        <v>991.60198974609375</v>
      </c>
    </row>
    <row r="1731" spans="1:17" x14ac:dyDescent="0.25">
      <c r="A1731" t="s">
        <v>175</v>
      </c>
      <c r="B1731" s="15">
        <v>45975.719733796293</v>
      </c>
      <c r="C1731">
        <v>89594</v>
      </c>
      <c r="D1731" t="s">
        <v>539</v>
      </c>
      <c r="E1731">
        <v>4501665</v>
      </c>
      <c r="F1731">
        <v>120995</v>
      </c>
      <c r="G1731" t="s">
        <v>442</v>
      </c>
      <c r="H1731" t="s">
        <v>579</v>
      </c>
      <c r="I1731">
        <v>0</v>
      </c>
      <c r="J1731">
        <v>0</v>
      </c>
      <c r="K1731" t="b">
        <v>1</v>
      </c>
      <c r="M1731" t="s">
        <v>92</v>
      </c>
      <c r="N1731">
        <v>1</v>
      </c>
      <c r="P1731" s="16">
        <v>991.60198974609375</v>
      </c>
      <c r="Q1731" s="17">
        <v>970.2989501953125</v>
      </c>
    </row>
    <row r="1732" spans="1:17" x14ac:dyDescent="0.25">
      <c r="A1732" t="s">
        <v>8</v>
      </c>
      <c r="B1732" s="15">
        <v>45975.720868055556</v>
      </c>
      <c r="C1732">
        <v>91190</v>
      </c>
      <c r="D1732" t="s">
        <v>539</v>
      </c>
      <c r="E1732">
        <v>4495290</v>
      </c>
      <c r="F1732">
        <v>2304759</v>
      </c>
      <c r="G1732" t="s">
        <v>225</v>
      </c>
      <c r="H1732" t="s">
        <v>710</v>
      </c>
      <c r="I1732">
        <v>4</v>
      </c>
      <c r="J1732">
        <v>12</v>
      </c>
      <c r="K1732" t="b">
        <v>1</v>
      </c>
      <c r="M1732" t="s">
        <v>9</v>
      </c>
      <c r="N1732">
        <v>1</v>
      </c>
      <c r="P1732" s="16">
        <v>1388.2750244140625</v>
      </c>
      <c r="Q1732" s="17">
        <v>1117.0350341796875</v>
      </c>
    </row>
    <row r="1733" spans="1:17" x14ac:dyDescent="0.25">
      <c r="A1733" s="7" t="s">
        <v>169</v>
      </c>
      <c r="B1733" s="18">
        <v>45975.732627314814</v>
      </c>
      <c r="C1733" s="7">
        <v>92035</v>
      </c>
      <c r="D1733" s="7" t="s">
        <v>713</v>
      </c>
      <c r="E1733" s="7">
        <v>4501738</v>
      </c>
      <c r="F1733" s="7">
        <v>2116682</v>
      </c>
      <c r="G1733" s="7" t="s">
        <v>715</v>
      </c>
      <c r="H1733" s="7" t="s">
        <v>673</v>
      </c>
      <c r="I1733" s="7">
        <v>47</v>
      </c>
      <c r="J1733" s="7">
        <v>6</v>
      </c>
      <c r="K1733" s="7" t="b">
        <v>1</v>
      </c>
      <c r="L1733" s="7"/>
      <c r="M1733" s="7" t="s">
        <v>111</v>
      </c>
      <c r="N1733" s="7">
        <v>53</v>
      </c>
      <c r="O1733" s="7"/>
      <c r="P1733" s="16">
        <v>1344.6429443359375</v>
      </c>
      <c r="Q1733" s="17">
        <v>1244.6429443359375</v>
      </c>
    </row>
    <row r="1734" spans="1:17" x14ac:dyDescent="0.25">
      <c r="A1734" t="s">
        <v>171</v>
      </c>
      <c r="B1734" s="15">
        <v>45975.735567129632</v>
      </c>
      <c r="C1734">
        <v>92555</v>
      </c>
      <c r="D1734" t="s">
        <v>213</v>
      </c>
      <c r="E1734">
        <v>4502155</v>
      </c>
      <c r="F1734">
        <v>144374</v>
      </c>
      <c r="G1734" t="s">
        <v>485</v>
      </c>
      <c r="H1734" t="s">
        <v>659</v>
      </c>
      <c r="I1734">
        <v>25</v>
      </c>
      <c r="J1734">
        <v>12</v>
      </c>
      <c r="K1734" t="b">
        <v>1</v>
      </c>
      <c r="M1734" t="s">
        <v>20</v>
      </c>
      <c r="N1734">
        <v>2</v>
      </c>
      <c r="P1734" s="16">
        <v>1125.2369384765625</v>
      </c>
      <c r="Q1734" s="17">
        <v>985.9169921875</v>
      </c>
    </row>
    <row r="1735" spans="1:17" x14ac:dyDescent="0.25">
      <c r="A1735" t="s">
        <v>171</v>
      </c>
      <c r="B1735" s="15">
        <v>45975.736446759256</v>
      </c>
      <c r="C1735">
        <v>92556</v>
      </c>
      <c r="D1735" t="s">
        <v>213</v>
      </c>
      <c r="E1735">
        <v>4498449</v>
      </c>
      <c r="F1735">
        <v>158658</v>
      </c>
      <c r="G1735" t="s">
        <v>716</v>
      </c>
      <c r="H1735" t="s">
        <v>450</v>
      </c>
      <c r="I1735">
        <v>12</v>
      </c>
      <c r="J1735">
        <v>0</v>
      </c>
      <c r="K1735" t="b">
        <v>1</v>
      </c>
      <c r="P1735" s="16">
        <v>985.9169921875</v>
      </c>
      <c r="Q1735" s="17">
        <v>985.916015625</v>
      </c>
    </row>
    <row r="1736" spans="1:17" x14ac:dyDescent="0.25">
      <c r="A1736" t="s">
        <v>173</v>
      </c>
      <c r="B1736" s="15">
        <v>45976.000590277778</v>
      </c>
      <c r="C1736">
        <v>91965</v>
      </c>
      <c r="D1736" t="s">
        <v>258</v>
      </c>
      <c r="E1736">
        <v>4503628</v>
      </c>
      <c r="F1736">
        <v>2106199</v>
      </c>
      <c r="G1736" t="s">
        <v>230</v>
      </c>
      <c r="H1736" t="s">
        <v>714</v>
      </c>
      <c r="I1736">
        <v>5</v>
      </c>
      <c r="J1736">
        <v>7</v>
      </c>
      <c r="K1736" t="b">
        <v>1</v>
      </c>
      <c r="P1736" s="16">
        <v>1213.80908203125</v>
      </c>
      <c r="Q1736" s="17">
        <v>1049.384033203125</v>
      </c>
    </row>
    <row r="1737" spans="1:17" x14ac:dyDescent="0.25">
      <c r="A1737" t="s">
        <v>174</v>
      </c>
      <c r="B1737" s="15">
        <v>45976.054629629631</v>
      </c>
      <c r="C1737">
        <v>91845</v>
      </c>
      <c r="D1737" t="s">
        <v>240</v>
      </c>
      <c r="E1737">
        <v>4500869</v>
      </c>
      <c r="F1737">
        <v>2105864</v>
      </c>
      <c r="G1737" t="s">
        <v>623</v>
      </c>
      <c r="H1737" t="s">
        <v>707</v>
      </c>
      <c r="I1737">
        <v>25</v>
      </c>
      <c r="J1737">
        <v>7.5</v>
      </c>
      <c r="K1737" t="b">
        <v>1</v>
      </c>
      <c r="M1737" t="s">
        <v>9</v>
      </c>
      <c r="N1737">
        <v>8</v>
      </c>
      <c r="P1737" s="16">
        <v>624.22601318359375</v>
      </c>
      <c r="Q1737" s="17">
        <v>530.8280029296875</v>
      </c>
    </row>
    <row r="1738" spans="1:17" x14ac:dyDescent="0.25">
      <c r="A1738" t="s">
        <v>174</v>
      </c>
      <c r="B1738" s="15">
        <v>45976.054710648146</v>
      </c>
      <c r="C1738">
        <v>91845</v>
      </c>
      <c r="D1738" t="s">
        <v>240</v>
      </c>
      <c r="E1738">
        <v>4500869</v>
      </c>
      <c r="F1738">
        <v>2105864</v>
      </c>
      <c r="G1738" t="s">
        <v>623</v>
      </c>
      <c r="H1738" t="s">
        <v>707</v>
      </c>
      <c r="I1738">
        <v>0</v>
      </c>
      <c r="J1738">
        <v>0</v>
      </c>
      <c r="K1738" t="b">
        <v>1</v>
      </c>
      <c r="M1738" t="s">
        <v>20</v>
      </c>
      <c r="N1738">
        <v>8</v>
      </c>
      <c r="P1738" s="16">
        <v>530.8280029296875</v>
      </c>
      <c r="Q1738" s="17">
        <v>508.18600463867188</v>
      </c>
    </row>
    <row r="1739" spans="1:17" x14ac:dyDescent="0.25">
      <c r="A1739" t="s">
        <v>173</v>
      </c>
      <c r="B1739" s="15">
        <v>45976.196412037039</v>
      </c>
      <c r="C1739">
        <v>91966</v>
      </c>
      <c r="D1739" t="s">
        <v>258</v>
      </c>
      <c r="E1739">
        <v>4503629</v>
      </c>
      <c r="F1739">
        <v>2106199</v>
      </c>
      <c r="G1739" t="s">
        <v>230</v>
      </c>
      <c r="H1739" t="s">
        <v>717</v>
      </c>
      <c r="I1739">
        <v>2</v>
      </c>
      <c r="J1739">
        <v>4</v>
      </c>
      <c r="K1739" t="b">
        <v>1</v>
      </c>
      <c r="M1739" t="s">
        <v>9</v>
      </c>
      <c r="N1739">
        <v>1</v>
      </c>
      <c r="P1739" s="16">
        <v>1237.85302734375</v>
      </c>
      <c r="Q1739" s="17">
        <v>1139.197998046875</v>
      </c>
    </row>
    <row r="1740" spans="1:17" x14ac:dyDescent="0.25">
      <c r="A1740" t="s">
        <v>169</v>
      </c>
      <c r="B1740" s="15">
        <v>45976.230138888888</v>
      </c>
      <c r="C1740">
        <v>92035</v>
      </c>
      <c r="D1740" t="s">
        <v>634</v>
      </c>
      <c r="E1740">
        <v>4501738</v>
      </c>
      <c r="F1740">
        <v>2116682</v>
      </c>
      <c r="G1740" t="s">
        <v>715</v>
      </c>
      <c r="H1740" t="s">
        <v>673</v>
      </c>
      <c r="I1740">
        <v>96</v>
      </c>
      <c r="J1740">
        <v>12</v>
      </c>
      <c r="K1740" t="b">
        <v>1</v>
      </c>
      <c r="M1740" t="s">
        <v>50</v>
      </c>
      <c r="N1740">
        <v>35</v>
      </c>
      <c r="P1740" s="16">
        <v>1395.4619140625</v>
      </c>
      <c r="Q1740" s="17">
        <v>1264.4619140625</v>
      </c>
    </row>
    <row r="1741" spans="1:17" x14ac:dyDescent="0.25">
      <c r="A1741" s="7" t="s">
        <v>169</v>
      </c>
      <c r="B1741" s="18">
        <v>45976.230208333334</v>
      </c>
      <c r="C1741" s="7">
        <v>92035</v>
      </c>
      <c r="D1741" s="7" t="s">
        <v>634</v>
      </c>
      <c r="E1741" s="7">
        <v>4501738</v>
      </c>
      <c r="F1741" s="7">
        <v>2116682</v>
      </c>
      <c r="G1741" s="7" t="s">
        <v>715</v>
      </c>
      <c r="H1741" s="7" t="s">
        <v>673</v>
      </c>
      <c r="I1741" s="7">
        <v>0</v>
      </c>
      <c r="J1741" s="7">
        <v>0</v>
      </c>
      <c r="K1741" s="7" t="b">
        <v>1</v>
      </c>
      <c r="L1741" s="7"/>
      <c r="M1741" s="7" t="s">
        <v>64</v>
      </c>
      <c r="N1741" s="7">
        <v>54</v>
      </c>
      <c r="O1741" s="7"/>
      <c r="P1741" s="16">
        <v>1264.4619140625</v>
      </c>
      <c r="Q1741" s="17">
        <v>1210.4619140625</v>
      </c>
    </row>
    <row r="1742" spans="1:17" x14ac:dyDescent="0.25">
      <c r="A1742" t="s">
        <v>174</v>
      </c>
      <c r="B1742" s="15">
        <v>45976.239328703705</v>
      </c>
      <c r="C1742">
        <v>91846</v>
      </c>
      <c r="D1742" t="s">
        <v>240</v>
      </c>
      <c r="E1742">
        <v>4500870</v>
      </c>
      <c r="F1742">
        <v>2105864</v>
      </c>
      <c r="G1742" t="s">
        <v>623</v>
      </c>
      <c r="H1742" t="s">
        <v>708</v>
      </c>
      <c r="I1742">
        <v>18</v>
      </c>
      <c r="J1742">
        <v>4.5</v>
      </c>
      <c r="K1742" t="b">
        <v>1</v>
      </c>
      <c r="M1742" t="s">
        <v>9</v>
      </c>
      <c r="N1742">
        <v>8</v>
      </c>
      <c r="P1742" s="16">
        <v>731.35296630859375</v>
      </c>
      <c r="Q1742" s="17">
        <v>657.7659912109375</v>
      </c>
    </row>
    <row r="1743" spans="1:17" x14ac:dyDescent="0.25">
      <c r="A1743" t="s">
        <v>8</v>
      </c>
      <c r="B1743" s="15">
        <v>45976.240567129629</v>
      </c>
      <c r="C1743">
        <v>91190</v>
      </c>
      <c r="D1743" t="s">
        <v>256</v>
      </c>
      <c r="E1743">
        <v>4495290</v>
      </c>
      <c r="F1743">
        <v>2304759</v>
      </c>
      <c r="G1743" t="s">
        <v>225</v>
      </c>
      <c r="H1743" t="s">
        <v>710</v>
      </c>
      <c r="I1743">
        <v>2</v>
      </c>
      <c r="J1743">
        <v>12</v>
      </c>
      <c r="K1743" t="b">
        <v>1</v>
      </c>
      <c r="M1743" t="s">
        <v>9</v>
      </c>
      <c r="N1743">
        <v>2</v>
      </c>
      <c r="P1743" s="16">
        <v>1531.6190185546875</v>
      </c>
      <c r="Q1743" s="17">
        <v>1314.626953125</v>
      </c>
    </row>
    <row r="1744" spans="1:17" x14ac:dyDescent="0.25">
      <c r="A1744" t="s">
        <v>175</v>
      </c>
      <c r="B1744" s="15">
        <v>45976.24181712963</v>
      </c>
      <c r="C1744">
        <v>89595</v>
      </c>
      <c r="D1744" t="s">
        <v>256</v>
      </c>
      <c r="E1744">
        <v>4501666</v>
      </c>
      <c r="I1744">
        <v>10</v>
      </c>
      <c r="J1744">
        <v>12</v>
      </c>
      <c r="K1744" t="b">
        <v>0</v>
      </c>
      <c r="M1744" t="s">
        <v>9</v>
      </c>
      <c r="N1744">
        <v>2</v>
      </c>
      <c r="P1744" s="16"/>
      <c r="Q1744" s="17"/>
    </row>
    <row r="1745" spans="1:17" x14ac:dyDescent="0.25">
      <c r="A1745" t="s">
        <v>8</v>
      </c>
      <c r="B1745" s="15">
        <v>45976.251469907409</v>
      </c>
      <c r="C1745">
        <v>91190</v>
      </c>
      <c r="D1745" t="s">
        <v>251</v>
      </c>
      <c r="E1745">
        <v>4495290</v>
      </c>
      <c r="F1745">
        <v>2304759</v>
      </c>
      <c r="G1745" t="s">
        <v>225</v>
      </c>
      <c r="H1745" t="s">
        <v>710</v>
      </c>
      <c r="I1745">
        <v>1</v>
      </c>
      <c r="J1745">
        <v>1</v>
      </c>
      <c r="K1745" t="b">
        <v>1</v>
      </c>
      <c r="P1745" s="16">
        <v>1314.626953125</v>
      </c>
      <c r="Q1745" s="17">
        <v>1260.3790283203125</v>
      </c>
    </row>
    <row r="1746" spans="1:17" x14ac:dyDescent="0.25">
      <c r="A1746" s="7" t="s">
        <v>169</v>
      </c>
      <c r="B1746" s="18">
        <v>45976.273460648146</v>
      </c>
      <c r="C1746" s="7">
        <v>92035</v>
      </c>
      <c r="D1746" s="7" t="s">
        <v>213</v>
      </c>
      <c r="E1746" s="7">
        <v>4501738</v>
      </c>
      <c r="F1746" s="7">
        <v>2116682</v>
      </c>
      <c r="G1746" s="7" t="s">
        <v>715</v>
      </c>
      <c r="H1746" s="7" t="s">
        <v>673</v>
      </c>
      <c r="I1746" s="7">
        <v>16</v>
      </c>
      <c r="J1746" s="7">
        <v>1</v>
      </c>
      <c r="K1746" s="7" t="b">
        <v>1</v>
      </c>
      <c r="L1746" s="7"/>
      <c r="M1746" s="7"/>
      <c r="N1746" s="7"/>
      <c r="O1746" s="7"/>
      <c r="P1746" s="16">
        <v>1210.4619140625</v>
      </c>
      <c r="Q1746" s="17">
        <v>1194.4619140625</v>
      </c>
    </row>
    <row r="1747" spans="1:17" x14ac:dyDescent="0.25">
      <c r="A1747" t="s">
        <v>175</v>
      </c>
      <c r="B1747" s="15">
        <v>45976.472002314818</v>
      </c>
      <c r="C1747">
        <v>89595</v>
      </c>
      <c r="D1747" t="s">
        <v>251</v>
      </c>
      <c r="E1747">
        <v>4501666</v>
      </c>
      <c r="F1747">
        <v>120995</v>
      </c>
      <c r="G1747" t="s">
        <v>442</v>
      </c>
      <c r="H1747" t="s">
        <v>589</v>
      </c>
      <c r="I1747">
        <v>2</v>
      </c>
      <c r="J1747">
        <v>4</v>
      </c>
      <c r="K1747" t="b">
        <v>1</v>
      </c>
      <c r="M1747" t="s">
        <v>9</v>
      </c>
      <c r="N1747">
        <v>1</v>
      </c>
      <c r="P1747" s="16">
        <v>1372.180908203125</v>
      </c>
      <c r="Q1747" s="17">
        <v>1308.27197265625</v>
      </c>
    </row>
    <row r="1748" spans="1:17" x14ac:dyDescent="0.25">
      <c r="A1748" t="s">
        <v>174</v>
      </c>
      <c r="B1748" s="15">
        <v>45976.515173611115</v>
      </c>
      <c r="C1748">
        <v>91846</v>
      </c>
      <c r="D1748" t="s">
        <v>227</v>
      </c>
      <c r="E1748">
        <v>4500870</v>
      </c>
      <c r="F1748">
        <v>2105864</v>
      </c>
      <c r="G1748" t="s">
        <v>623</v>
      </c>
      <c r="H1748" t="s">
        <v>708</v>
      </c>
      <c r="I1748">
        <v>12</v>
      </c>
      <c r="J1748">
        <v>4</v>
      </c>
      <c r="K1748" t="b">
        <v>1</v>
      </c>
      <c r="M1748" t="s">
        <v>9</v>
      </c>
      <c r="N1748">
        <v>9</v>
      </c>
      <c r="P1748" s="16">
        <v>657.7659912109375</v>
      </c>
      <c r="Q1748" s="17">
        <v>598.33099365234375</v>
      </c>
    </row>
    <row r="1749" spans="1:17" x14ac:dyDescent="0.25">
      <c r="A1749" t="s">
        <v>173</v>
      </c>
      <c r="B1749" s="15">
        <v>45976.618101851855</v>
      </c>
      <c r="C1749">
        <v>91966</v>
      </c>
      <c r="D1749" t="s">
        <v>237</v>
      </c>
      <c r="E1749">
        <v>4503629</v>
      </c>
      <c r="F1749">
        <v>2106199</v>
      </c>
      <c r="G1749" t="s">
        <v>230</v>
      </c>
      <c r="H1749" t="s">
        <v>717</v>
      </c>
      <c r="I1749">
        <v>7</v>
      </c>
      <c r="J1749">
        <v>10</v>
      </c>
      <c r="K1749" t="b">
        <v>1</v>
      </c>
      <c r="P1749" s="16">
        <v>1330.1600341796875</v>
      </c>
      <c r="Q1749" s="17">
        <v>1099.9649658203125</v>
      </c>
    </row>
    <row r="1750" spans="1:17" x14ac:dyDescent="0.25">
      <c r="A1750" t="s">
        <v>8</v>
      </c>
      <c r="B1750" s="15">
        <v>45976.690578703703</v>
      </c>
      <c r="C1750">
        <v>911911</v>
      </c>
      <c r="D1750" t="s">
        <v>251</v>
      </c>
      <c r="E1750">
        <v>4502523</v>
      </c>
      <c r="F1750">
        <v>156315</v>
      </c>
      <c r="G1750" t="s">
        <v>533</v>
      </c>
      <c r="H1750" t="s">
        <v>652</v>
      </c>
      <c r="I1750">
        <v>2</v>
      </c>
      <c r="J1750">
        <v>11</v>
      </c>
      <c r="K1750" t="b">
        <v>1</v>
      </c>
      <c r="M1750" t="s">
        <v>9</v>
      </c>
      <c r="N1750">
        <v>2</v>
      </c>
      <c r="P1750" s="16">
        <v>1479.4630126953125</v>
      </c>
      <c r="Q1750" s="17">
        <v>1274.2130126953125</v>
      </c>
    </row>
    <row r="1751" spans="1:17" x14ac:dyDescent="0.25">
      <c r="A1751" t="s">
        <v>175</v>
      </c>
      <c r="B1751" s="15">
        <v>45976.691516203704</v>
      </c>
      <c r="C1751">
        <v>89596</v>
      </c>
      <c r="D1751" t="s">
        <v>251</v>
      </c>
      <c r="E1751">
        <v>4501667</v>
      </c>
      <c r="F1751">
        <v>120995</v>
      </c>
      <c r="G1751" t="s">
        <v>442</v>
      </c>
      <c r="H1751" t="s">
        <v>595</v>
      </c>
      <c r="I1751">
        <v>5</v>
      </c>
      <c r="J1751">
        <v>8</v>
      </c>
      <c r="K1751" t="b">
        <v>1</v>
      </c>
      <c r="M1751" t="s">
        <v>9</v>
      </c>
      <c r="N1751">
        <v>3</v>
      </c>
      <c r="P1751" s="16">
        <v>1509.212890625</v>
      </c>
      <c r="Q1751" s="17">
        <v>1338.7890625</v>
      </c>
    </row>
    <row r="1752" spans="1:17" x14ac:dyDescent="0.25">
      <c r="A1752" t="s">
        <v>174</v>
      </c>
      <c r="B1752" s="15">
        <v>45976.702453703707</v>
      </c>
      <c r="C1752">
        <v>91847</v>
      </c>
      <c r="D1752" t="s">
        <v>227</v>
      </c>
      <c r="E1752">
        <v>4503370</v>
      </c>
      <c r="F1752">
        <v>2309882</v>
      </c>
      <c r="G1752" t="s">
        <v>582</v>
      </c>
      <c r="H1752" t="s">
        <v>708</v>
      </c>
      <c r="I1752">
        <v>118</v>
      </c>
      <c r="J1752">
        <v>8</v>
      </c>
      <c r="K1752" t="b">
        <v>1</v>
      </c>
      <c r="M1752" t="s">
        <v>111</v>
      </c>
      <c r="N1752">
        <v>39</v>
      </c>
      <c r="P1752" s="16">
        <v>821.4990234375</v>
      </c>
      <c r="Q1752" s="17">
        <v>664.4990234375</v>
      </c>
    </row>
    <row r="1753" spans="1:17" x14ac:dyDescent="0.25">
      <c r="A1753" t="s">
        <v>173</v>
      </c>
      <c r="B1753" s="15">
        <v>45976.718240740738</v>
      </c>
      <c r="C1753">
        <v>91968</v>
      </c>
      <c r="D1753" t="s">
        <v>237</v>
      </c>
      <c r="E1753">
        <v>4503630</v>
      </c>
      <c r="F1753">
        <v>2106199</v>
      </c>
      <c r="G1753" t="s">
        <v>230</v>
      </c>
      <c r="H1753" t="s">
        <v>718</v>
      </c>
      <c r="I1753">
        <v>1</v>
      </c>
      <c r="J1753">
        <v>1</v>
      </c>
      <c r="K1753" t="b">
        <v>1</v>
      </c>
      <c r="P1753" s="16">
        <v>1099.9649658203125</v>
      </c>
      <c r="Q1753" s="17">
        <v>1067.0799560546875</v>
      </c>
    </row>
    <row r="1754" spans="1:17" x14ac:dyDescent="0.25">
      <c r="A1754" t="s">
        <v>169</v>
      </c>
      <c r="B1754" s="15">
        <v>45976.736724537041</v>
      </c>
      <c r="C1754">
        <v>92037</v>
      </c>
      <c r="D1754" t="s">
        <v>213</v>
      </c>
      <c r="E1754">
        <v>4502626</v>
      </c>
      <c r="F1754">
        <v>2135672</v>
      </c>
      <c r="G1754" t="s">
        <v>719</v>
      </c>
      <c r="H1754" t="s">
        <v>673</v>
      </c>
      <c r="I1754">
        <v>176</v>
      </c>
      <c r="J1754">
        <v>11</v>
      </c>
      <c r="K1754" t="b">
        <v>1</v>
      </c>
      <c r="P1754" s="16">
        <v>1157.281005859375</v>
      </c>
      <c r="Q1754" s="17">
        <v>981.281005859375</v>
      </c>
    </row>
    <row r="1755" spans="1:17" x14ac:dyDescent="0.25">
      <c r="A1755" t="s">
        <v>171</v>
      </c>
      <c r="B1755" s="15">
        <v>45976.742986111109</v>
      </c>
      <c r="C1755">
        <v>92555</v>
      </c>
      <c r="D1755" t="s">
        <v>544</v>
      </c>
      <c r="E1755">
        <v>4502155</v>
      </c>
      <c r="F1755">
        <v>144374</v>
      </c>
      <c r="G1755" t="s">
        <v>485</v>
      </c>
      <c r="H1755" t="s">
        <v>659</v>
      </c>
      <c r="I1755">
        <v>5</v>
      </c>
      <c r="J1755">
        <v>12</v>
      </c>
      <c r="K1755" t="b">
        <v>1</v>
      </c>
      <c r="M1755" t="s">
        <v>20</v>
      </c>
      <c r="N1755">
        <v>29</v>
      </c>
      <c r="P1755" s="16">
        <v>1561.1220703125</v>
      </c>
      <c r="Q1755" s="17">
        <v>1385.6820068359375</v>
      </c>
    </row>
    <row r="1756" spans="1:17" x14ac:dyDescent="0.25">
      <c r="A1756" t="s">
        <v>171</v>
      </c>
      <c r="B1756" s="15">
        <v>45976.744027777779</v>
      </c>
      <c r="C1756">
        <v>92556</v>
      </c>
      <c r="D1756" t="s">
        <v>544</v>
      </c>
      <c r="E1756">
        <v>4498449</v>
      </c>
      <c r="F1756">
        <v>158658</v>
      </c>
      <c r="G1756" t="s">
        <v>716</v>
      </c>
      <c r="H1756" t="s">
        <v>450</v>
      </c>
      <c r="I1756">
        <v>2</v>
      </c>
      <c r="J1756">
        <v>1</v>
      </c>
      <c r="K1756" t="b">
        <v>1</v>
      </c>
      <c r="P1756" s="16">
        <v>1385.6820068359375</v>
      </c>
      <c r="Q1756" s="17">
        <v>0</v>
      </c>
    </row>
    <row r="1757" spans="1:17" x14ac:dyDescent="0.25">
      <c r="A1757" t="s">
        <v>169</v>
      </c>
      <c r="B1757" s="15">
        <v>45976.827847222223</v>
      </c>
      <c r="C1757">
        <v>92037</v>
      </c>
      <c r="D1757" t="s">
        <v>241</v>
      </c>
      <c r="E1757">
        <v>4502626</v>
      </c>
      <c r="F1757">
        <v>2135672</v>
      </c>
      <c r="G1757" t="s">
        <v>719</v>
      </c>
      <c r="H1757" t="s">
        <v>673</v>
      </c>
      <c r="I1757">
        <v>28</v>
      </c>
      <c r="J1757">
        <v>2</v>
      </c>
      <c r="K1757" t="b">
        <v>1</v>
      </c>
      <c r="P1757" s="16">
        <v>981.281005859375</v>
      </c>
      <c r="Q1757" s="17">
        <v>953.281005859375</v>
      </c>
    </row>
    <row r="1758" spans="1:17" x14ac:dyDescent="0.25">
      <c r="A1758" t="s">
        <v>174</v>
      </c>
      <c r="B1758" s="15">
        <v>45976.998391203706</v>
      </c>
      <c r="C1758">
        <v>91847</v>
      </c>
      <c r="D1758" t="s">
        <v>258</v>
      </c>
      <c r="E1758">
        <v>4503370</v>
      </c>
      <c r="F1758">
        <v>2309882</v>
      </c>
      <c r="G1758" t="s">
        <v>582</v>
      </c>
      <c r="H1758" t="s">
        <v>708</v>
      </c>
      <c r="I1758">
        <v>121</v>
      </c>
      <c r="J1758">
        <v>7</v>
      </c>
      <c r="K1758" t="b">
        <v>1</v>
      </c>
      <c r="P1758" s="16">
        <v>664.4990234375</v>
      </c>
      <c r="Q1758" s="17">
        <v>543.4990234375</v>
      </c>
    </row>
    <row r="1759" spans="1:17" x14ac:dyDescent="0.25">
      <c r="A1759" t="s">
        <v>175</v>
      </c>
      <c r="B1759" s="15">
        <v>45977.037743055553</v>
      </c>
      <c r="C1759">
        <v>89596</v>
      </c>
      <c r="D1759" t="s">
        <v>256</v>
      </c>
      <c r="E1759">
        <v>4501667</v>
      </c>
      <c r="F1759">
        <v>120995</v>
      </c>
      <c r="G1759" t="s">
        <v>442</v>
      </c>
      <c r="H1759" t="s">
        <v>595</v>
      </c>
      <c r="I1759">
        <v>7</v>
      </c>
      <c r="J1759">
        <v>7</v>
      </c>
      <c r="K1759" t="b">
        <v>1</v>
      </c>
      <c r="P1759" s="16">
        <v>1338.7890625</v>
      </c>
      <c r="Q1759" s="17">
        <v>1189.66796875</v>
      </c>
    </row>
    <row r="1760" spans="1:17" x14ac:dyDescent="0.25">
      <c r="A1760" t="s">
        <v>8</v>
      </c>
      <c r="B1760" s="15">
        <v>45977.160462962966</v>
      </c>
      <c r="C1760">
        <v>91191</v>
      </c>
      <c r="D1760" t="s">
        <v>256</v>
      </c>
      <c r="E1760">
        <v>4502523</v>
      </c>
      <c r="I1760">
        <v>4</v>
      </c>
      <c r="J1760">
        <v>12</v>
      </c>
      <c r="K1760" t="b">
        <v>0</v>
      </c>
      <c r="M1760" t="s">
        <v>9</v>
      </c>
      <c r="N1760">
        <v>1</v>
      </c>
      <c r="P1760" s="16"/>
      <c r="Q1760" s="17"/>
    </row>
    <row r="1761" spans="1:17" x14ac:dyDescent="0.25">
      <c r="A1761" t="s">
        <v>8</v>
      </c>
      <c r="B1761" s="15">
        <v>45977.161886574075</v>
      </c>
      <c r="C1761">
        <v>91191</v>
      </c>
      <c r="D1761" t="s">
        <v>256</v>
      </c>
      <c r="E1761">
        <v>4502523</v>
      </c>
      <c r="F1761">
        <v>156315</v>
      </c>
      <c r="G1761" t="s">
        <v>533</v>
      </c>
      <c r="H1761" t="s">
        <v>652</v>
      </c>
      <c r="I1761">
        <v>4</v>
      </c>
      <c r="J1761">
        <v>12</v>
      </c>
      <c r="K1761" t="b">
        <v>1</v>
      </c>
      <c r="M1761" t="s">
        <v>9</v>
      </c>
      <c r="N1761">
        <v>1</v>
      </c>
      <c r="P1761" s="16">
        <v>1274.2130126953125</v>
      </c>
      <c r="Q1761" s="17">
        <v>1017.6510009765625</v>
      </c>
    </row>
    <row r="1762" spans="1:17" x14ac:dyDescent="0.25">
      <c r="A1762" t="s">
        <v>175</v>
      </c>
      <c r="B1762" s="15">
        <v>45977.207858796297</v>
      </c>
      <c r="C1762">
        <v>89597</v>
      </c>
      <c r="D1762" t="s">
        <v>256</v>
      </c>
      <c r="E1762">
        <v>4501680</v>
      </c>
      <c r="F1762">
        <v>2106168</v>
      </c>
      <c r="G1762" t="s">
        <v>720</v>
      </c>
      <c r="H1762" t="s">
        <v>605</v>
      </c>
      <c r="I1762">
        <v>2</v>
      </c>
      <c r="J1762">
        <v>5</v>
      </c>
      <c r="K1762" t="b">
        <v>1</v>
      </c>
      <c r="L1762" t="s">
        <v>721</v>
      </c>
      <c r="M1762" t="s">
        <v>9</v>
      </c>
      <c r="N1762">
        <v>2</v>
      </c>
      <c r="P1762" s="16">
        <v>1390.6099853515625</v>
      </c>
      <c r="Q1762" s="17">
        <v>1302.5780029296875</v>
      </c>
    </row>
    <row r="1763" spans="1:17" x14ac:dyDescent="0.25">
      <c r="A1763" t="s">
        <v>173</v>
      </c>
      <c r="B1763" s="15">
        <v>45977.216597222221</v>
      </c>
      <c r="C1763">
        <v>91968</v>
      </c>
      <c r="D1763" t="s">
        <v>634</v>
      </c>
      <c r="E1763">
        <v>4503630</v>
      </c>
      <c r="F1763">
        <v>2106199</v>
      </c>
      <c r="G1763" t="s">
        <v>230</v>
      </c>
      <c r="H1763" t="s">
        <v>718</v>
      </c>
      <c r="I1763">
        <v>6</v>
      </c>
      <c r="J1763">
        <v>12</v>
      </c>
      <c r="K1763" t="b">
        <v>1</v>
      </c>
      <c r="M1763" t="s">
        <v>9</v>
      </c>
      <c r="N1763">
        <v>3</v>
      </c>
      <c r="P1763" s="16">
        <v>1449.00390625</v>
      </c>
      <c r="Q1763" s="17">
        <v>1153.0390625</v>
      </c>
    </row>
    <row r="1764" spans="1:17" x14ac:dyDescent="0.25">
      <c r="A1764" t="s">
        <v>171</v>
      </c>
      <c r="B1764" s="15">
        <v>45977.221273148149</v>
      </c>
      <c r="C1764">
        <v>92555</v>
      </c>
      <c r="D1764" t="s">
        <v>241</v>
      </c>
      <c r="E1764">
        <v>4502155</v>
      </c>
      <c r="F1764">
        <v>144374</v>
      </c>
      <c r="G1764" t="s">
        <v>485</v>
      </c>
      <c r="H1764" t="s">
        <v>659</v>
      </c>
      <c r="I1764">
        <v>3</v>
      </c>
      <c r="J1764">
        <v>12</v>
      </c>
      <c r="K1764" t="b">
        <v>1</v>
      </c>
      <c r="M1764" t="s">
        <v>20</v>
      </c>
      <c r="N1764">
        <v>30</v>
      </c>
      <c r="P1764" s="16">
        <v>1585.6019287109375</v>
      </c>
      <c r="Q1764" s="17">
        <v>1415.322021484375</v>
      </c>
    </row>
    <row r="1765" spans="1:17" x14ac:dyDescent="0.25">
      <c r="A1765" t="s">
        <v>171</v>
      </c>
      <c r="B1765" s="15">
        <v>45977.222187500003</v>
      </c>
      <c r="C1765">
        <v>92556</v>
      </c>
      <c r="D1765" t="s">
        <v>241</v>
      </c>
      <c r="E1765">
        <v>4498449</v>
      </c>
      <c r="I1765">
        <v>3</v>
      </c>
      <c r="J1765">
        <v>1</v>
      </c>
      <c r="K1765" t="b">
        <v>0</v>
      </c>
      <c r="P1765" s="16"/>
      <c r="Q1765" s="17"/>
    </row>
    <row r="1766" spans="1:17" x14ac:dyDescent="0.25">
      <c r="A1766" t="s">
        <v>169</v>
      </c>
      <c r="B1766" s="15">
        <v>45977.223576388889</v>
      </c>
      <c r="C1766">
        <v>92038</v>
      </c>
      <c r="D1766" t="s">
        <v>241</v>
      </c>
      <c r="E1766">
        <v>4503268</v>
      </c>
      <c r="F1766">
        <v>2302167</v>
      </c>
      <c r="G1766" t="s">
        <v>722</v>
      </c>
      <c r="H1766" t="s">
        <v>673</v>
      </c>
      <c r="I1766">
        <v>150</v>
      </c>
      <c r="J1766">
        <v>12</v>
      </c>
      <c r="K1766" t="b">
        <v>1</v>
      </c>
      <c r="P1766" s="16">
        <v>1104.1009521484375</v>
      </c>
      <c r="Q1766" s="17">
        <v>954.10107421875</v>
      </c>
    </row>
    <row r="1767" spans="1:17" x14ac:dyDescent="0.25">
      <c r="A1767" t="s">
        <v>171</v>
      </c>
      <c r="B1767" s="15">
        <v>45977.224189814813</v>
      </c>
      <c r="C1767">
        <v>92556</v>
      </c>
      <c r="D1767" t="s">
        <v>241</v>
      </c>
      <c r="E1767">
        <v>4498449</v>
      </c>
      <c r="F1767">
        <v>158658</v>
      </c>
      <c r="G1767" t="s">
        <v>716</v>
      </c>
      <c r="H1767" t="s">
        <v>450</v>
      </c>
      <c r="I1767">
        <v>3</v>
      </c>
      <c r="J1767">
        <v>1</v>
      </c>
      <c r="K1767" t="b">
        <v>1</v>
      </c>
      <c r="P1767" s="16">
        <v>1415.322021484375</v>
      </c>
      <c r="Q1767" s="17">
        <v>0</v>
      </c>
    </row>
    <row r="1768" spans="1:17" x14ac:dyDescent="0.25">
      <c r="A1768" t="s">
        <v>174</v>
      </c>
      <c r="B1768" s="15">
        <v>45977.225868055553</v>
      </c>
      <c r="C1768">
        <v>91848</v>
      </c>
      <c r="D1768" t="s">
        <v>258</v>
      </c>
      <c r="E1768">
        <v>4503370</v>
      </c>
      <c r="F1768">
        <v>2309882</v>
      </c>
      <c r="G1768" t="s">
        <v>582</v>
      </c>
      <c r="H1768" t="s">
        <v>708</v>
      </c>
      <c r="I1768">
        <v>85</v>
      </c>
      <c r="J1768">
        <v>5</v>
      </c>
      <c r="K1768" t="b">
        <v>1</v>
      </c>
      <c r="M1768" t="s">
        <v>9</v>
      </c>
      <c r="N1768">
        <v>10</v>
      </c>
      <c r="P1768" s="16">
        <v>698.85400390625</v>
      </c>
      <c r="Q1768" s="17">
        <v>603.85400390625</v>
      </c>
    </row>
    <row r="1769" spans="1:17" x14ac:dyDescent="0.25">
      <c r="A1769" t="s">
        <v>173</v>
      </c>
      <c r="B1769" s="15">
        <v>45977.334155092591</v>
      </c>
      <c r="C1769">
        <v>91968</v>
      </c>
      <c r="D1769" t="s">
        <v>213</v>
      </c>
      <c r="E1769">
        <v>4503630</v>
      </c>
      <c r="F1769">
        <v>2106199</v>
      </c>
      <c r="G1769" t="s">
        <v>230</v>
      </c>
      <c r="H1769" t="s">
        <v>718</v>
      </c>
      <c r="I1769">
        <v>2</v>
      </c>
      <c r="J1769">
        <v>3</v>
      </c>
      <c r="K1769" t="b">
        <v>1</v>
      </c>
      <c r="P1769" s="16">
        <v>574.03900146484375</v>
      </c>
      <c r="Q1769" s="17">
        <v>508.26901245117188</v>
      </c>
    </row>
    <row r="1770" spans="1:17" x14ac:dyDescent="0.25">
      <c r="A1770" t="s">
        <v>8</v>
      </c>
      <c r="B1770" s="15">
        <v>45977.342581018522</v>
      </c>
      <c r="C1770">
        <v>91191</v>
      </c>
      <c r="D1770" t="s">
        <v>227</v>
      </c>
      <c r="E1770">
        <v>4502523</v>
      </c>
      <c r="F1770">
        <v>156315</v>
      </c>
      <c r="G1770" t="s">
        <v>533</v>
      </c>
      <c r="H1770" t="s">
        <v>652</v>
      </c>
      <c r="I1770">
        <v>2</v>
      </c>
      <c r="J1770">
        <v>3</v>
      </c>
      <c r="K1770" t="b">
        <v>1</v>
      </c>
      <c r="P1770" s="16">
        <v>446.7349853515625</v>
      </c>
      <c r="Q1770" s="17">
        <v>344.1099853515625</v>
      </c>
    </row>
    <row r="1771" spans="1:17" x14ac:dyDescent="0.25">
      <c r="A1771" t="s">
        <v>174</v>
      </c>
      <c r="B1771" s="15">
        <v>45977.401284722226</v>
      </c>
      <c r="C1771">
        <v>91848</v>
      </c>
      <c r="D1771" t="s">
        <v>237</v>
      </c>
      <c r="E1771">
        <v>4503370</v>
      </c>
      <c r="F1771">
        <v>2309882</v>
      </c>
      <c r="G1771" t="s">
        <v>582</v>
      </c>
      <c r="H1771" t="s">
        <v>708</v>
      </c>
      <c r="I1771">
        <v>76</v>
      </c>
      <c r="J1771">
        <v>4</v>
      </c>
      <c r="K1771" t="b">
        <v>1</v>
      </c>
      <c r="P1771" s="16">
        <v>759.208984375</v>
      </c>
      <c r="Q1771" s="17">
        <v>683.208984375</v>
      </c>
    </row>
    <row r="1772" spans="1:17" x14ac:dyDescent="0.25">
      <c r="A1772" t="s">
        <v>169</v>
      </c>
      <c r="B1772" s="15">
        <v>45977.5153125</v>
      </c>
      <c r="C1772">
        <v>92038</v>
      </c>
      <c r="D1772" t="s">
        <v>544</v>
      </c>
      <c r="E1772">
        <v>4503268</v>
      </c>
      <c r="F1772">
        <v>2302167</v>
      </c>
      <c r="G1772" t="s">
        <v>722</v>
      </c>
      <c r="H1772" t="s">
        <v>673</v>
      </c>
      <c r="I1772">
        <v>90</v>
      </c>
      <c r="J1772">
        <v>6</v>
      </c>
      <c r="K1772" t="b">
        <v>1</v>
      </c>
      <c r="P1772" s="16">
        <v>631.18603515625</v>
      </c>
      <c r="Q1772" s="17">
        <v>541.18603515625</v>
      </c>
    </row>
    <row r="1773" spans="1:17" x14ac:dyDescent="0.25">
      <c r="A1773" t="s">
        <v>173</v>
      </c>
      <c r="B1773" s="15">
        <v>45977.715474537035</v>
      </c>
      <c r="C1773">
        <v>91969</v>
      </c>
      <c r="D1773" t="s">
        <v>213</v>
      </c>
      <c r="E1773">
        <v>4501442</v>
      </c>
      <c r="F1773">
        <v>117620</v>
      </c>
      <c r="G1773" t="s">
        <v>454</v>
      </c>
      <c r="H1773" t="s">
        <v>723</v>
      </c>
      <c r="I1773">
        <v>5</v>
      </c>
      <c r="J1773">
        <v>9</v>
      </c>
      <c r="K1773" t="b">
        <v>1</v>
      </c>
      <c r="M1773" t="s">
        <v>92</v>
      </c>
      <c r="N1773">
        <v>2</v>
      </c>
      <c r="P1773" s="16">
        <v>699.23199462890625</v>
      </c>
      <c r="Q1773" s="17">
        <v>489.29501342773438</v>
      </c>
    </row>
    <row r="1774" spans="1:17" x14ac:dyDescent="0.25">
      <c r="A1774" t="s">
        <v>175</v>
      </c>
      <c r="B1774" s="15">
        <v>45977.720069444447</v>
      </c>
      <c r="C1774">
        <v>89597</v>
      </c>
      <c r="D1774" t="s">
        <v>227</v>
      </c>
      <c r="E1774">
        <v>4501680</v>
      </c>
      <c r="F1774">
        <v>2106168</v>
      </c>
      <c r="G1774" t="s">
        <v>720</v>
      </c>
      <c r="H1774" t="s">
        <v>605</v>
      </c>
      <c r="I1774">
        <v>9</v>
      </c>
      <c r="J1774">
        <v>12</v>
      </c>
      <c r="K1774" t="b">
        <v>1</v>
      </c>
      <c r="M1774" t="s">
        <v>9</v>
      </c>
      <c r="N1774">
        <v>2</v>
      </c>
      <c r="P1774" s="16">
        <v>693.4210205078125</v>
      </c>
      <c r="Q1774" s="17">
        <v>451.3330078125</v>
      </c>
    </row>
    <row r="1775" spans="1:17" x14ac:dyDescent="0.25">
      <c r="A1775" s="7" t="s">
        <v>169</v>
      </c>
      <c r="B1775" s="18">
        <v>45977.725393518522</v>
      </c>
      <c r="C1775" s="7">
        <v>92039</v>
      </c>
      <c r="D1775" s="7" t="s">
        <v>544</v>
      </c>
      <c r="E1775" s="7">
        <v>4503272</v>
      </c>
      <c r="F1775" s="7">
        <v>2106290</v>
      </c>
      <c r="G1775" s="7" t="s">
        <v>724</v>
      </c>
      <c r="H1775" s="7" t="s">
        <v>673</v>
      </c>
      <c r="I1775" s="7">
        <v>10</v>
      </c>
      <c r="J1775" s="7">
        <v>6</v>
      </c>
      <c r="K1775" s="7" t="b">
        <v>1</v>
      </c>
      <c r="L1775" s="7"/>
      <c r="M1775" s="7" t="s">
        <v>111</v>
      </c>
      <c r="N1775" s="7">
        <v>99</v>
      </c>
      <c r="O1775" s="7"/>
      <c r="P1775" s="16">
        <v>541.18603515625</v>
      </c>
      <c r="Q1775" s="17">
        <v>432.18597412109375</v>
      </c>
    </row>
    <row r="1776" spans="1:17" x14ac:dyDescent="0.25">
      <c r="A1776" t="s">
        <v>171</v>
      </c>
      <c r="B1776" s="15">
        <v>45977.728958333333</v>
      </c>
      <c r="C1776">
        <v>92555</v>
      </c>
      <c r="D1776" t="s">
        <v>288</v>
      </c>
      <c r="E1776">
        <v>4502155</v>
      </c>
      <c r="F1776">
        <v>144374</v>
      </c>
      <c r="G1776" t="s">
        <v>485</v>
      </c>
      <c r="H1776" t="s">
        <v>659</v>
      </c>
      <c r="I1776">
        <v>8</v>
      </c>
      <c r="J1776">
        <v>12</v>
      </c>
      <c r="K1776" t="b">
        <v>1</v>
      </c>
      <c r="M1776" t="s">
        <v>20</v>
      </c>
      <c r="N1776">
        <v>29</v>
      </c>
      <c r="P1776" s="16">
        <v>404.52200317382813</v>
      </c>
      <c r="Q1776" s="17">
        <v>213.60200500488281</v>
      </c>
    </row>
    <row r="1777" spans="1:17" x14ac:dyDescent="0.25">
      <c r="A1777" t="s">
        <v>8</v>
      </c>
      <c r="B1777" s="15">
        <v>45977.73101851852</v>
      </c>
      <c r="C1777">
        <v>91185</v>
      </c>
      <c r="D1777" t="s">
        <v>227</v>
      </c>
      <c r="E1777">
        <v>4500202</v>
      </c>
      <c r="F1777">
        <v>120139</v>
      </c>
      <c r="G1777" t="s">
        <v>500</v>
      </c>
      <c r="H1777" t="s">
        <v>578</v>
      </c>
      <c r="I1777">
        <v>1</v>
      </c>
      <c r="J1777">
        <v>2</v>
      </c>
      <c r="K1777" t="b">
        <v>1</v>
      </c>
      <c r="P1777" s="16">
        <v>563.1939697265625</v>
      </c>
      <c r="Q1777" s="17">
        <v>524.635986328125</v>
      </c>
    </row>
    <row r="1778" spans="1:17" x14ac:dyDescent="0.25">
      <c r="A1778" t="s">
        <v>8</v>
      </c>
      <c r="B1778" s="15">
        <v>45977.731979166667</v>
      </c>
      <c r="C1778">
        <v>91192</v>
      </c>
      <c r="D1778" t="s">
        <v>227</v>
      </c>
      <c r="E1778">
        <v>4500467</v>
      </c>
      <c r="F1778">
        <v>156291</v>
      </c>
      <c r="G1778" t="s">
        <v>178</v>
      </c>
      <c r="H1778" t="s">
        <v>667</v>
      </c>
      <c r="I1778">
        <v>3</v>
      </c>
      <c r="J1778">
        <v>5</v>
      </c>
      <c r="K1778" t="b">
        <v>1</v>
      </c>
      <c r="P1778" s="16">
        <v>524.635986328125</v>
      </c>
      <c r="Q1778" s="17">
        <v>363.08999633789063</v>
      </c>
    </row>
    <row r="1779" spans="1:17" x14ac:dyDescent="0.25">
      <c r="A1779" t="s">
        <v>174</v>
      </c>
      <c r="B1779" s="15">
        <v>45977.736388888887</v>
      </c>
      <c r="C1779">
        <v>91849</v>
      </c>
      <c r="D1779" t="s">
        <v>237</v>
      </c>
      <c r="E1779">
        <v>4503937</v>
      </c>
      <c r="F1779">
        <v>2309882</v>
      </c>
      <c r="G1779" t="s">
        <v>582</v>
      </c>
      <c r="H1779" t="s">
        <v>725</v>
      </c>
      <c r="I1779">
        <v>152</v>
      </c>
      <c r="J1779">
        <v>8</v>
      </c>
      <c r="K1779" t="b">
        <v>1</v>
      </c>
      <c r="P1779" s="16">
        <v>683.208984375</v>
      </c>
      <c r="Q1779" s="17">
        <v>531.208984375</v>
      </c>
    </row>
    <row r="1780" spans="1:17" x14ac:dyDescent="0.25">
      <c r="A1780" t="s">
        <v>175</v>
      </c>
      <c r="B1780" s="15">
        <v>45977.80265046296</v>
      </c>
      <c r="C1780">
        <v>89597</v>
      </c>
      <c r="D1780" t="s">
        <v>258</v>
      </c>
      <c r="E1780">
        <v>4501680</v>
      </c>
      <c r="F1780">
        <v>2106168</v>
      </c>
      <c r="G1780" t="s">
        <v>720</v>
      </c>
      <c r="H1780" t="s">
        <v>605</v>
      </c>
      <c r="I1780">
        <v>1</v>
      </c>
      <c r="J1780">
        <v>1</v>
      </c>
      <c r="K1780" t="b">
        <v>1</v>
      </c>
      <c r="P1780" s="16">
        <v>451.3330078125</v>
      </c>
      <c r="Q1780" s="17">
        <v>429.32501220703125</v>
      </c>
    </row>
    <row r="1781" spans="1:17" x14ac:dyDescent="0.25">
      <c r="A1781" t="s">
        <v>174</v>
      </c>
      <c r="B1781" s="15">
        <v>45977.915462962963</v>
      </c>
      <c r="C1781">
        <v>91849</v>
      </c>
      <c r="D1781" t="s">
        <v>634</v>
      </c>
      <c r="E1781">
        <v>4503937</v>
      </c>
      <c r="F1781">
        <v>2309882</v>
      </c>
      <c r="G1781" t="s">
        <v>582</v>
      </c>
      <c r="H1781" t="s">
        <v>725</v>
      </c>
      <c r="I1781">
        <v>72</v>
      </c>
      <c r="J1781">
        <v>3.5</v>
      </c>
      <c r="K1781" t="b">
        <v>1</v>
      </c>
      <c r="P1781" s="16">
        <v>531.208984375</v>
      </c>
      <c r="Q1781" s="17">
        <v>459.208984375</v>
      </c>
    </row>
    <row r="1782" spans="1:17" x14ac:dyDescent="0.25">
      <c r="A1782" t="s">
        <v>173</v>
      </c>
      <c r="B1782" s="15">
        <v>45978.050879629627</v>
      </c>
      <c r="C1782">
        <v>91969</v>
      </c>
      <c r="D1782" t="s">
        <v>241</v>
      </c>
      <c r="E1782">
        <v>4501442</v>
      </c>
      <c r="F1782">
        <v>117620</v>
      </c>
      <c r="G1782" t="s">
        <v>454</v>
      </c>
      <c r="H1782" t="s">
        <v>723</v>
      </c>
      <c r="I1782">
        <v>3</v>
      </c>
      <c r="J1782">
        <v>5</v>
      </c>
      <c r="K1782" t="b">
        <v>1</v>
      </c>
      <c r="M1782" t="s">
        <v>9</v>
      </c>
      <c r="N1782">
        <v>1</v>
      </c>
      <c r="P1782" s="16">
        <v>489.29501342773438</v>
      </c>
      <c r="Q1782" s="17">
        <v>369.33099365234375</v>
      </c>
    </row>
    <row r="1783" spans="1:17" x14ac:dyDescent="0.25">
      <c r="A1783" t="s">
        <v>173</v>
      </c>
      <c r="B1783" s="15">
        <v>45978.050949074073</v>
      </c>
      <c r="C1783">
        <v>91969</v>
      </c>
      <c r="D1783" t="s">
        <v>241</v>
      </c>
      <c r="E1783">
        <v>4501442</v>
      </c>
      <c r="F1783">
        <v>117620</v>
      </c>
      <c r="G1783" t="s">
        <v>454</v>
      </c>
      <c r="H1783" t="s">
        <v>723</v>
      </c>
      <c r="I1783">
        <v>0</v>
      </c>
      <c r="J1783">
        <v>0</v>
      </c>
      <c r="K1783" t="b">
        <v>1</v>
      </c>
      <c r="M1783" t="s">
        <v>92</v>
      </c>
      <c r="N1783">
        <v>1</v>
      </c>
      <c r="P1783" s="16">
        <v>369.33099365234375</v>
      </c>
      <c r="Q1783" s="17">
        <v>339.33999633789063</v>
      </c>
    </row>
    <row r="1784" spans="1:17" x14ac:dyDescent="0.25">
      <c r="A1784" t="s">
        <v>174</v>
      </c>
      <c r="B1784" s="15">
        <v>45978.167083333334</v>
      </c>
      <c r="C1784">
        <v>91850</v>
      </c>
      <c r="D1784" t="s">
        <v>634</v>
      </c>
      <c r="E1784">
        <v>4503937</v>
      </c>
      <c r="F1784">
        <v>2309882</v>
      </c>
      <c r="G1784" t="s">
        <v>582</v>
      </c>
      <c r="H1784" t="s">
        <v>725</v>
      </c>
      <c r="I1784">
        <v>96</v>
      </c>
      <c r="J1784">
        <v>6</v>
      </c>
      <c r="K1784" t="b">
        <v>1</v>
      </c>
      <c r="P1784" s="16">
        <v>459.208984375</v>
      </c>
      <c r="Q1784" s="17">
        <v>363.208984375</v>
      </c>
    </row>
    <row r="1785" spans="1:17" x14ac:dyDescent="0.25">
      <c r="A1785" t="s">
        <v>173</v>
      </c>
      <c r="B1785" s="15">
        <v>45978.214259259257</v>
      </c>
      <c r="C1785">
        <v>91970</v>
      </c>
      <c r="D1785" t="s">
        <v>241</v>
      </c>
      <c r="E1785">
        <v>4501443</v>
      </c>
      <c r="F1785">
        <v>117620</v>
      </c>
      <c r="G1785" t="s">
        <v>454</v>
      </c>
      <c r="H1785" t="s">
        <v>560</v>
      </c>
      <c r="I1785">
        <v>2</v>
      </c>
      <c r="J1785">
        <v>6</v>
      </c>
      <c r="K1785" t="b">
        <v>1</v>
      </c>
      <c r="M1785" t="s">
        <v>9</v>
      </c>
      <c r="N1785">
        <v>2</v>
      </c>
      <c r="P1785" s="16">
        <v>553.43499755859375</v>
      </c>
      <c r="Q1785" s="17">
        <v>433.47100830078125</v>
      </c>
    </row>
    <row r="1786" spans="1:17" x14ac:dyDescent="0.25">
      <c r="A1786" s="7" t="s">
        <v>169</v>
      </c>
      <c r="B1786" s="18">
        <v>45978.217569444445</v>
      </c>
      <c r="C1786" s="7">
        <v>92039</v>
      </c>
      <c r="D1786" s="7" t="s">
        <v>256</v>
      </c>
      <c r="E1786" s="7">
        <v>4503272</v>
      </c>
      <c r="F1786" s="7">
        <v>2106290</v>
      </c>
      <c r="G1786" s="7" t="s">
        <v>724</v>
      </c>
      <c r="H1786" s="7" t="s">
        <v>673</v>
      </c>
      <c r="I1786" s="7">
        <v>192</v>
      </c>
      <c r="J1786" s="7">
        <v>12</v>
      </c>
      <c r="K1786" s="7" t="b">
        <v>1</v>
      </c>
      <c r="L1786" s="7"/>
      <c r="M1786" s="7"/>
      <c r="N1786" s="7"/>
      <c r="O1786" s="7"/>
      <c r="P1786" s="16">
        <v>648.094970703125</v>
      </c>
      <c r="Q1786" s="17">
        <v>456.09500122070313</v>
      </c>
    </row>
    <row r="1787" spans="1:17" x14ac:dyDescent="0.25">
      <c r="A1787" t="s">
        <v>171</v>
      </c>
      <c r="B1787" s="15">
        <v>45978.218761574077</v>
      </c>
      <c r="C1787">
        <v>92555</v>
      </c>
      <c r="D1787" t="s">
        <v>256</v>
      </c>
      <c r="E1787">
        <v>4502155</v>
      </c>
      <c r="F1787">
        <v>144374</v>
      </c>
      <c r="G1787" t="s">
        <v>485</v>
      </c>
      <c r="H1787" t="s">
        <v>659</v>
      </c>
      <c r="I1787">
        <v>2</v>
      </c>
      <c r="J1787">
        <v>6</v>
      </c>
      <c r="K1787" t="b">
        <v>1</v>
      </c>
      <c r="M1787" t="s">
        <v>9</v>
      </c>
      <c r="N1787">
        <v>15</v>
      </c>
      <c r="P1787" s="16">
        <v>613.44500732421875</v>
      </c>
      <c r="Q1787" s="17">
        <v>525.7249755859375</v>
      </c>
    </row>
    <row r="1788" spans="1:17" x14ac:dyDescent="0.25">
      <c r="A1788" t="s">
        <v>171</v>
      </c>
      <c r="B1788" s="15">
        <v>45978.219872685186</v>
      </c>
      <c r="C1788">
        <v>92556</v>
      </c>
      <c r="D1788" t="s">
        <v>256</v>
      </c>
      <c r="E1788">
        <v>4498449</v>
      </c>
      <c r="F1788">
        <v>158658</v>
      </c>
      <c r="G1788" t="s">
        <v>716</v>
      </c>
      <c r="H1788" t="s">
        <v>450</v>
      </c>
      <c r="I1788">
        <v>19</v>
      </c>
      <c r="J1788">
        <v>6</v>
      </c>
      <c r="K1788" t="b">
        <v>1</v>
      </c>
      <c r="P1788" s="16">
        <v>525.7249755859375</v>
      </c>
      <c r="Q1788" s="17">
        <v>525.7239990234375</v>
      </c>
    </row>
    <row r="1789" spans="1:17" x14ac:dyDescent="0.25">
      <c r="A1789" t="s">
        <v>174</v>
      </c>
      <c r="B1789" s="15">
        <v>45978.232106481482</v>
      </c>
      <c r="C1789">
        <v>91850</v>
      </c>
      <c r="D1789" t="s">
        <v>634</v>
      </c>
      <c r="E1789">
        <v>4503937</v>
      </c>
      <c r="F1789">
        <v>2309882</v>
      </c>
      <c r="G1789" t="s">
        <v>582</v>
      </c>
      <c r="H1789" t="s">
        <v>725</v>
      </c>
      <c r="I1789">
        <v>37</v>
      </c>
      <c r="J1789">
        <v>1</v>
      </c>
      <c r="K1789" t="b">
        <v>1</v>
      </c>
      <c r="P1789" s="16">
        <v>673.9200439453125</v>
      </c>
      <c r="Q1789" s="17">
        <v>636.9200439453125</v>
      </c>
    </row>
    <row r="1790" spans="1:17" x14ac:dyDescent="0.25">
      <c r="A1790" t="s">
        <v>8</v>
      </c>
      <c r="B1790" s="15">
        <v>45978.237893518519</v>
      </c>
      <c r="C1790">
        <v>91192</v>
      </c>
      <c r="D1790" t="s">
        <v>258</v>
      </c>
      <c r="E1790">
        <v>4500467</v>
      </c>
      <c r="F1790">
        <v>156291</v>
      </c>
      <c r="G1790" t="s">
        <v>178</v>
      </c>
      <c r="H1790" t="s">
        <v>667</v>
      </c>
      <c r="I1790">
        <v>1</v>
      </c>
      <c r="J1790">
        <v>10</v>
      </c>
      <c r="K1790" t="b">
        <v>1</v>
      </c>
      <c r="M1790" t="s">
        <v>9</v>
      </c>
      <c r="N1790">
        <v>3</v>
      </c>
      <c r="P1790" s="16">
        <v>582.177978515625</v>
      </c>
      <c r="Q1790" s="17">
        <v>366.78298950195313</v>
      </c>
    </row>
    <row r="1791" spans="1:17" x14ac:dyDescent="0.25">
      <c r="A1791" t="s">
        <v>175</v>
      </c>
      <c r="B1791" s="15">
        <v>45978.240254629629</v>
      </c>
      <c r="C1791">
        <v>89598</v>
      </c>
      <c r="D1791" t="s">
        <v>258</v>
      </c>
      <c r="E1791">
        <v>4501561</v>
      </c>
      <c r="I1791">
        <v>8</v>
      </c>
      <c r="J1791">
        <v>10</v>
      </c>
      <c r="K1791" t="b">
        <v>1</v>
      </c>
      <c r="M1791" t="s">
        <v>9</v>
      </c>
      <c r="N1791">
        <v>2</v>
      </c>
      <c r="P1791" s="16">
        <v>816.010986328125</v>
      </c>
      <c r="Q1791" s="17">
        <v>816.010986328125</v>
      </c>
    </row>
    <row r="1792" spans="1:17" x14ac:dyDescent="0.25">
      <c r="A1792" t="s">
        <v>175</v>
      </c>
      <c r="B1792" s="15">
        <v>45978.2421875</v>
      </c>
      <c r="C1792">
        <v>89598</v>
      </c>
      <c r="D1792" t="s">
        <v>258</v>
      </c>
      <c r="E1792">
        <v>4501861</v>
      </c>
      <c r="F1792">
        <v>2106168</v>
      </c>
      <c r="G1792" t="s">
        <v>720</v>
      </c>
      <c r="H1792" t="s">
        <v>610</v>
      </c>
      <c r="I1792">
        <v>8</v>
      </c>
      <c r="J1792">
        <v>10</v>
      </c>
      <c r="K1792" t="b">
        <v>1</v>
      </c>
      <c r="M1792" t="s">
        <v>9</v>
      </c>
      <c r="N1792">
        <v>2</v>
      </c>
      <c r="P1792" s="16">
        <v>816.010986328125</v>
      </c>
      <c r="Q1792" s="17">
        <v>595.93096923828125</v>
      </c>
    </row>
    <row r="1793" spans="1:17" x14ac:dyDescent="0.25">
      <c r="A1793" t="s">
        <v>8</v>
      </c>
      <c r="B1793" s="15">
        <v>45978.243067129632</v>
      </c>
      <c r="C1793">
        <v>91185</v>
      </c>
      <c r="D1793" t="s">
        <v>258</v>
      </c>
      <c r="E1793">
        <v>4500202</v>
      </c>
      <c r="F1793">
        <v>120139</v>
      </c>
      <c r="G1793" t="s">
        <v>500</v>
      </c>
      <c r="H1793" t="s">
        <v>578</v>
      </c>
      <c r="I1793">
        <v>1</v>
      </c>
      <c r="J1793">
        <v>1</v>
      </c>
      <c r="K1793" t="b">
        <v>1</v>
      </c>
      <c r="P1793" s="16">
        <v>551.7349853515625</v>
      </c>
      <c r="Q1793" s="17">
        <v>513.177001953125</v>
      </c>
    </row>
    <row r="1794" spans="1:17" x14ac:dyDescent="0.25">
      <c r="A1794" t="s">
        <v>174</v>
      </c>
      <c r="B1794" s="15">
        <v>45978.392893518518</v>
      </c>
      <c r="C1794">
        <v>91850</v>
      </c>
      <c r="D1794" t="s">
        <v>557</v>
      </c>
      <c r="E1794">
        <v>4503937</v>
      </c>
      <c r="F1794">
        <v>2309882</v>
      </c>
      <c r="G1794" t="s">
        <v>582</v>
      </c>
      <c r="H1794" t="s">
        <v>725</v>
      </c>
      <c r="I1794">
        <v>76</v>
      </c>
      <c r="J1794">
        <v>4</v>
      </c>
      <c r="K1794" t="b">
        <v>1</v>
      </c>
      <c r="P1794" s="16">
        <v>636.9200439453125</v>
      </c>
      <c r="Q1794" s="17">
        <v>560.91998291015625</v>
      </c>
    </row>
    <row r="1795" spans="1:17" x14ac:dyDescent="0.25">
      <c r="A1795" t="s">
        <v>8</v>
      </c>
      <c r="B1795" s="15">
        <v>45978.408877314818</v>
      </c>
      <c r="C1795">
        <v>91192</v>
      </c>
      <c r="D1795" t="s">
        <v>221</v>
      </c>
      <c r="E1795">
        <v>4500467</v>
      </c>
      <c r="F1795">
        <v>156291</v>
      </c>
      <c r="G1795" t="s">
        <v>178</v>
      </c>
      <c r="H1795" t="s">
        <v>667</v>
      </c>
      <c r="I1795">
        <v>1</v>
      </c>
      <c r="J1795">
        <v>2.17</v>
      </c>
      <c r="K1795" t="b">
        <v>1</v>
      </c>
      <c r="P1795" s="16">
        <v>551.7349853515625</v>
      </c>
      <c r="Q1795" s="17">
        <v>497.885986328125</v>
      </c>
    </row>
    <row r="1796" spans="1:17" x14ac:dyDescent="0.25">
      <c r="A1796" t="s">
        <v>174</v>
      </c>
      <c r="B1796" s="15">
        <v>45978.465879629628</v>
      </c>
      <c r="C1796">
        <v>89598</v>
      </c>
      <c r="D1796" t="s">
        <v>265</v>
      </c>
      <c r="E1796">
        <v>4501861</v>
      </c>
      <c r="F1796">
        <v>2106168</v>
      </c>
      <c r="G1796" t="s">
        <v>720</v>
      </c>
      <c r="H1796" t="s">
        <v>610</v>
      </c>
      <c r="I1796">
        <v>4</v>
      </c>
      <c r="J1796">
        <v>6</v>
      </c>
      <c r="K1796" t="b">
        <v>1</v>
      </c>
      <c r="M1796" t="s">
        <v>9</v>
      </c>
      <c r="N1796">
        <v>1</v>
      </c>
      <c r="P1796" s="16">
        <v>560.91998291015625</v>
      </c>
      <c r="Q1796" s="17">
        <v>450.8800048828125</v>
      </c>
    </row>
    <row r="1797" spans="1:17" x14ac:dyDescent="0.25">
      <c r="A1797" t="s">
        <v>175</v>
      </c>
      <c r="B1797" s="15">
        <v>45978.615486111114</v>
      </c>
      <c r="C1797">
        <v>91192</v>
      </c>
      <c r="D1797" t="s">
        <v>265</v>
      </c>
      <c r="E1797">
        <v>4500467</v>
      </c>
      <c r="F1797">
        <v>156291</v>
      </c>
      <c r="G1797" t="s">
        <v>178</v>
      </c>
      <c r="H1797" t="s">
        <v>667</v>
      </c>
      <c r="I1797">
        <v>3</v>
      </c>
      <c r="J1797">
        <v>7</v>
      </c>
      <c r="K1797" t="b">
        <v>1</v>
      </c>
      <c r="P1797" s="16">
        <v>789.2760009765625</v>
      </c>
      <c r="Q1797" s="17">
        <v>627.72998046875</v>
      </c>
    </row>
    <row r="1798" spans="1:17" x14ac:dyDescent="0.25">
      <c r="A1798" t="s">
        <v>173</v>
      </c>
      <c r="B1798" s="15">
        <v>45978.678576388891</v>
      </c>
      <c r="C1798">
        <v>91970</v>
      </c>
      <c r="D1798" t="s">
        <v>608</v>
      </c>
      <c r="E1798">
        <v>4501443</v>
      </c>
      <c r="F1798">
        <v>117620</v>
      </c>
      <c r="G1798" t="s">
        <v>454</v>
      </c>
      <c r="H1798" t="s">
        <v>560</v>
      </c>
      <c r="I1798">
        <v>6</v>
      </c>
      <c r="J1798">
        <v>10</v>
      </c>
      <c r="K1798" t="b">
        <v>1</v>
      </c>
      <c r="M1798" t="s">
        <v>9</v>
      </c>
      <c r="N1798">
        <v>2</v>
      </c>
      <c r="P1798" s="16">
        <v>433.47100830078125</v>
      </c>
      <c r="Q1798" s="17">
        <v>193.54299926757813</v>
      </c>
    </row>
    <row r="1799" spans="1:17" x14ac:dyDescent="0.25">
      <c r="A1799" t="s">
        <v>8</v>
      </c>
      <c r="B1799" s="15">
        <v>45978.709201388891</v>
      </c>
      <c r="C1799">
        <v>91194</v>
      </c>
      <c r="D1799" t="s">
        <v>265</v>
      </c>
      <c r="E1799">
        <v>4500468</v>
      </c>
      <c r="F1799">
        <v>156291</v>
      </c>
      <c r="G1799" t="s">
        <v>178</v>
      </c>
      <c r="H1799" t="s">
        <v>669</v>
      </c>
      <c r="I1799">
        <v>1</v>
      </c>
      <c r="J1799">
        <v>2.5</v>
      </c>
      <c r="K1799" t="b">
        <v>1</v>
      </c>
      <c r="P1799" s="16">
        <v>629.280029296875</v>
      </c>
      <c r="Q1799" s="17">
        <v>575.43096923828125</v>
      </c>
    </row>
    <row r="1800" spans="1:17" x14ac:dyDescent="0.25">
      <c r="A1800" t="s">
        <v>175</v>
      </c>
      <c r="B1800" s="15">
        <v>45978.711076388892</v>
      </c>
      <c r="C1800">
        <v>89600</v>
      </c>
      <c r="D1800" t="s">
        <v>265</v>
      </c>
      <c r="E1800">
        <v>4501862</v>
      </c>
      <c r="F1800">
        <v>2106168</v>
      </c>
      <c r="G1800" t="s">
        <v>720</v>
      </c>
      <c r="H1800" t="s">
        <v>616</v>
      </c>
      <c r="I1800">
        <v>5</v>
      </c>
      <c r="J1800">
        <v>6</v>
      </c>
      <c r="K1800" t="b">
        <v>1</v>
      </c>
      <c r="M1800" t="s">
        <v>9</v>
      </c>
      <c r="N1800">
        <v>1</v>
      </c>
      <c r="P1800" s="16">
        <v>627.72998046875</v>
      </c>
      <c r="Q1800" s="17">
        <v>495.6820068359375</v>
      </c>
    </row>
    <row r="1801" spans="1:17" x14ac:dyDescent="0.25">
      <c r="A1801" t="s">
        <v>173</v>
      </c>
      <c r="B1801" s="15">
        <v>45978.71466435185</v>
      </c>
      <c r="C1801">
        <v>91972</v>
      </c>
      <c r="D1801" t="s">
        <v>608</v>
      </c>
      <c r="E1801">
        <v>4501444</v>
      </c>
      <c r="F1801">
        <v>117620</v>
      </c>
      <c r="G1801" t="s">
        <v>454</v>
      </c>
      <c r="H1801" t="s">
        <v>567</v>
      </c>
      <c r="I1801">
        <v>1</v>
      </c>
      <c r="J1801">
        <v>2</v>
      </c>
      <c r="K1801" t="b">
        <v>1</v>
      </c>
      <c r="P1801" s="16">
        <v>193.54299926757813</v>
      </c>
      <c r="Q1801" s="17">
        <v>163.552001953125</v>
      </c>
    </row>
    <row r="1802" spans="1:17" x14ac:dyDescent="0.25">
      <c r="A1802" t="s">
        <v>174</v>
      </c>
      <c r="B1802" s="15">
        <v>45978.720451388886</v>
      </c>
      <c r="C1802">
        <v>91851</v>
      </c>
      <c r="D1802" t="s">
        <v>557</v>
      </c>
      <c r="E1802">
        <v>4496752</v>
      </c>
      <c r="F1802">
        <v>2309763</v>
      </c>
      <c r="G1802" t="s">
        <v>655</v>
      </c>
      <c r="H1802" t="s">
        <v>590</v>
      </c>
      <c r="I1802">
        <v>0</v>
      </c>
      <c r="J1802">
        <v>8</v>
      </c>
      <c r="K1802" t="b">
        <v>1</v>
      </c>
      <c r="M1802" t="s">
        <v>111</v>
      </c>
      <c r="N1802">
        <v>159</v>
      </c>
      <c r="P1802" s="16">
        <v>644.56298828125</v>
      </c>
      <c r="Q1802" s="17">
        <v>33.025001525878906</v>
      </c>
    </row>
    <row r="1803" spans="1:17" x14ac:dyDescent="0.25">
      <c r="A1803" s="7" t="s">
        <v>169</v>
      </c>
      <c r="B1803" s="18">
        <v>45978.736678240741</v>
      </c>
      <c r="C1803" s="7">
        <v>92039</v>
      </c>
      <c r="D1803" s="7" t="s">
        <v>215</v>
      </c>
      <c r="E1803" s="7">
        <v>4503272</v>
      </c>
      <c r="F1803" s="7">
        <v>2106290</v>
      </c>
      <c r="G1803" s="7" t="s">
        <v>724</v>
      </c>
      <c r="H1803" s="7" t="s">
        <v>673</v>
      </c>
      <c r="I1803" s="7">
        <v>192</v>
      </c>
      <c r="J1803" s="7">
        <v>12</v>
      </c>
      <c r="K1803" s="7" t="b">
        <v>1</v>
      </c>
      <c r="L1803" s="7"/>
      <c r="M1803" s="7"/>
      <c r="N1803" s="7"/>
      <c r="O1803" s="7"/>
      <c r="P1803" s="16">
        <v>672.00396728515625</v>
      </c>
      <c r="Q1803" s="17">
        <v>480.00399780273438</v>
      </c>
    </row>
    <row r="1804" spans="1:17" x14ac:dyDescent="0.25">
      <c r="A1804" t="s">
        <v>171</v>
      </c>
      <c r="B1804" s="15">
        <v>45978.738703703704</v>
      </c>
      <c r="C1804">
        <v>92555</v>
      </c>
      <c r="D1804" t="s">
        <v>215</v>
      </c>
      <c r="E1804">
        <v>4502155</v>
      </c>
      <c r="I1804">
        <v>14</v>
      </c>
      <c r="J1804">
        <v>12</v>
      </c>
      <c r="K1804" t="b">
        <v>0</v>
      </c>
      <c r="M1804" t="s">
        <v>20</v>
      </c>
      <c r="N1804">
        <v>15</v>
      </c>
      <c r="P1804" s="16"/>
      <c r="Q1804" s="17"/>
    </row>
    <row r="1805" spans="1:17" x14ac:dyDescent="0.25">
      <c r="A1805" t="s">
        <v>171</v>
      </c>
      <c r="B1805" s="15">
        <v>45978.73877314815</v>
      </c>
      <c r="C1805">
        <v>92555</v>
      </c>
      <c r="D1805" t="s">
        <v>215</v>
      </c>
      <c r="E1805">
        <v>4502155</v>
      </c>
      <c r="I1805">
        <v>0</v>
      </c>
      <c r="J1805">
        <v>0</v>
      </c>
      <c r="K1805" t="b">
        <v>0</v>
      </c>
      <c r="M1805" t="s">
        <v>68</v>
      </c>
      <c r="N1805">
        <v>12</v>
      </c>
      <c r="P1805" s="16"/>
      <c r="Q1805" s="17"/>
    </row>
    <row r="1806" spans="1:17" x14ac:dyDescent="0.25">
      <c r="A1806" t="s">
        <v>171</v>
      </c>
      <c r="B1806" s="15">
        <v>45978.740752314814</v>
      </c>
      <c r="C1806">
        <v>92555</v>
      </c>
      <c r="D1806" t="s">
        <v>215</v>
      </c>
      <c r="E1806">
        <v>4502155</v>
      </c>
      <c r="F1806">
        <v>144374</v>
      </c>
      <c r="G1806" t="s">
        <v>485</v>
      </c>
      <c r="H1806" t="s">
        <v>659</v>
      </c>
      <c r="I1806">
        <v>14</v>
      </c>
      <c r="J1806">
        <v>12</v>
      </c>
      <c r="K1806" t="b">
        <v>1</v>
      </c>
      <c r="M1806" t="s">
        <v>20</v>
      </c>
      <c r="N1806">
        <v>15</v>
      </c>
      <c r="P1806" s="16">
        <v>726.43798828125</v>
      </c>
      <c r="Q1806" s="17">
        <v>576.79803466796875</v>
      </c>
    </row>
    <row r="1807" spans="1:17" x14ac:dyDescent="0.25">
      <c r="A1807" t="s">
        <v>171</v>
      </c>
      <c r="B1807" s="15">
        <v>45978.74082175926</v>
      </c>
      <c r="C1807">
        <v>92555</v>
      </c>
      <c r="D1807" t="s">
        <v>215</v>
      </c>
      <c r="E1807">
        <v>4502155</v>
      </c>
      <c r="F1807">
        <v>144374</v>
      </c>
      <c r="G1807" t="s">
        <v>485</v>
      </c>
      <c r="H1807" t="s">
        <v>659</v>
      </c>
      <c r="I1807">
        <v>0</v>
      </c>
      <c r="J1807">
        <v>0</v>
      </c>
      <c r="K1807" t="b">
        <v>1</v>
      </c>
      <c r="M1807" t="s">
        <v>68</v>
      </c>
      <c r="N1807">
        <v>12</v>
      </c>
      <c r="P1807" s="16">
        <v>576.79803466796875</v>
      </c>
      <c r="Q1807" s="17">
        <v>514.87799072265625</v>
      </c>
    </row>
    <row r="1808" spans="1:17" x14ac:dyDescent="0.25">
      <c r="A1808" s="7" t="s">
        <v>169</v>
      </c>
      <c r="B1808" s="18">
        <v>45978.759618055556</v>
      </c>
      <c r="C1808" s="7">
        <v>92039</v>
      </c>
      <c r="D1808" s="7" t="s">
        <v>432</v>
      </c>
      <c r="E1808" s="7">
        <v>4503272</v>
      </c>
      <c r="F1808" s="7">
        <v>2106290</v>
      </c>
      <c r="G1808" s="7" t="s">
        <v>724</v>
      </c>
      <c r="H1808" s="7" t="s">
        <v>673</v>
      </c>
      <c r="I1808" s="7">
        <v>16</v>
      </c>
      <c r="J1808" s="7">
        <v>1</v>
      </c>
      <c r="K1808" s="7" t="b">
        <v>1</v>
      </c>
      <c r="L1808" s="7"/>
      <c r="M1808" s="7"/>
      <c r="N1808" s="7"/>
      <c r="O1808" s="7"/>
      <c r="P1808" s="16">
        <v>480.00399780273438</v>
      </c>
      <c r="Q1808" s="17">
        <v>464.00399780273438</v>
      </c>
    </row>
    <row r="1809" spans="1:17" x14ac:dyDescent="0.25">
      <c r="A1809" t="s">
        <v>171</v>
      </c>
      <c r="B1809" s="15">
        <v>45978.840138888889</v>
      </c>
      <c r="C1809">
        <v>92555</v>
      </c>
      <c r="D1809" t="s">
        <v>432</v>
      </c>
      <c r="E1809">
        <v>4502155</v>
      </c>
      <c r="F1809">
        <v>144374</v>
      </c>
      <c r="G1809" t="s">
        <v>485</v>
      </c>
      <c r="H1809" t="s">
        <v>659</v>
      </c>
      <c r="I1809">
        <v>4</v>
      </c>
      <c r="J1809">
        <v>2</v>
      </c>
      <c r="K1809" t="b">
        <v>1</v>
      </c>
      <c r="M1809" t="s">
        <v>101</v>
      </c>
      <c r="N1809">
        <v>5</v>
      </c>
      <c r="P1809" s="16">
        <v>514.87799072265625</v>
      </c>
      <c r="Q1809" s="17">
        <v>468.43798828125</v>
      </c>
    </row>
    <row r="1810" spans="1:17" x14ac:dyDescent="0.25">
      <c r="A1810" t="s">
        <v>173</v>
      </c>
      <c r="B1810" s="15">
        <v>45979.149583333332</v>
      </c>
      <c r="C1810">
        <v>91972</v>
      </c>
      <c r="D1810" t="s">
        <v>430</v>
      </c>
      <c r="E1810">
        <v>4501444</v>
      </c>
      <c r="F1810">
        <v>117620</v>
      </c>
      <c r="G1810" t="s">
        <v>454</v>
      </c>
      <c r="H1810" t="s">
        <v>567</v>
      </c>
      <c r="I1810">
        <v>8</v>
      </c>
      <c r="J1810">
        <v>12</v>
      </c>
      <c r="K1810" t="b">
        <v>1</v>
      </c>
      <c r="M1810" t="s">
        <v>9</v>
      </c>
      <c r="N1810">
        <v>1</v>
      </c>
      <c r="P1810" s="16">
        <v>377.64700317382813</v>
      </c>
      <c r="Q1810" s="17">
        <v>107.72799682617188</v>
      </c>
    </row>
    <row r="1811" spans="1:17" x14ac:dyDescent="0.25">
      <c r="A1811" t="s">
        <v>173</v>
      </c>
      <c r="B1811" s="15">
        <v>45979.152199074073</v>
      </c>
      <c r="C1811">
        <v>91972</v>
      </c>
      <c r="D1811" t="s">
        <v>430</v>
      </c>
      <c r="E1811">
        <v>4501444</v>
      </c>
      <c r="F1811">
        <v>117620</v>
      </c>
      <c r="G1811" t="s">
        <v>454</v>
      </c>
      <c r="H1811" t="s">
        <v>567</v>
      </c>
      <c r="I1811">
        <v>7</v>
      </c>
      <c r="J1811">
        <v>12</v>
      </c>
      <c r="K1811" t="b">
        <v>1</v>
      </c>
      <c r="M1811" t="s">
        <v>9</v>
      </c>
      <c r="N1811">
        <v>1</v>
      </c>
      <c r="P1811" s="16">
        <v>377.64700317382813</v>
      </c>
      <c r="Q1811" s="17">
        <v>137.718994140625</v>
      </c>
    </row>
    <row r="1812" spans="1:17" x14ac:dyDescent="0.25">
      <c r="A1812" t="s">
        <v>171</v>
      </c>
      <c r="B1812" s="15">
        <v>45979.193831018521</v>
      </c>
      <c r="C1812">
        <v>92559</v>
      </c>
      <c r="D1812" t="s">
        <v>432</v>
      </c>
      <c r="E1812">
        <v>4502156</v>
      </c>
      <c r="F1812">
        <v>144374</v>
      </c>
      <c r="G1812" t="s">
        <v>485</v>
      </c>
      <c r="H1812" t="s">
        <v>660</v>
      </c>
      <c r="I1812">
        <v>30</v>
      </c>
      <c r="J1812">
        <v>10</v>
      </c>
      <c r="K1812" t="b">
        <v>1</v>
      </c>
      <c r="P1812" s="16">
        <v>669.1519775390625</v>
      </c>
      <c r="Q1812" s="17">
        <v>514.35198974609375</v>
      </c>
    </row>
    <row r="1813" spans="1:17" x14ac:dyDescent="0.25">
      <c r="A1813" t="s">
        <v>174</v>
      </c>
      <c r="B1813" s="15">
        <v>45979.202094907407</v>
      </c>
      <c r="C1813">
        <v>91851</v>
      </c>
      <c r="D1813" t="s">
        <v>262</v>
      </c>
      <c r="E1813">
        <v>4496752</v>
      </c>
      <c r="I1813">
        <v>20</v>
      </c>
      <c r="J1813">
        <v>12</v>
      </c>
      <c r="K1813" t="b">
        <v>0</v>
      </c>
      <c r="M1813" t="s">
        <v>101</v>
      </c>
      <c r="N1813">
        <v>220</v>
      </c>
      <c r="P1813" s="16"/>
      <c r="Q1813" s="17"/>
    </row>
    <row r="1814" spans="1:17" x14ac:dyDescent="0.25">
      <c r="A1814" t="s">
        <v>174</v>
      </c>
      <c r="B1814" s="15">
        <v>45979.204421296294</v>
      </c>
      <c r="C1814">
        <v>91851</v>
      </c>
      <c r="D1814" t="s">
        <v>262</v>
      </c>
      <c r="E1814">
        <v>4496752</v>
      </c>
      <c r="F1814">
        <v>2309763</v>
      </c>
      <c r="G1814" t="s">
        <v>655</v>
      </c>
      <c r="H1814" t="s">
        <v>590</v>
      </c>
      <c r="I1814">
        <v>20</v>
      </c>
      <c r="J1814">
        <v>12</v>
      </c>
      <c r="K1814" t="b">
        <v>1</v>
      </c>
      <c r="M1814" t="s">
        <v>101</v>
      </c>
      <c r="N1814">
        <v>220</v>
      </c>
      <c r="P1814" s="16">
        <v>420.3909912109375</v>
      </c>
      <c r="Q1814" s="17">
        <v>0</v>
      </c>
    </row>
    <row r="1815" spans="1:17" x14ac:dyDescent="0.25">
      <c r="A1815" t="s">
        <v>174</v>
      </c>
      <c r="B1815" s="15">
        <v>45979.205567129633</v>
      </c>
      <c r="C1815">
        <v>91851</v>
      </c>
      <c r="D1815" t="s">
        <v>262</v>
      </c>
      <c r="E1815">
        <v>4496752</v>
      </c>
      <c r="F1815">
        <v>2309763</v>
      </c>
      <c r="G1815" t="s">
        <v>655</v>
      </c>
      <c r="H1815" t="s">
        <v>590</v>
      </c>
      <c r="I1815">
        <v>20</v>
      </c>
      <c r="J1815">
        <v>12</v>
      </c>
      <c r="K1815" t="b">
        <v>1</v>
      </c>
      <c r="P1815" s="16">
        <v>420.3909912109375</v>
      </c>
      <c r="Q1815" s="17">
        <v>343.46798706054688</v>
      </c>
    </row>
    <row r="1816" spans="1:17" x14ac:dyDescent="0.25">
      <c r="A1816" s="7" t="s">
        <v>169</v>
      </c>
      <c r="B1816" s="18">
        <v>45979.207256944443</v>
      </c>
      <c r="C1816" s="7">
        <v>92040</v>
      </c>
      <c r="D1816" s="7" t="s">
        <v>432</v>
      </c>
      <c r="E1816" s="7">
        <v>4503273</v>
      </c>
      <c r="F1816" s="7">
        <v>2106290</v>
      </c>
      <c r="G1816" s="7" t="s">
        <v>724</v>
      </c>
      <c r="H1816" s="7" t="s">
        <v>687</v>
      </c>
      <c r="I1816" s="7">
        <v>176</v>
      </c>
      <c r="J1816" s="7">
        <v>11</v>
      </c>
      <c r="K1816" s="7" t="b">
        <v>1</v>
      </c>
      <c r="L1816" s="7"/>
      <c r="M1816" s="7"/>
      <c r="N1816" s="7"/>
      <c r="O1816" s="7"/>
      <c r="P1816" s="16">
        <v>679.916015625</v>
      </c>
      <c r="Q1816" s="17">
        <v>503.91598510742188</v>
      </c>
    </row>
    <row r="1817" spans="1:17" x14ac:dyDescent="0.25">
      <c r="A1817" t="s">
        <v>8</v>
      </c>
      <c r="B1817" s="15">
        <v>45979.216064814813</v>
      </c>
      <c r="C1817">
        <v>91195</v>
      </c>
      <c r="D1817" t="s">
        <v>261</v>
      </c>
      <c r="E1817">
        <v>4500203</v>
      </c>
      <c r="F1817">
        <v>120139</v>
      </c>
      <c r="G1817" t="s">
        <v>500</v>
      </c>
      <c r="H1817" t="s">
        <v>645</v>
      </c>
      <c r="I1817">
        <v>1</v>
      </c>
      <c r="J1817">
        <v>2</v>
      </c>
      <c r="K1817" t="b">
        <v>1</v>
      </c>
      <c r="P1817" s="16">
        <v>760.38299560546875</v>
      </c>
      <c r="Q1817" s="17">
        <v>721.82501220703125</v>
      </c>
    </row>
    <row r="1818" spans="1:17" x14ac:dyDescent="0.25">
      <c r="A1818" t="s">
        <v>8</v>
      </c>
      <c r="B1818" s="15">
        <v>45979.217222222222</v>
      </c>
      <c r="C1818">
        <v>91194</v>
      </c>
      <c r="D1818" t="s">
        <v>261</v>
      </c>
      <c r="E1818">
        <v>4500468</v>
      </c>
      <c r="F1818">
        <v>156291</v>
      </c>
      <c r="G1818" t="s">
        <v>178</v>
      </c>
      <c r="H1818" t="s">
        <v>669</v>
      </c>
      <c r="I1818">
        <v>2</v>
      </c>
      <c r="J1818">
        <v>10</v>
      </c>
      <c r="K1818" t="b">
        <v>1</v>
      </c>
      <c r="M1818" t="s">
        <v>9</v>
      </c>
      <c r="N1818">
        <v>2</v>
      </c>
      <c r="P1818" s="16">
        <v>721.82501220703125</v>
      </c>
      <c r="Q1818" s="17">
        <v>506.42999267578125</v>
      </c>
    </row>
    <row r="1819" spans="1:17" x14ac:dyDescent="0.25">
      <c r="A1819" t="s">
        <v>175</v>
      </c>
      <c r="B1819" s="15">
        <v>45979.240833333337</v>
      </c>
      <c r="C1819">
        <v>89600</v>
      </c>
      <c r="D1819" t="s">
        <v>261</v>
      </c>
      <c r="E1819">
        <v>4501862</v>
      </c>
      <c r="F1819">
        <v>2106168</v>
      </c>
      <c r="G1819" t="s">
        <v>720</v>
      </c>
      <c r="H1819" t="s">
        <v>616</v>
      </c>
      <c r="I1819">
        <v>6</v>
      </c>
      <c r="J1819">
        <v>12</v>
      </c>
      <c r="K1819" t="b">
        <v>1</v>
      </c>
      <c r="M1819" t="s">
        <v>9</v>
      </c>
      <c r="N1819">
        <v>5</v>
      </c>
      <c r="P1819" s="16">
        <v>708.530029296875</v>
      </c>
      <c r="Q1819" s="17">
        <v>466.4420166015625</v>
      </c>
    </row>
    <row r="1820" spans="1:17" x14ac:dyDescent="0.25">
      <c r="A1820" t="s">
        <v>175</v>
      </c>
      <c r="B1820" s="15">
        <v>45979.395555555559</v>
      </c>
      <c r="C1820">
        <v>89600</v>
      </c>
      <c r="D1820" t="s">
        <v>265</v>
      </c>
      <c r="E1820">
        <v>4501862</v>
      </c>
      <c r="F1820">
        <v>2106168</v>
      </c>
      <c r="G1820" t="s">
        <v>720</v>
      </c>
      <c r="H1820" t="s">
        <v>616</v>
      </c>
      <c r="I1820">
        <v>1</v>
      </c>
      <c r="J1820">
        <v>4</v>
      </c>
      <c r="K1820" t="b">
        <v>1</v>
      </c>
      <c r="M1820" t="s">
        <v>9</v>
      </c>
      <c r="N1820">
        <v>2</v>
      </c>
      <c r="P1820" s="16">
        <v>466.4420166015625</v>
      </c>
      <c r="Q1820" s="17">
        <v>400.41802978515625</v>
      </c>
    </row>
    <row r="1821" spans="1:17" x14ac:dyDescent="0.25">
      <c r="A1821" s="7" t="s">
        <v>169</v>
      </c>
      <c r="B1821" s="18">
        <v>45979.44253472222</v>
      </c>
      <c r="C1821" s="7">
        <v>92040</v>
      </c>
      <c r="D1821" s="7" t="s">
        <v>259</v>
      </c>
      <c r="E1821" s="7">
        <v>4503273</v>
      </c>
      <c r="F1821" s="7">
        <v>2106290</v>
      </c>
      <c r="G1821" s="7" t="s">
        <v>724</v>
      </c>
      <c r="H1821" s="7" t="s">
        <v>687</v>
      </c>
      <c r="I1821" s="7">
        <v>80</v>
      </c>
      <c r="J1821" s="7">
        <v>5</v>
      </c>
      <c r="K1821" s="7" t="b">
        <v>1</v>
      </c>
      <c r="L1821" s="7"/>
      <c r="M1821" s="7"/>
      <c r="N1821" s="7"/>
      <c r="O1821" s="7"/>
      <c r="P1821" s="16">
        <v>503.91598510742188</v>
      </c>
      <c r="Q1821" s="17">
        <v>423.91598510742188</v>
      </c>
    </row>
    <row r="1822" spans="1:17" x14ac:dyDescent="0.25">
      <c r="A1822" t="s">
        <v>8</v>
      </c>
      <c r="B1822" s="15">
        <v>45979.699872685182</v>
      </c>
      <c r="C1822">
        <v>91194</v>
      </c>
      <c r="D1822" t="s">
        <v>265</v>
      </c>
      <c r="E1822">
        <v>4500468</v>
      </c>
      <c r="F1822">
        <v>156291</v>
      </c>
      <c r="G1822" t="s">
        <v>178</v>
      </c>
      <c r="H1822" t="s">
        <v>669</v>
      </c>
      <c r="I1822">
        <v>1</v>
      </c>
      <c r="J1822">
        <v>12</v>
      </c>
      <c r="K1822" t="b">
        <v>1</v>
      </c>
      <c r="M1822" t="s">
        <v>9</v>
      </c>
      <c r="N1822">
        <v>4</v>
      </c>
      <c r="P1822" s="16">
        <v>506.42999267578125</v>
      </c>
      <c r="Q1822" s="17">
        <v>237.18600463867188</v>
      </c>
    </row>
    <row r="1823" spans="1:17" x14ac:dyDescent="0.25">
      <c r="A1823" t="s">
        <v>173</v>
      </c>
      <c r="B1823" s="15">
        <v>45979.717731481483</v>
      </c>
      <c r="C1823">
        <v>91973</v>
      </c>
      <c r="D1823" t="s">
        <v>262</v>
      </c>
      <c r="E1823">
        <v>4503634</v>
      </c>
      <c r="F1823">
        <v>2106201</v>
      </c>
      <c r="G1823" t="s">
        <v>281</v>
      </c>
      <c r="H1823" t="s">
        <v>726</v>
      </c>
      <c r="I1823">
        <v>6</v>
      </c>
      <c r="J1823">
        <v>12</v>
      </c>
      <c r="K1823" t="b">
        <v>1</v>
      </c>
      <c r="M1823" t="s">
        <v>9</v>
      </c>
      <c r="N1823">
        <v>1</v>
      </c>
      <c r="P1823" s="16">
        <v>137.718994140625</v>
      </c>
      <c r="Q1823" s="17">
        <v>0</v>
      </c>
    </row>
    <row r="1824" spans="1:17" x14ac:dyDescent="0.25">
      <c r="A1824" t="s">
        <v>171</v>
      </c>
      <c r="B1824" s="15">
        <v>45979.72042824074</v>
      </c>
      <c r="C1824">
        <v>92559</v>
      </c>
      <c r="D1824" t="s">
        <v>259</v>
      </c>
      <c r="E1824">
        <v>4502156</v>
      </c>
      <c r="F1824">
        <v>144374</v>
      </c>
      <c r="G1824" t="s">
        <v>485</v>
      </c>
      <c r="H1824" t="s">
        <v>660</v>
      </c>
      <c r="I1824">
        <v>39</v>
      </c>
      <c r="J1824">
        <v>12</v>
      </c>
      <c r="K1824" t="b">
        <v>1</v>
      </c>
      <c r="P1824" s="16">
        <v>514.35198974609375</v>
      </c>
      <c r="Q1824" s="17">
        <v>313.11199951171875</v>
      </c>
    </row>
    <row r="1825" spans="1:17" x14ac:dyDescent="0.25">
      <c r="A1825" s="7" t="s">
        <v>169</v>
      </c>
      <c r="B1825" s="18">
        <v>45979.721631944441</v>
      </c>
      <c r="C1825" s="7">
        <v>92041</v>
      </c>
      <c r="D1825" s="7" t="s">
        <v>259</v>
      </c>
      <c r="E1825" s="7">
        <v>4504210</v>
      </c>
      <c r="F1825" s="7">
        <v>2106313</v>
      </c>
      <c r="G1825" s="7" t="s">
        <v>502</v>
      </c>
      <c r="H1825" s="7" t="s">
        <v>687</v>
      </c>
      <c r="I1825" s="7">
        <v>102</v>
      </c>
      <c r="J1825" s="7">
        <v>7</v>
      </c>
      <c r="K1825" s="7" t="b">
        <v>1</v>
      </c>
      <c r="L1825" s="7"/>
      <c r="M1825" s="7" t="s">
        <v>111</v>
      </c>
      <c r="N1825" s="7">
        <v>17</v>
      </c>
      <c r="O1825" s="7"/>
      <c r="P1825" s="16">
        <v>423.91598510742188</v>
      </c>
      <c r="Q1825" s="17">
        <v>304.91598510742188</v>
      </c>
    </row>
    <row r="1826" spans="1:17" x14ac:dyDescent="0.25">
      <c r="A1826" t="s">
        <v>174</v>
      </c>
      <c r="B1826" s="15">
        <v>45979.724907407406</v>
      </c>
      <c r="C1826">
        <v>91851</v>
      </c>
      <c r="D1826" t="s">
        <v>608</v>
      </c>
      <c r="E1826">
        <v>4496752</v>
      </c>
      <c r="F1826">
        <v>2309763</v>
      </c>
      <c r="G1826" t="s">
        <v>655</v>
      </c>
      <c r="H1826" t="s">
        <v>590</v>
      </c>
      <c r="I1826">
        <v>6</v>
      </c>
      <c r="J1826">
        <v>12</v>
      </c>
      <c r="K1826" t="b">
        <v>1</v>
      </c>
      <c r="M1826" t="s">
        <v>20</v>
      </c>
      <c r="N1826">
        <v>234</v>
      </c>
      <c r="P1826" s="16">
        <v>343.46798706054688</v>
      </c>
      <c r="Q1826" s="17">
        <v>0</v>
      </c>
    </row>
    <row r="1827" spans="1:17" x14ac:dyDescent="0.25">
      <c r="A1827" t="s">
        <v>175</v>
      </c>
      <c r="B1827" s="15">
        <v>45979.739270833335</v>
      </c>
      <c r="C1827">
        <v>89601</v>
      </c>
      <c r="D1827" t="s">
        <v>265</v>
      </c>
      <c r="E1827">
        <v>4501668</v>
      </c>
      <c r="F1827">
        <v>120995</v>
      </c>
      <c r="G1827" t="s">
        <v>442</v>
      </c>
      <c r="H1827" t="s">
        <v>604</v>
      </c>
      <c r="I1827">
        <v>7</v>
      </c>
      <c r="J1827">
        <v>8</v>
      </c>
      <c r="K1827" t="b">
        <v>1</v>
      </c>
      <c r="M1827" t="s">
        <v>9</v>
      </c>
      <c r="N1827">
        <v>1</v>
      </c>
      <c r="P1827" s="16">
        <v>400.41802978515625</v>
      </c>
      <c r="Q1827" s="17">
        <v>229.99400329589844</v>
      </c>
    </row>
    <row r="1828" spans="1:17" x14ac:dyDescent="0.25">
      <c r="A1828" s="7" t="s">
        <v>169</v>
      </c>
      <c r="B1828" s="18">
        <v>45979.883761574078</v>
      </c>
      <c r="C1828" s="7">
        <v>92041</v>
      </c>
      <c r="D1828" s="7" t="s">
        <v>432</v>
      </c>
      <c r="E1828" s="7">
        <v>4504210</v>
      </c>
      <c r="F1828" s="7">
        <v>2106313</v>
      </c>
      <c r="G1828" s="7" t="s">
        <v>502</v>
      </c>
      <c r="H1828" s="7" t="s">
        <v>687</v>
      </c>
      <c r="I1828" s="7">
        <v>72</v>
      </c>
      <c r="J1828" s="7">
        <v>4</v>
      </c>
      <c r="K1828" s="7" t="b">
        <v>1</v>
      </c>
      <c r="L1828" s="7"/>
      <c r="M1828" s="7"/>
      <c r="N1828" s="7"/>
      <c r="O1828" s="7"/>
      <c r="P1828" s="16">
        <v>526.0419921875</v>
      </c>
      <c r="Q1828" s="17">
        <v>454.0419921875</v>
      </c>
    </row>
    <row r="1829" spans="1:17" x14ac:dyDescent="0.25">
      <c r="A1829" t="s">
        <v>171</v>
      </c>
      <c r="B1829" s="15">
        <v>45979.975416666668</v>
      </c>
      <c r="C1829">
        <v>92559</v>
      </c>
      <c r="D1829" t="s">
        <v>432</v>
      </c>
      <c r="E1829">
        <v>4502156</v>
      </c>
      <c r="F1829">
        <v>144374</v>
      </c>
      <c r="G1829" t="s">
        <v>485</v>
      </c>
      <c r="H1829" t="s">
        <v>660</v>
      </c>
      <c r="I1829">
        <v>16</v>
      </c>
      <c r="J1829">
        <v>5</v>
      </c>
      <c r="K1829" t="b">
        <v>1</v>
      </c>
      <c r="P1829" s="16">
        <v>513.82598876953125</v>
      </c>
      <c r="Q1829" s="17">
        <v>431.2659912109375</v>
      </c>
    </row>
    <row r="1830" spans="1:17" x14ac:dyDescent="0.25">
      <c r="A1830" t="s">
        <v>175</v>
      </c>
      <c r="B1830" s="15">
        <v>45980.046249999999</v>
      </c>
      <c r="C1830">
        <v>89601</v>
      </c>
      <c r="D1830" t="s">
        <v>262</v>
      </c>
      <c r="E1830">
        <v>4501668</v>
      </c>
      <c r="F1830">
        <v>120995</v>
      </c>
      <c r="G1830" t="s">
        <v>442</v>
      </c>
      <c r="H1830" t="s">
        <v>604</v>
      </c>
      <c r="I1830">
        <v>5</v>
      </c>
      <c r="J1830">
        <v>7</v>
      </c>
      <c r="K1830" t="b">
        <v>1</v>
      </c>
      <c r="M1830" t="s">
        <v>9</v>
      </c>
      <c r="N1830">
        <v>1</v>
      </c>
      <c r="P1830" s="16">
        <v>655.69000244140625</v>
      </c>
      <c r="Q1830" s="17">
        <v>527.87200927734375</v>
      </c>
    </row>
    <row r="1831" spans="1:17" x14ac:dyDescent="0.25">
      <c r="A1831" t="s">
        <v>174</v>
      </c>
      <c r="B1831" s="15">
        <v>45980.175659722219</v>
      </c>
      <c r="C1831">
        <v>91851</v>
      </c>
      <c r="D1831" t="s">
        <v>430</v>
      </c>
      <c r="E1831">
        <v>4496752</v>
      </c>
      <c r="F1831">
        <v>2309763</v>
      </c>
      <c r="G1831" t="s">
        <v>655</v>
      </c>
      <c r="H1831" t="s">
        <v>590</v>
      </c>
      <c r="I1831">
        <v>205</v>
      </c>
      <c r="J1831">
        <v>12</v>
      </c>
      <c r="K1831" t="b">
        <v>1</v>
      </c>
      <c r="M1831" t="s">
        <v>20</v>
      </c>
      <c r="N1831">
        <v>85</v>
      </c>
      <c r="P1831" s="16">
        <v>438.385986328125</v>
      </c>
      <c r="Q1831" s="17">
        <v>0</v>
      </c>
    </row>
    <row r="1832" spans="1:17" x14ac:dyDescent="0.25">
      <c r="A1832" t="s">
        <v>8</v>
      </c>
      <c r="B1832" s="15">
        <v>45980.179907407408</v>
      </c>
      <c r="C1832">
        <v>91194</v>
      </c>
      <c r="D1832" t="s">
        <v>262</v>
      </c>
      <c r="E1832">
        <v>4500468</v>
      </c>
      <c r="F1832">
        <v>156291</v>
      </c>
      <c r="G1832" t="s">
        <v>178</v>
      </c>
      <c r="H1832" t="s">
        <v>669</v>
      </c>
      <c r="I1832">
        <v>4</v>
      </c>
      <c r="J1832">
        <v>12</v>
      </c>
      <c r="K1832" t="b">
        <v>1</v>
      </c>
      <c r="M1832" t="s">
        <v>9</v>
      </c>
      <c r="N1832">
        <v>1</v>
      </c>
      <c r="P1832" s="16">
        <v>871.1939697265625</v>
      </c>
      <c r="Q1832" s="17">
        <v>601.95001220703125</v>
      </c>
    </row>
    <row r="1833" spans="1:17" x14ac:dyDescent="0.25">
      <c r="A1833" t="s">
        <v>175</v>
      </c>
      <c r="B1833" s="15">
        <v>45980.191550925927</v>
      </c>
      <c r="C1833">
        <v>89602</v>
      </c>
      <c r="D1833" t="s">
        <v>262</v>
      </c>
      <c r="E1833">
        <v>4501669</v>
      </c>
      <c r="F1833">
        <v>120995</v>
      </c>
      <c r="G1833" t="s">
        <v>442</v>
      </c>
      <c r="H1833" t="s">
        <v>630</v>
      </c>
      <c r="I1833">
        <v>4</v>
      </c>
      <c r="J1833">
        <v>5</v>
      </c>
      <c r="K1833" t="b">
        <v>1</v>
      </c>
      <c r="M1833" t="s">
        <v>9</v>
      </c>
      <c r="N1833">
        <v>1</v>
      </c>
      <c r="P1833" s="16">
        <v>740.719970703125</v>
      </c>
      <c r="Q1833" s="17">
        <v>634.20501708984375</v>
      </c>
    </row>
    <row r="1834" spans="1:17" x14ac:dyDescent="0.25">
      <c r="A1834" t="s">
        <v>171</v>
      </c>
      <c r="B1834" s="15">
        <v>45980.194768518515</v>
      </c>
      <c r="C1834">
        <v>92560</v>
      </c>
      <c r="D1834" t="s">
        <v>432</v>
      </c>
      <c r="E1834">
        <v>4502157</v>
      </c>
      <c r="F1834">
        <v>144374</v>
      </c>
      <c r="G1834" t="s">
        <v>485</v>
      </c>
      <c r="H1834" t="s">
        <v>674</v>
      </c>
      <c r="I1834">
        <v>22</v>
      </c>
      <c r="J1834">
        <v>7</v>
      </c>
      <c r="K1834" t="b">
        <v>1</v>
      </c>
      <c r="P1834" s="16">
        <v>631.97998046875</v>
      </c>
      <c r="Q1834" s="17">
        <v>518.46002197265625</v>
      </c>
    </row>
    <row r="1835" spans="1:17" x14ac:dyDescent="0.25">
      <c r="A1835" s="7" t="s">
        <v>169</v>
      </c>
      <c r="B1835" s="18">
        <v>45980.207002314812</v>
      </c>
      <c r="C1835" s="7">
        <v>92042</v>
      </c>
      <c r="D1835" s="7" t="s">
        <v>432</v>
      </c>
      <c r="E1835" s="7">
        <v>4504221</v>
      </c>
      <c r="F1835" s="7">
        <v>2106851</v>
      </c>
      <c r="G1835" s="7" t="s">
        <v>465</v>
      </c>
      <c r="H1835" s="7" t="s">
        <v>707</v>
      </c>
      <c r="I1835" s="7">
        <v>84</v>
      </c>
      <c r="J1835" s="7">
        <v>8</v>
      </c>
      <c r="K1835" s="7" t="b">
        <v>1</v>
      </c>
      <c r="L1835" s="7"/>
      <c r="M1835" s="7" t="s">
        <v>111</v>
      </c>
      <c r="N1835" s="7">
        <v>81</v>
      </c>
      <c r="O1835" s="7"/>
      <c r="P1835" s="16">
        <v>675.16802978515625</v>
      </c>
      <c r="Q1835" s="17">
        <v>510.16802978515625</v>
      </c>
    </row>
    <row r="1836" spans="1:17" x14ac:dyDescent="0.25">
      <c r="A1836" t="s">
        <v>173</v>
      </c>
      <c r="B1836" s="15">
        <v>45980.212199074071</v>
      </c>
      <c r="C1836">
        <v>91973</v>
      </c>
      <c r="D1836" t="s">
        <v>370</v>
      </c>
      <c r="E1836">
        <v>4503634</v>
      </c>
      <c r="F1836">
        <v>2106201</v>
      </c>
      <c r="G1836" t="s">
        <v>281</v>
      </c>
      <c r="H1836" t="s">
        <v>726</v>
      </c>
      <c r="I1836">
        <v>2</v>
      </c>
      <c r="J1836">
        <v>12</v>
      </c>
      <c r="K1836" t="b">
        <v>1</v>
      </c>
      <c r="M1836" t="s">
        <v>9</v>
      </c>
      <c r="N1836">
        <v>4</v>
      </c>
      <c r="P1836" s="16">
        <v>437.03399658203125</v>
      </c>
      <c r="Q1836" s="17">
        <v>193.91999816894531</v>
      </c>
    </row>
    <row r="1837" spans="1:17" x14ac:dyDescent="0.25">
      <c r="A1837" t="s">
        <v>173</v>
      </c>
      <c r="B1837" s="15">
        <v>45980.227060185185</v>
      </c>
      <c r="C1837">
        <v>0</v>
      </c>
      <c r="D1837" t="s">
        <v>370</v>
      </c>
      <c r="E1837">
        <v>4496942</v>
      </c>
      <c r="F1837">
        <v>2100094</v>
      </c>
      <c r="G1837" t="s">
        <v>228</v>
      </c>
      <c r="H1837" t="s">
        <v>293</v>
      </c>
      <c r="I1837">
        <v>393</v>
      </c>
      <c r="J1837">
        <v>12</v>
      </c>
      <c r="K1837" t="b">
        <v>1</v>
      </c>
      <c r="P1837" s="16">
        <v>193.91999816894531</v>
      </c>
      <c r="Q1837" s="17">
        <v>193.52699279785156</v>
      </c>
    </row>
    <row r="1838" spans="1:17" x14ac:dyDescent="0.25">
      <c r="A1838" t="s">
        <v>173</v>
      </c>
      <c r="B1838" s="15">
        <v>45980.272581018522</v>
      </c>
      <c r="C1838">
        <v>91973</v>
      </c>
      <c r="D1838" t="s">
        <v>539</v>
      </c>
      <c r="E1838">
        <v>4503634</v>
      </c>
      <c r="F1838">
        <v>2106201</v>
      </c>
      <c r="G1838" t="s">
        <v>281</v>
      </c>
      <c r="H1838" t="s">
        <v>726</v>
      </c>
      <c r="I1838">
        <v>1</v>
      </c>
      <c r="J1838">
        <v>1</v>
      </c>
      <c r="K1838" t="b">
        <v>1</v>
      </c>
      <c r="P1838" s="16">
        <v>193.52699279785156</v>
      </c>
      <c r="Q1838" s="17">
        <v>153.00799560546875</v>
      </c>
    </row>
    <row r="1839" spans="1:17" x14ac:dyDescent="0.25">
      <c r="A1839" s="7" t="s">
        <v>169</v>
      </c>
      <c r="B1839" s="18">
        <v>45980.557835648149</v>
      </c>
      <c r="C1839" s="7">
        <v>92042</v>
      </c>
      <c r="D1839" s="7" t="s">
        <v>251</v>
      </c>
      <c r="E1839" s="7">
        <v>4504221</v>
      </c>
      <c r="F1839" s="7">
        <v>2106851</v>
      </c>
      <c r="G1839" s="7" t="s">
        <v>465</v>
      </c>
      <c r="H1839" s="7" t="s">
        <v>707</v>
      </c>
      <c r="I1839" s="7">
        <v>126</v>
      </c>
      <c r="J1839" s="7">
        <v>6</v>
      </c>
      <c r="K1839" s="7" t="b">
        <v>1</v>
      </c>
      <c r="L1839" s="7"/>
      <c r="M1839" s="7"/>
      <c r="N1839" s="7"/>
      <c r="O1839" s="7"/>
      <c r="P1839" s="16">
        <v>731.29400634765625</v>
      </c>
      <c r="Q1839" s="17">
        <v>605.29400634765625</v>
      </c>
    </row>
    <row r="1840" spans="1:17" x14ac:dyDescent="0.25">
      <c r="A1840" t="s">
        <v>175</v>
      </c>
      <c r="B1840" s="15">
        <v>45980.62059027778</v>
      </c>
      <c r="C1840">
        <v>89602</v>
      </c>
      <c r="D1840" t="s">
        <v>237</v>
      </c>
      <c r="E1840">
        <v>4501669</v>
      </c>
      <c r="F1840">
        <v>120995</v>
      </c>
      <c r="G1840" t="s">
        <v>442</v>
      </c>
      <c r="H1840" t="s">
        <v>630</v>
      </c>
      <c r="I1840">
        <v>8</v>
      </c>
      <c r="J1840">
        <v>10</v>
      </c>
      <c r="K1840" t="b">
        <v>1</v>
      </c>
      <c r="M1840" t="s">
        <v>9</v>
      </c>
      <c r="N1840">
        <v>1</v>
      </c>
      <c r="P1840" s="16">
        <v>853.41400146484375</v>
      </c>
      <c r="Q1840" s="17">
        <v>661.68701171875</v>
      </c>
    </row>
    <row r="1841" spans="1:17" x14ac:dyDescent="0.25">
      <c r="A1841" t="s">
        <v>171</v>
      </c>
      <c r="B1841" s="15">
        <v>45980.692731481482</v>
      </c>
      <c r="C1841">
        <v>92560</v>
      </c>
      <c r="D1841" t="s">
        <v>251</v>
      </c>
      <c r="E1841">
        <v>4502157</v>
      </c>
      <c r="F1841">
        <v>144374</v>
      </c>
      <c r="G1841" t="s">
        <v>485</v>
      </c>
      <c r="H1841" t="s">
        <v>674</v>
      </c>
      <c r="I1841">
        <v>39</v>
      </c>
      <c r="J1841">
        <v>12</v>
      </c>
      <c r="K1841" t="b">
        <v>1</v>
      </c>
      <c r="P1841" s="16">
        <v>717.81298828125</v>
      </c>
      <c r="Q1841" s="17">
        <v>516.572998046875</v>
      </c>
    </row>
    <row r="1842" spans="1:17" x14ac:dyDescent="0.25">
      <c r="A1842" s="7" t="s">
        <v>169</v>
      </c>
      <c r="B1842" s="18">
        <v>45980.694212962961</v>
      </c>
      <c r="C1842" s="7">
        <v>92044</v>
      </c>
      <c r="D1842" s="7" t="s">
        <v>251</v>
      </c>
      <c r="E1842" s="7">
        <v>4504006</v>
      </c>
      <c r="F1842" s="7">
        <v>2308780</v>
      </c>
      <c r="G1842" s="7" t="s">
        <v>727</v>
      </c>
      <c r="H1842" s="7" t="s">
        <v>728</v>
      </c>
      <c r="I1842" s="7">
        <v>68</v>
      </c>
      <c r="J1842" s="7">
        <v>6</v>
      </c>
      <c r="K1842" s="7" t="b">
        <v>1</v>
      </c>
      <c r="L1842" s="7"/>
      <c r="M1842" s="7" t="s">
        <v>70</v>
      </c>
      <c r="N1842" s="7">
        <v>73</v>
      </c>
      <c r="O1842" s="7"/>
      <c r="P1842" s="16">
        <v>605.29400634765625</v>
      </c>
      <c r="Q1842" s="17">
        <v>464.29400634765625</v>
      </c>
    </row>
    <row r="1843" spans="1:17" x14ac:dyDescent="0.25">
      <c r="A1843" t="s">
        <v>173</v>
      </c>
      <c r="B1843" s="15">
        <v>45980.69667824074</v>
      </c>
      <c r="C1843">
        <v>91974</v>
      </c>
      <c r="D1843" t="s">
        <v>539</v>
      </c>
      <c r="E1843">
        <v>4503635</v>
      </c>
      <c r="F1843">
        <v>2106201</v>
      </c>
      <c r="G1843" t="s">
        <v>281</v>
      </c>
      <c r="H1843" t="s">
        <v>729</v>
      </c>
      <c r="I1843">
        <v>4</v>
      </c>
      <c r="J1843">
        <v>11</v>
      </c>
      <c r="K1843" t="b">
        <v>1</v>
      </c>
      <c r="M1843" t="s">
        <v>9</v>
      </c>
      <c r="N1843">
        <v>2</v>
      </c>
      <c r="P1843" s="16">
        <v>371.52499389648438</v>
      </c>
      <c r="Q1843" s="17">
        <v>128.41099548339844</v>
      </c>
    </row>
    <row r="1844" spans="1:17" x14ac:dyDescent="0.25">
      <c r="A1844" t="s">
        <v>175</v>
      </c>
      <c r="B1844" s="15">
        <v>45980.720254629632</v>
      </c>
      <c r="C1844">
        <v>89603</v>
      </c>
      <c r="D1844" t="s">
        <v>237</v>
      </c>
      <c r="E1844">
        <v>4501670</v>
      </c>
      <c r="F1844">
        <v>120995</v>
      </c>
      <c r="G1844" t="s">
        <v>442</v>
      </c>
      <c r="H1844" t="s">
        <v>640</v>
      </c>
      <c r="I1844">
        <v>2</v>
      </c>
      <c r="J1844">
        <v>2</v>
      </c>
      <c r="K1844" t="b">
        <v>1</v>
      </c>
      <c r="P1844" s="16">
        <v>661.68701171875</v>
      </c>
      <c r="Q1844" s="17">
        <v>619.08099365234375</v>
      </c>
    </row>
    <row r="1845" spans="1:17" x14ac:dyDescent="0.25">
      <c r="A1845" t="s">
        <v>8</v>
      </c>
      <c r="B1845" s="15">
        <v>45980.721701388888</v>
      </c>
      <c r="C1845">
        <v>91196</v>
      </c>
      <c r="D1845" t="s">
        <v>237</v>
      </c>
      <c r="E1845">
        <v>4495292</v>
      </c>
      <c r="F1845">
        <v>2304759</v>
      </c>
      <c r="G1845" t="s">
        <v>225</v>
      </c>
      <c r="H1845" t="s">
        <v>730</v>
      </c>
      <c r="I1845">
        <v>3</v>
      </c>
      <c r="J1845">
        <v>12</v>
      </c>
      <c r="K1845" t="b">
        <v>1</v>
      </c>
      <c r="M1845" t="s">
        <v>9</v>
      </c>
      <c r="N1845">
        <v>2</v>
      </c>
      <c r="P1845" s="16">
        <v>826.47796630859375</v>
      </c>
      <c r="Q1845" s="17">
        <v>555.23797607421875</v>
      </c>
    </row>
    <row r="1846" spans="1:17" x14ac:dyDescent="0.25">
      <c r="A1846" t="s">
        <v>8</v>
      </c>
      <c r="B1846" s="15">
        <v>45980.72934027778</v>
      </c>
      <c r="C1846">
        <v>0</v>
      </c>
      <c r="D1846" t="s">
        <v>213</v>
      </c>
      <c r="E1846">
        <v>4496942</v>
      </c>
      <c r="F1846">
        <v>2100094</v>
      </c>
      <c r="G1846" t="s">
        <v>228</v>
      </c>
      <c r="H1846" t="s">
        <v>293</v>
      </c>
      <c r="I1846">
        <v>383</v>
      </c>
      <c r="J1846">
        <v>0</v>
      </c>
      <c r="K1846" t="b">
        <v>1</v>
      </c>
      <c r="P1846" s="16">
        <v>555.23797607421875</v>
      </c>
      <c r="Q1846" s="17">
        <v>554.85498046875</v>
      </c>
    </row>
    <row r="1847" spans="1:17" x14ac:dyDescent="0.25">
      <c r="A1847" t="s">
        <v>172</v>
      </c>
      <c r="B1847" s="15">
        <v>45980.732858796298</v>
      </c>
      <c r="C1847">
        <v>0</v>
      </c>
      <c r="D1847" t="s">
        <v>213</v>
      </c>
      <c r="E1847">
        <v>4502101</v>
      </c>
      <c r="F1847">
        <v>2107046</v>
      </c>
      <c r="G1847" t="s">
        <v>427</v>
      </c>
      <c r="H1847" t="s">
        <v>600</v>
      </c>
      <c r="I1847">
        <v>0</v>
      </c>
      <c r="J1847">
        <v>12</v>
      </c>
      <c r="K1847" t="b">
        <v>1</v>
      </c>
      <c r="M1847" t="s">
        <v>103</v>
      </c>
      <c r="N1847">
        <v>247</v>
      </c>
      <c r="P1847" s="16">
        <v>567.44097900390625</v>
      </c>
      <c r="Q1847" s="17">
        <v>320.44100952148438</v>
      </c>
    </row>
    <row r="1848" spans="1:17" x14ac:dyDescent="0.25">
      <c r="A1848" t="s">
        <v>175</v>
      </c>
      <c r="B1848" s="15">
        <v>45981.194456018522</v>
      </c>
      <c r="C1848">
        <v>89603</v>
      </c>
      <c r="D1848" t="s">
        <v>634</v>
      </c>
      <c r="E1848">
        <v>4501670</v>
      </c>
      <c r="F1848">
        <v>120995</v>
      </c>
      <c r="G1848" t="s">
        <v>442</v>
      </c>
      <c r="H1848" t="s">
        <v>640</v>
      </c>
      <c r="I1848">
        <v>5</v>
      </c>
      <c r="J1848">
        <v>12</v>
      </c>
      <c r="K1848" t="b">
        <v>1</v>
      </c>
      <c r="M1848" t="s">
        <v>9</v>
      </c>
      <c r="N1848">
        <v>6</v>
      </c>
      <c r="P1848" s="16">
        <v>817.29998779296875</v>
      </c>
      <c r="Q1848" s="17">
        <v>582.96697998046875</v>
      </c>
    </row>
    <row r="1849" spans="1:17" x14ac:dyDescent="0.25">
      <c r="A1849" t="s">
        <v>172</v>
      </c>
      <c r="B1849" s="15">
        <v>45981.202673611115</v>
      </c>
      <c r="C1849">
        <v>1</v>
      </c>
      <c r="D1849" t="s">
        <v>256</v>
      </c>
      <c r="E1849">
        <v>4502101</v>
      </c>
      <c r="F1849">
        <v>2107046</v>
      </c>
      <c r="G1849" t="s">
        <v>427</v>
      </c>
      <c r="H1849" t="s">
        <v>600</v>
      </c>
      <c r="I1849">
        <v>0</v>
      </c>
      <c r="J1849">
        <v>12</v>
      </c>
      <c r="K1849" t="b">
        <v>1</v>
      </c>
      <c r="M1849" t="s">
        <v>103</v>
      </c>
      <c r="N1849">
        <v>247</v>
      </c>
      <c r="P1849" s="16">
        <v>506.75299072265625</v>
      </c>
      <c r="Q1849" s="17">
        <v>259.75299072265625</v>
      </c>
    </row>
    <row r="1850" spans="1:17" x14ac:dyDescent="0.25">
      <c r="A1850" t="s">
        <v>173</v>
      </c>
      <c r="B1850" s="15">
        <v>45981.225081018521</v>
      </c>
      <c r="C1850">
        <v>91974</v>
      </c>
      <c r="D1850" t="s">
        <v>256</v>
      </c>
      <c r="E1850">
        <v>4503635</v>
      </c>
      <c r="F1850">
        <v>2106201</v>
      </c>
      <c r="G1850" t="s">
        <v>281</v>
      </c>
      <c r="H1850" t="s">
        <v>729</v>
      </c>
      <c r="I1850">
        <v>5</v>
      </c>
      <c r="J1850">
        <v>12</v>
      </c>
      <c r="K1850" t="b">
        <v>1</v>
      </c>
      <c r="M1850" t="s">
        <v>9</v>
      </c>
      <c r="N1850">
        <v>2</v>
      </c>
      <c r="P1850" s="16">
        <v>567.43096923828125</v>
      </c>
      <c r="Q1850" s="17">
        <v>283.79800415039063</v>
      </c>
    </row>
    <row r="1851" spans="1:17" x14ac:dyDescent="0.25">
      <c r="A1851" s="7" t="s">
        <v>169</v>
      </c>
      <c r="B1851" s="18">
        <v>45981.232488425929</v>
      </c>
      <c r="C1851" s="7">
        <v>92044</v>
      </c>
      <c r="D1851" s="7" t="s">
        <v>240</v>
      </c>
      <c r="E1851" s="7">
        <v>4504006</v>
      </c>
      <c r="F1851" s="7">
        <v>2308780</v>
      </c>
      <c r="G1851" s="7" t="s">
        <v>727</v>
      </c>
      <c r="H1851" s="7" t="s">
        <v>728</v>
      </c>
      <c r="I1851" s="7">
        <v>235</v>
      </c>
      <c r="J1851" s="7">
        <v>12</v>
      </c>
      <c r="K1851" s="7" t="b">
        <v>1</v>
      </c>
      <c r="L1851" s="7"/>
      <c r="M1851" s="7"/>
      <c r="N1851" s="7"/>
      <c r="O1851" s="7"/>
      <c r="P1851" s="16">
        <v>906.65899658203125</v>
      </c>
      <c r="Q1851" s="17">
        <v>671.65899658203125</v>
      </c>
    </row>
    <row r="1852" spans="1:17" x14ac:dyDescent="0.25">
      <c r="A1852" t="s">
        <v>171</v>
      </c>
      <c r="B1852" s="15">
        <v>45981.233553240738</v>
      </c>
      <c r="C1852">
        <v>92560</v>
      </c>
      <c r="D1852" t="s">
        <v>240</v>
      </c>
      <c r="E1852">
        <v>4502157</v>
      </c>
      <c r="F1852">
        <v>144374</v>
      </c>
      <c r="G1852" t="s">
        <v>485</v>
      </c>
      <c r="H1852" t="s">
        <v>674</v>
      </c>
      <c r="I1852">
        <v>24</v>
      </c>
      <c r="J1852">
        <v>11.5</v>
      </c>
      <c r="K1852" t="b">
        <v>1</v>
      </c>
      <c r="M1852" t="s">
        <v>101</v>
      </c>
      <c r="N1852">
        <v>8</v>
      </c>
      <c r="P1852" s="16">
        <v>715.926025390625</v>
      </c>
      <c r="Q1852" s="17">
        <v>550.8060302734375</v>
      </c>
    </row>
    <row r="1853" spans="1:17" x14ac:dyDescent="0.25">
      <c r="A1853" t="s">
        <v>171</v>
      </c>
      <c r="B1853" s="15">
        <v>45981.2343287037</v>
      </c>
      <c r="C1853">
        <v>92561</v>
      </c>
      <c r="D1853" t="s">
        <v>240</v>
      </c>
      <c r="E1853">
        <v>4502157</v>
      </c>
      <c r="F1853">
        <v>144374</v>
      </c>
      <c r="G1853" t="s">
        <v>485</v>
      </c>
      <c r="H1853" t="s">
        <v>674</v>
      </c>
      <c r="I1853">
        <v>1</v>
      </c>
      <c r="J1853">
        <v>0.5</v>
      </c>
      <c r="K1853" t="b">
        <v>1</v>
      </c>
      <c r="P1853" s="16">
        <v>550.8060302734375</v>
      </c>
      <c r="Q1853" s="17">
        <v>545.64599609375</v>
      </c>
    </row>
    <row r="1854" spans="1:17" x14ac:dyDescent="0.25">
      <c r="A1854" t="s">
        <v>8</v>
      </c>
      <c r="B1854" s="15">
        <v>45981.239803240744</v>
      </c>
      <c r="C1854">
        <v>91196</v>
      </c>
      <c r="D1854" t="s">
        <v>634</v>
      </c>
      <c r="E1854">
        <v>4495292</v>
      </c>
      <c r="F1854">
        <v>2304759</v>
      </c>
      <c r="G1854" t="s">
        <v>225</v>
      </c>
      <c r="H1854" t="s">
        <v>730</v>
      </c>
      <c r="I1854">
        <v>2</v>
      </c>
      <c r="J1854">
        <v>12</v>
      </c>
      <c r="K1854" t="b">
        <v>1</v>
      </c>
      <c r="M1854" t="s">
        <v>9</v>
      </c>
      <c r="N1854">
        <v>2</v>
      </c>
      <c r="P1854" s="16">
        <v>779.38299560546875</v>
      </c>
      <c r="Q1854" s="17">
        <v>562.3909912109375</v>
      </c>
    </row>
    <row r="1855" spans="1:17" x14ac:dyDescent="0.25">
      <c r="A1855" s="7" t="s">
        <v>169</v>
      </c>
      <c r="B1855" s="18">
        <v>45981.256944444445</v>
      </c>
      <c r="C1855" s="7">
        <v>92044</v>
      </c>
      <c r="D1855" s="7" t="s">
        <v>227</v>
      </c>
      <c r="E1855" s="7">
        <v>4504006</v>
      </c>
      <c r="F1855" s="7">
        <v>2308780</v>
      </c>
      <c r="G1855" s="7" t="s">
        <v>727</v>
      </c>
      <c r="H1855" s="7" t="s">
        <v>728</v>
      </c>
      <c r="I1855" s="7">
        <v>19</v>
      </c>
      <c r="J1855" s="7">
        <v>1</v>
      </c>
      <c r="K1855" s="7" t="b">
        <v>1</v>
      </c>
      <c r="L1855" s="7"/>
      <c r="M1855" s="7"/>
      <c r="N1855" s="7"/>
      <c r="O1855" s="7"/>
      <c r="P1855" s="16">
        <v>671.65899658203125</v>
      </c>
      <c r="Q1855" s="17">
        <v>652.65899658203125</v>
      </c>
    </row>
    <row r="1856" spans="1:17" x14ac:dyDescent="0.25">
      <c r="A1856" t="s">
        <v>8</v>
      </c>
      <c r="B1856" s="15">
        <v>45981.439409722225</v>
      </c>
      <c r="C1856">
        <v>0</v>
      </c>
      <c r="D1856" t="s">
        <v>539</v>
      </c>
      <c r="E1856">
        <v>4496942</v>
      </c>
      <c r="F1856">
        <v>2100094</v>
      </c>
      <c r="G1856" t="s">
        <v>228</v>
      </c>
      <c r="H1856" t="s">
        <v>293</v>
      </c>
      <c r="I1856">
        <v>427</v>
      </c>
      <c r="J1856">
        <v>0</v>
      </c>
      <c r="K1856" t="b">
        <v>1</v>
      </c>
      <c r="P1856" s="16">
        <v>562.3909912109375</v>
      </c>
      <c r="Q1856" s="17">
        <v>561.9639892578125</v>
      </c>
    </row>
    <row r="1857" spans="1:17" x14ac:dyDescent="0.25">
      <c r="A1857" s="7" t="s">
        <v>169</v>
      </c>
      <c r="B1857" s="18">
        <v>45981.495740740742</v>
      </c>
      <c r="C1857" s="7">
        <v>92046</v>
      </c>
      <c r="D1857" s="7" t="s">
        <v>530</v>
      </c>
      <c r="E1857" s="7">
        <v>4504006</v>
      </c>
      <c r="F1857" s="7">
        <v>2308780</v>
      </c>
      <c r="G1857" s="7" t="s">
        <v>727</v>
      </c>
      <c r="H1857" s="7" t="s">
        <v>728</v>
      </c>
      <c r="I1857" s="7">
        <v>95</v>
      </c>
      <c r="J1857" s="7">
        <v>5</v>
      </c>
      <c r="K1857" s="7" t="b">
        <v>1</v>
      </c>
      <c r="L1857" s="7"/>
      <c r="M1857" s="7"/>
      <c r="N1857" s="7"/>
      <c r="O1857" s="7"/>
      <c r="P1857" s="16">
        <v>652.65899658203125</v>
      </c>
      <c r="Q1857" s="17">
        <v>557.65899658203125</v>
      </c>
    </row>
    <row r="1858" spans="1:17" x14ac:dyDescent="0.25">
      <c r="A1858" t="s">
        <v>175</v>
      </c>
      <c r="B1858" s="15">
        <v>45981.532905092594</v>
      </c>
      <c r="C1858">
        <v>89603</v>
      </c>
      <c r="D1858" t="s">
        <v>213</v>
      </c>
      <c r="E1858">
        <v>4501670</v>
      </c>
      <c r="F1858">
        <v>120995</v>
      </c>
      <c r="G1858" t="s">
        <v>442</v>
      </c>
      <c r="H1858" t="s">
        <v>640</v>
      </c>
      <c r="I1858">
        <v>5</v>
      </c>
      <c r="J1858">
        <v>7</v>
      </c>
      <c r="K1858" t="b">
        <v>1</v>
      </c>
      <c r="M1858" t="s">
        <v>9</v>
      </c>
      <c r="N1858">
        <v>2</v>
      </c>
      <c r="P1858" s="16">
        <v>582.96697998046875</v>
      </c>
      <c r="Q1858" s="17">
        <v>433.84600830078125</v>
      </c>
    </row>
    <row r="1859" spans="1:17" x14ac:dyDescent="0.25">
      <c r="A1859" t="s">
        <v>8</v>
      </c>
      <c r="B1859" s="15">
        <v>45981.583796296298</v>
      </c>
      <c r="C1859">
        <v>91196</v>
      </c>
      <c r="D1859" t="s">
        <v>213</v>
      </c>
      <c r="E1859">
        <v>4495292</v>
      </c>
      <c r="F1859">
        <v>2304759</v>
      </c>
      <c r="G1859" t="s">
        <v>225</v>
      </c>
      <c r="H1859" t="s">
        <v>730</v>
      </c>
      <c r="I1859">
        <v>3</v>
      </c>
      <c r="J1859">
        <v>6</v>
      </c>
      <c r="K1859" t="b">
        <v>1</v>
      </c>
      <c r="P1859" s="16">
        <v>561.9639892578125</v>
      </c>
      <c r="Q1859" s="17">
        <v>399.22000122070313</v>
      </c>
    </row>
    <row r="1860" spans="1:17" x14ac:dyDescent="0.25">
      <c r="A1860" t="s">
        <v>173</v>
      </c>
      <c r="B1860" s="15">
        <v>45981.666539351849</v>
      </c>
      <c r="C1860">
        <v>91975</v>
      </c>
      <c r="D1860" t="s">
        <v>251</v>
      </c>
      <c r="E1860">
        <v>4503632</v>
      </c>
      <c r="F1860">
        <v>2106200</v>
      </c>
      <c r="G1860" t="s">
        <v>219</v>
      </c>
      <c r="H1860" t="s">
        <v>731</v>
      </c>
      <c r="I1860">
        <v>6</v>
      </c>
      <c r="J1860">
        <v>12</v>
      </c>
      <c r="K1860" t="b">
        <v>1</v>
      </c>
      <c r="M1860" t="s">
        <v>92</v>
      </c>
      <c r="N1860">
        <v>1</v>
      </c>
      <c r="P1860" s="16">
        <v>503.44900512695313</v>
      </c>
      <c r="Q1860" s="17">
        <v>503.44900512695313</v>
      </c>
    </row>
    <row r="1861" spans="1:17" x14ac:dyDescent="0.25">
      <c r="A1861" s="7" t="s">
        <v>169</v>
      </c>
      <c r="B1861" s="18">
        <v>45981.714791666665</v>
      </c>
      <c r="C1861" s="7">
        <v>92047</v>
      </c>
      <c r="D1861" s="7" t="s">
        <v>530</v>
      </c>
      <c r="E1861" s="7">
        <v>4504008</v>
      </c>
      <c r="F1861" s="7">
        <v>2308780</v>
      </c>
      <c r="G1861" s="7" t="s">
        <v>727</v>
      </c>
      <c r="H1861" s="7" t="s">
        <v>732</v>
      </c>
      <c r="I1861" s="7">
        <v>114</v>
      </c>
      <c r="J1861" s="7">
        <v>6</v>
      </c>
      <c r="K1861" s="7" t="b">
        <v>1</v>
      </c>
      <c r="L1861" s="7"/>
      <c r="M1861" s="7"/>
      <c r="N1861" s="7"/>
      <c r="O1861" s="7"/>
      <c r="P1861" s="16">
        <v>778.89801025390625</v>
      </c>
      <c r="Q1861" s="17">
        <v>664.89801025390625</v>
      </c>
    </row>
    <row r="1862" spans="1:17" x14ac:dyDescent="0.25">
      <c r="A1862" t="s">
        <v>171</v>
      </c>
      <c r="B1862" s="15">
        <v>45981.71570601852</v>
      </c>
      <c r="C1862">
        <v>92562</v>
      </c>
      <c r="D1862" t="s">
        <v>530</v>
      </c>
      <c r="E1862">
        <v>4504013</v>
      </c>
      <c r="F1862">
        <v>144374</v>
      </c>
      <c r="G1862" t="s">
        <v>485</v>
      </c>
      <c r="H1862" t="s">
        <v>733</v>
      </c>
      <c r="I1862">
        <v>39</v>
      </c>
      <c r="J1862">
        <v>12</v>
      </c>
      <c r="K1862" t="b">
        <v>1</v>
      </c>
      <c r="P1862" s="16">
        <v>747.551025390625</v>
      </c>
      <c r="Q1862" s="17">
        <v>546.31103515625</v>
      </c>
    </row>
    <row r="1863" spans="1:17" x14ac:dyDescent="0.25">
      <c r="A1863" t="s">
        <v>8</v>
      </c>
      <c r="B1863" s="15">
        <v>45981.716574074075</v>
      </c>
      <c r="C1863">
        <v>91197</v>
      </c>
      <c r="D1863" t="s">
        <v>213</v>
      </c>
      <c r="E1863">
        <v>4495293</v>
      </c>
      <c r="F1863">
        <v>2304759</v>
      </c>
      <c r="G1863" t="s">
        <v>225</v>
      </c>
      <c r="H1863" t="s">
        <v>734</v>
      </c>
      <c r="I1863">
        <v>0</v>
      </c>
      <c r="J1863">
        <v>4</v>
      </c>
      <c r="K1863" t="b">
        <v>1</v>
      </c>
      <c r="M1863" t="s">
        <v>9</v>
      </c>
      <c r="N1863">
        <v>1</v>
      </c>
      <c r="P1863" s="16">
        <v>816.2960205078125</v>
      </c>
      <c r="Q1863" s="17">
        <v>762.0479736328125</v>
      </c>
    </row>
    <row r="1864" spans="1:17" x14ac:dyDescent="0.25">
      <c r="A1864" t="s">
        <v>8</v>
      </c>
      <c r="B1864" s="15">
        <v>45981.717511574076</v>
      </c>
      <c r="C1864">
        <v>91195</v>
      </c>
      <c r="D1864" t="s">
        <v>213</v>
      </c>
      <c r="E1864">
        <v>4500203</v>
      </c>
      <c r="F1864">
        <v>120139</v>
      </c>
      <c r="G1864" t="s">
        <v>500</v>
      </c>
      <c r="H1864" t="s">
        <v>645</v>
      </c>
      <c r="I1864">
        <v>1</v>
      </c>
      <c r="J1864">
        <v>2</v>
      </c>
      <c r="K1864" t="b">
        <v>1</v>
      </c>
      <c r="P1864" s="16">
        <v>762.0479736328125</v>
      </c>
      <c r="Q1864" s="17">
        <v>723.489990234375</v>
      </c>
    </row>
    <row r="1865" spans="1:17" x14ac:dyDescent="0.25">
      <c r="A1865" t="s">
        <v>172</v>
      </c>
      <c r="B1865" s="15">
        <v>45981.719560185185</v>
      </c>
      <c r="C1865">
        <v>0</v>
      </c>
      <c r="D1865" t="s">
        <v>539</v>
      </c>
      <c r="E1865">
        <v>4502101</v>
      </c>
      <c r="F1865">
        <v>2107046</v>
      </c>
      <c r="G1865" t="s">
        <v>427</v>
      </c>
      <c r="H1865" t="s">
        <v>600</v>
      </c>
      <c r="I1865">
        <v>0</v>
      </c>
      <c r="J1865">
        <v>12</v>
      </c>
      <c r="K1865" t="b">
        <v>1</v>
      </c>
      <c r="M1865" t="s">
        <v>103</v>
      </c>
      <c r="N1865">
        <v>266</v>
      </c>
      <c r="P1865" s="16">
        <v>446.06500244140625</v>
      </c>
      <c r="Q1865" s="17">
        <v>180.06500244140625</v>
      </c>
    </row>
    <row r="1866" spans="1:17" x14ac:dyDescent="0.25">
      <c r="A1866" t="s">
        <v>175</v>
      </c>
      <c r="B1866" s="15">
        <v>45981.729687500003</v>
      </c>
      <c r="C1866">
        <v>89604</v>
      </c>
      <c r="D1866" t="s">
        <v>213</v>
      </c>
      <c r="E1866">
        <v>4501671</v>
      </c>
      <c r="F1866">
        <v>120995</v>
      </c>
      <c r="G1866" t="s">
        <v>442</v>
      </c>
      <c r="H1866" t="s">
        <v>591</v>
      </c>
      <c r="I1866">
        <v>5</v>
      </c>
      <c r="J1866">
        <v>5</v>
      </c>
      <c r="K1866" t="b">
        <v>1</v>
      </c>
      <c r="P1866" s="16">
        <v>641.364013671875</v>
      </c>
      <c r="Q1866" s="17">
        <v>534.8489990234375</v>
      </c>
    </row>
    <row r="1867" spans="1:17" x14ac:dyDescent="0.25">
      <c r="A1867" t="s">
        <v>173</v>
      </c>
      <c r="B1867" s="15">
        <v>45981.971736111111</v>
      </c>
      <c r="C1867">
        <v>91975</v>
      </c>
      <c r="D1867" t="s">
        <v>256</v>
      </c>
      <c r="E1867">
        <v>4503632</v>
      </c>
      <c r="F1867">
        <v>2106200</v>
      </c>
      <c r="G1867" t="s">
        <v>219</v>
      </c>
      <c r="H1867" t="s">
        <v>731</v>
      </c>
      <c r="I1867">
        <v>3</v>
      </c>
      <c r="J1867">
        <v>5</v>
      </c>
      <c r="K1867" t="b">
        <v>1</v>
      </c>
      <c r="P1867" s="16">
        <v>256.81100463867188</v>
      </c>
      <c r="Q1867" s="17">
        <v>151.10899353027344</v>
      </c>
    </row>
    <row r="1868" spans="1:17" x14ac:dyDescent="0.25">
      <c r="A1868" t="s">
        <v>171</v>
      </c>
      <c r="B1868" s="15">
        <v>45982.121516203704</v>
      </c>
      <c r="C1868">
        <v>0</v>
      </c>
      <c r="D1868" t="s">
        <v>240</v>
      </c>
      <c r="E1868">
        <v>4496942</v>
      </c>
      <c r="F1868">
        <v>2100094</v>
      </c>
      <c r="G1868" t="s">
        <v>228</v>
      </c>
      <c r="H1868" t="s">
        <v>293</v>
      </c>
      <c r="I1868">
        <v>405</v>
      </c>
      <c r="J1868">
        <v>0</v>
      </c>
      <c r="K1868" t="b">
        <v>1</v>
      </c>
      <c r="P1868" s="16">
        <v>546.31103515625</v>
      </c>
      <c r="Q1868" s="17">
        <v>545.906005859375</v>
      </c>
    </row>
    <row r="1869" spans="1:17" x14ac:dyDescent="0.25">
      <c r="A1869" t="s">
        <v>171</v>
      </c>
      <c r="B1869" s="15">
        <v>45982.190613425926</v>
      </c>
      <c r="C1869">
        <v>92562</v>
      </c>
      <c r="D1869" t="s">
        <v>258</v>
      </c>
      <c r="E1869">
        <v>4504013</v>
      </c>
      <c r="F1869">
        <v>144374</v>
      </c>
      <c r="G1869" t="s">
        <v>485</v>
      </c>
      <c r="H1869" t="s">
        <v>733</v>
      </c>
      <c r="I1869">
        <v>39</v>
      </c>
      <c r="J1869">
        <v>12</v>
      </c>
      <c r="K1869" t="b">
        <v>1</v>
      </c>
      <c r="P1869" s="16">
        <v>545.906005859375</v>
      </c>
      <c r="Q1869" s="17">
        <v>344.666015625</v>
      </c>
    </row>
    <row r="1870" spans="1:17" x14ac:dyDescent="0.25">
      <c r="A1870" s="7" t="s">
        <v>169</v>
      </c>
      <c r="B1870" s="18">
        <v>45982.191527777781</v>
      </c>
      <c r="C1870" s="7">
        <v>92048</v>
      </c>
      <c r="D1870" s="7" t="s">
        <v>258</v>
      </c>
      <c r="E1870" s="7">
        <v>4504008</v>
      </c>
      <c r="F1870" s="7">
        <v>2308780</v>
      </c>
      <c r="G1870" s="7" t="s">
        <v>727</v>
      </c>
      <c r="H1870" s="7" t="s">
        <v>732</v>
      </c>
      <c r="I1870" s="7">
        <v>19</v>
      </c>
      <c r="J1870" s="7">
        <v>1</v>
      </c>
      <c r="K1870" s="7" t="b">
        <v>1</v>
      </c>
      <c r="L1870" s="7"/>
      <c r="M1870" s="7"/>
      <c r="N1870" s="7"/>
      <c r="O1870" s="7"/>
      <c r="P1870" s="16">
        <v>664.89801025390625</v>
      </c>
      <c r="Q1870" s="17">
        <v>645.89801025390625</v>
      </c>
    </row>
    <row r="1871" spans="1:17" x14ac:dyDescent="0.25">
      <c r="A1871" s="7" t="s">
        <v>169</v>
      </c>
      <c r="B1871" s="18">
        <v>45982.192372685182</v>
      </c>
      <c r="C1871" s="7">
        <v>92047</v>
      </c>
      <c r="D1871" s="7" t="s">
        <v>258</v>
      </c>
      <c r="E1871" s="7">
        <v>4504008</v>
      </c>
      <c r="F1871" s="7">
        <v>2308780</v>
      </c>
      <c r="G1871" s="7" t="s">
        <v>727</v>
      </c>
      <c r="H1871" s="7" t="s">
        <v>732</v>
      </c>
      <c r="I1871" s="7">
        <v>209</v>
      </c>
      <c r="J1871" s="7">
        <v>11</v>
      </c>
      <c r="K1871" s="7" t="b">
        <v>1</v>
      </c>
      <c r="L1871" s="7"/>
      <c r="M1871" s="7"/>
      <c r="N1871" s="7"/>
      <c r="O1871" s="7"/>
      <c r="P1871" s="16">
        <v>645.89801025390625</v>
      </c>
      <c r="Q1871" s="17">
        <v>436.89801025390625</v>
      </c>
    </row>
    <row r="1872" spans="1:17" x14ac:dyDescent="0.25">
      <c r="A1872" t="s">
        <v>175</v>
      </c>
      <c r="B1872" s="15">
        <v>45982.199606481481</v>
      </c>
      <c r="C1872">
        <v>89604</v>
      </c>
      <c r="D1872" t="s">
        <v>241</v>
      </c>
      <c r="E1872">
        <v>4501671</v>
      </c>
      <c r="F1872">
        <v>120995</v>
      </c>
      <c r="G1872" t="s">
        <v>442</v>
      </c>
      <c r="H1872" t="s">
        <v>591</v>
      </c>
      <c r="I1872">
        <v>7</v>
      </c>
      <c r="J1872">
        <v>12</v>
      </c>
      <c r="K1872" t="b">
        <v>1</v>
      </c>
      <c r="M1872" t="s">
        <v>9</v>
      </c>
      <c r="N1872">
        <v>2</v>
      </c>
      <c r="P1872" s="16">
        <v>534.8489990234375</v>
      </c>
      <c r="Q1872" s="17">
        <v>343.12200927734375</v>
      </c>
    </row>
    <row r="1873" spans="1:17" x14ac:dyDescent="0.25">
      <c r="A1873" t="s">
        <v>8</v>
      </c>
      <c r="B1873" s="15">
        <v>45982.200324074074</v>
      </c>
      <c r="C1873">
        <v>91197</v>
      </c>
      <c r="D1873" t="s">
        <v>241</v>
      </c>
      <c r="E1873">
        <v>4495293</v>
      </c>
      <c r="F1873">
        <v>2304759</v>
      </c>
      <c r="G1873" t="s">
        <v>225</v>
      </c>
      <c r="H1873" t="s">
        <v>734</v>
      </c>
      <c r="I1873">
        <v>3</v>
      </c>
      <c r="J1873">
        <v>12</v>
      </c>
      <c r="K1873" t="b">
        <v>1</v>
      </c>
      <c r="M1873" t="s">
        <v>9</v>
      </c>
      <c r="N1873">
        <v>2</v>
      </c>
      <c r="P1873" s="16">
        <v>723.489990234375</v>
      </c>
      <c r="Q1873" s="17">
        <v>452.25</v>
      </c>
    </row>
    <row r="1874" spans="1:17" x14ac:dyDescent="0.25">
      <c r="A1874" t="s">
        <v>173</v>
      </c>
      <c r="B1874" s="15">
        <v>45982.219178240739</v>
      </c>
      <c r="C1874">
        <v>91978</v>
      </c>
      <c r="D1874" t="s">
        <v>256</v>
      </c>
      <c r="E1874">
        <v>4503633</v>
      </c>
      <c r="F1874">
        <v>2106200</v>
      </c>
      <c r="G1874" t="s">
        <v>219</v>
      </c>
      <c r="H1874" t="s">
        <v>735</v>
      </c>
      <c r="I1874">
        <v>2</v>
      </c>
      <c r="J1874">
        <v>7</v>
      </c>
      <c r="K1874" t="b">
        <v>1</v>
      </c>
      <c r="M1874" t="s">
        <v>9</v>
      </c>
      <c r="N1874">
        <v>2</v>
      </c>
      <c r="P1874" s="16">
        <v>151.10899353027344</v>
      </c>
      <c r="Q1874" s="17">
        <v>10.173000335693359</v>
      </c>
    </row>
    <row r="1875" spans="1:17" x14ac:dyDescent="0.25">
      <c r="A1875" t="s">
        <v>175</v>
      </c>
      <c r="B1875" s="15">
        <v>45982.231168981481</v>
      </c>
      <c r="C1875">
        <v>89605</v>
      </c>
      <c r="D1875" t="s">
        <v>241</v>
      </c>
      <c r="E1875">
        <v>4504538</v>
      </c>
      <c r="F1875">
        <v>2106168</v>
      </c>
      <c r="G1875" t="s">
        <v>720</v>
      </c>
      <c r="H1875" t="s">
        <v>736</v>
      </c>
      <c r="I1875">
        <v>1</v>
      </c>
      <c r="J1875">
        <v>2</v>
      </c>
      <c r="K1875" t="b">
        <v>1</v>
      </c>
      <c r="M1875" t="s">
        <v>9</v>
      </c>
      <c r="N1875">
        <v>1</v>
      </c>
      <c r="P1875" s="16">
        <v>758.15802001953125</v>
      </c>
      <c r="Q1875" s="17">
        <v>714.14202880859375</v>
      </c>
    </row>
    <row r="1876" spans="1:17" x14ac:dyDescent="0.25">
      <c r="A1876" s="7" t="s">
        <v>169</v>
      </c>
      <c r="B1876" s="18">
        <v>45982.35633101852</v>
      </c>
      <c r="C1876" s="7">
        <v>92048</v>
      </c>
      <c r="D1876" s="7" t="s">
        <v>259</v>
      </c>
      <c r="E1876" s="7">
        <v>4504008</v>
      </c>
      <c r="F1876" s="7">
        <v>2308780</v>
      </c>
      <c r="G1876" s="7" t="s">
        <v>727</v>
      </c>
      <c r="H1876" s="7" t="s">
        <v>732</v>
      </c>
      <c r="I1876" s="7">
        <v>58</v>
      </c>
      <c r="J1876" s="7">
        <v>3</v>
      </c>
      <c r="K1876" s="7" t="b">
        <v>1</v>
      </c>
      <c r="L1876" s="7"/>
      <c r="M1876" s="7"/>
      <c r="N1876" s="7"/>
      <c r="O1876" s="7"/>
      <c r="P1876" s="16">
        <v>658.13702392578125</v>
      </c>
      <c r="Q1876" s="17">
        <v>600.13702392578125</v>
      </c>
    </row>
    <row r="1877" spans="1:17" x14ac:dyDescent="0.25">
      <c r="A1877" t="s">
        <v>171</v>
      </c>
      <c r="B1877" s="15">
        <v>45982.386319444442</v>
      </c>
      <c r="C1877">
        <v>92562</v>
      </c>
      <c r="D1877" t="s">
        <v>557</v>
      </c>
      <c r="E1877">
        <v>4504013</v>
      </c>
      <c r="F1877">
        <v>144374</v>
      </c>
      <c r="G1877" t="s">
        <v>485</v>
      </c>
      <c r="H1877" t="s">
        <v>733</v>
      </c>
      <c r="I1877">
        <v>9</v>
      </c>
      <c r="J1877">
        <v>3</v>
      </c>
      <c r="K1877" t="b">
        <v>1</v>
      </c>
      <c r="P1877" s="16">
        <v>742.238037109375</v>
      </c>
      <c r="Q1877" s="17">
        <v>695.7979736328125</v>
      </c>
    </row>
    <row r="1878" spans="1:17" x14ac:dyDescent="0.25">
      <c r="A1878" t="s">
        <v>172</v>
      </c>
      <c r="B1878" s="15">
        <v>45982.466550925928</v>
      </c>
      <c r="C1878">
        <v>0</v>
      </c>
      <c r="D1878" t="s">
        <v>215</v>
      </c>
      <c r="E1878">
        <v>4502101</v>
      </c>
      <c r="F1878">
        <v>2107046</v>
      </c>
      <c r="G1878" t="s">
        <v>427</v>
      </c>
      <c r="H1878" t="s">
        <v>600</v>
      </c>
      <c r="I1878">
        <v>0</v>
      </c>
      <c r="J1878">
        <v>6</v>
      </c>
      <c r="K1878" t="b">
        <v>1</v>
      </c>
      <c r="M1878" t="s">
        <v>103</v>
      </c>
      <c r="N1878">
        <v>6</v>
      </c>
      <c r="P1878" s="16">
        <v>770.302978515625</v>
      </c>
      <c r="Q1878" s="17">
        <v>764.302978515625</v>
      </c>
    </row>
    <row r="1879" spans="1:17" x14ac:dyDescent="0.25">
      <c r="A1879" t="s">
        <v>173</v>
      </c>
      <c r="B1879" s="15">
        <v>45982.46769675926</v>
      </c>
      <c r="C1879">
        <v>91978</v>
      </c>
      <c r="D1879" t="s">
        <v>215</v>
      </c>
      <c r="E1879">
        <v>4503633</v>
      </c>
      <c r="F1879">
        <v>2106200</v>
      </c>
      <c r="G1879" t="s">
        <v>219</v>
      </c>
      <c r="H1879" t="s">
        <v>735</v>
      </c>
      <c r="I1879">
        <v>1</v>
      </c>
      <c r="J1879">
        <v>5</v>
      </c>
      <c r="K1879" t="b">
        <v>1</v>
      </c>
      <c r="M1879" t="s">
        <v>20</v>
      </c>
      <c r="N1879">
        <v>3</v>
      </c>
      <c r="P1879" s="16">
        <v>428.3289794921875</v>
      </c>
      <c r="Q1879" s="17">
        <v>287.39300537109375</v>
      </c>
    </row>
    <row r="1880" spans="1:17" x14ac:dyDescent="0.25">
      <c r="A1880" t="s">
        <v>753</v>
      </c>
      <c r="B1880" s="15">
        <v>45982.724652777775</v>
      </c>
      <c r="C1880">
        <v>92563</v>
      </c>
      <c r="D1880" t="s">
        <v>557</v>
      </c>
      <c r="E1880">
        <v>4497457</v>
      </c>
      <c r="F1880">
        <v>2310136</v>
      </c>
      <c r="G1880" t="s">
        <v>618</v>
      </c>
      <c r="H1880" t="s">
        <v>737</v>
      </c>
      <c r="I1880">
        <v>120</v>
      </c>
      <c r="J1880">
        <v>9</v>
      </c>
      <c r="K1880" t="b">
        <v>1</v>
      </c>
      <c r="M1880" t="s">
        <v>20</v>
      </c>
      <c r="N1880">
        <v>16</v>
      </c>
      <c r="P1880" s="16">
        <v>695.7979736328125</v>
      </c>
      <c r="Q1880" s="17">
        <v>559.7979736328125</v>
      </c>
    </row>
    <row r="1881" spans="1:17" x14ac:dyDescent="0.25">
      <c r="A1881" t="s">
        <v>171</v>
      </c>
      <c r="B1881" s="15">
        <v>45982.724745370368</v>
      </c>
      <c r="C1881">
        <v>92563</v>
      </c>
      <c r="D1881" t="s">
        <v>557</v>
      </c>
      <c r="E1881">
        <v>4497457</v>
      </c>
      <c r="F1881">
        <v>2310136</v>
      </c>
      <c r="G1881" t="s">
        <v>618</v>
      </c>
      <c r="H1881" t="s">
        <v>737</v>
      </c>
      <c r="I1881">
        <v>0</v>
      </c>
      <c r="J1881">
        <v>0</v>
      </c>
      <c r="K1881" t="b">
        <v>1</v>
      </c>
      <c r="M1881" t="s">
        <v>58</v>
      </c>
      <c r="N1881">
        <v>8</v>
      </c>
      <c r="P1881" s="16">
        <v>559.7979736328125</v>
      </c>
      <c r="Q1881" s="17">
        <v>551.7979736328125</v>
      </c>
    </row>
    <row r="1882" spans="1:17" x14ac:dyDescent="0.25">
      <c r="A1882" t="s">
        <v>175</v>
      </c>
      <c r="B1882" s="15">
        <v>45982.732638888891</v>
      </c>
      <c r="C1882">
        <v>89605</v>
      </c>
      <c r="D1882" t="s">
        <v>608</v>
      </c>
      <c r="E1882">
        <v>4504538</v>
      </c>
      <c r="F1882">
        <v>2106168</v>
      </c>
      <c r="G1882" t="s">
        <v>720</v>
      </c>
      <c r="H1882" t="s">
        <v>736</v>
      </c>
      <c r="I1882">
        <v>9</v>
      </c>
      <c r="J1882">
        <v>12</v>
      </c>
      <c r="K1882" t="b">
        <v>1</v>
      </c>
      <c r="M1882" t="s">
        <v>9</v>
      </c>
      <c r="N1882">
        <v>2</v>
      </c>
      <c r="P1882" s="16">
        <v>921.6610107421875</v>
      </c>
      <c r="Q1882" s="17">
        <v>679.572998046875</v>
      </c>
    </row>
    <row r="1883" spans="1:17" x14ac:dyDescent="0.25">
      <c r="A1883" t="s">
        <v>169</v>
      </c>
      <c r="B1883" s="15">
        <v>45982.734537037039</v>
      </c>
      <c r="C1883">
        <v>92049</v>
      </c>
      <c r="D1883" t="s">
        <v>648</v>
      </c>
      <c r="E1883">
        <v>4504390</v>
      </c>
      <c r="F1883">
        <v>2300534</v>
      </c>
      <c r="G1883" t="s">
        <v>739</v>
      </c>
      <c r="H1883" t="s">
        <v>673</v>
      </c>
      <c r="I1883">
        <v>170</v>
      </c>
      <c r="J1883">
        <v>9</v>
      </c>
      <c r="K1883" t="b">
        <v>1</v>
      </c>
      <c r="M1883" t="s">
        <v>111</v>
      </c>
      <c r="N1883">
        <v>15</v>
      </c>
      <c r="P1883" s="16">
        <v>821.37799072265625</v>
      </c>
      <c r="Q1883" s="17">
        <v>636.37799072265625</v>
      </c>
    </row>
    <row r="1884" spans="1:17" x14ac:dyDescent="0.25">
      <c r="A1884" t="s">
        <v>8</v>
      </c>
      <c r="B1884" s="15">
        <v>45982.73746527778</v>
      </c>
      <c r="C1884">
        <v>91197</v>
      </c>
      <c r="D1884" t="s">
        <v>608</v>
      </c>
      <c r="E1884" t="s">
        <v>740</v>
      </c>
      <c r="F1884">
        <v>2304759</v>
      </c>
      <c r="G1884" t="s">
        <v>225</v>
      </c>
      <c r="H1884" t="s">
        <v>734</v>
      </c>
      <c r="I1884">
        <v>4</v>
      </c>
      <c r="J1884">
        <v>12</v>
      </c>
      <c r="K1884" t="b">
        <v>1</v>
      </c>
      <c r="M1884" t="s">
        <v>9</v>
      </c>
      <c r="N1884">
        <v>1</v>
      </c>
      <c r="P1884" s="16">
        <v>869.33001708984375</v>
      </c>
      <c r="Q1884" s="17">
        <v>598.09002685546875</v>
      </c>
    </row>
    <row r="1885" spans="1:17" x14ac:dyDescent="0.25">
      <c r="A1885" t="s">
        <v>172</v>
      </c>
      <c r="B1885" s="15">
        <v>45982.746724537035</v>
      </c>
      <c r="C1885">
        <v>91978</v>
      </c>
      <c r="D1885" t="s">
        <v>215</v>
      </c>
      <c r="E1885">
        <v>4503633</v>
      </c>
      <c r="F1885">
        <v>2106200</v>
      </c>
      <c r="G1885" t="s">
        <v>219</v>
      </c>
      <c r="H1885" t="s">
        <v>735</v>
      </c>
      <c r="I1885">
        <v>4</v>
      </c>
      <c r="J1885">
        <v>7</v>
      </c>
      <c r="K1885" t="b">
        <v>1</v>
      </c>
      <c r="P1885" s="16">
        <v>764.302978515625</v>
      </c>
      <c r="Q1885" s="17">
        <v>623.36700439453125</v>
      </c>
    </row>
    <row r="1886" spans="1:17" x14ac:dyDescent="0.25">
      <c r="A1886" t="s">
        <v>172</v>
      </c>
      <c r="B1886" s="15">
        <v>45982.748900462961</v>
      </c>
      <c r="C1886">
        <v>0</v>
      </c>
      <c r="D1886" t="s">
        <v>215</v>
      </c>
      <c r="E1886">
        <v>4502101</v>
      </c>
      <c r="F1886">
        <v>2107046</v>
      </c>
      <c r="G1886" t="s">
        <v>427</v>
      </c>
      <c r="H1886" t="s">
        <v>600</v>
      </c>
      <c r="I1886">
        <v>0</v>
      </c>
      <c r="J1886">
        <v>6</v>
      </c>
      <c r="K1886" t="b">
        <v>1</v>
      </c>
      <c r="M1886" t="s">
        <v>103</v>
      </c>
      <c r="N1886">
        <v>7</v>
      </c>
      <c r="P1886" s="16">
        <v>623.36700439453125</v>
      </c>
      <c r="Q1886" s="17">
        <v>616.36700439453125</v>
      </c>
    </row>
    <row r="1887" spans="1:17" x14ac:dyDescent="0.25">
      <c r="A1887" t="s">
        <v>175</v>
      </c>
      <c r="B1887" s="15">
        <v>45982.849664351852</v>
      </c>
      <c r="C1887">
        <v>89605</v>
      </c>
      <c r="D1887" t="s">
        <v>430</v>
      </c>
      <c r="E1887">
        <v>4504538</v>
      </c>
      <c r="F1887">
        <v>2106168</v>
      </c>
      <c r="G1887" t="s">
        <v>720</v>
      </c>
      <c r="H1887" t="s">
        <v>736</v>
      </c>
      <c r="I1887">
        <v>2</v>
      </c>
      <c r="J1887">
        <v>0</v>
      </c>
      <c r="K1887" t="b">
        <v>1</v>
      </c>
      <c r="P1887" s="16">
        <v>679.572998046875</v>
      </c>
      <c r="Q1887" s="17">
        <v>635.5570068359375</v>
      </c>
    </row>
    <row r="1888" spans="1:17" x14ac:dyDescent="0.25">
      <c r="A1888" t="s">
        <v>173</v>
      </c>
      <c r="B1888" s="15">
        <v>45982.898784722223</v>
      </c>
      <c r="C1888">
        <v>91978</v>
      </c>
      <c r="D1888" t="s">
        <v>370</v>
      </c>
      <c r="E1888">
        <v>4503633</v>
      </c>
      <c r="F1888">
        <v>2106200</v>
      </c>
      <c r="G1888" t="s">
        <v>219</v>
      </c>
      <c r="H1888" t="s">
        <v>735</v>
      </c>
      <c r="I1888">
        <v>3</v>
      </c>
      <c r="J1888">
        <v>3</v>
      </c>
      <c r="K1888" t="b">
        <v>1</v>
      </c>
      <c r="P1888" s="16">
        <v>485.61199951171875</v>
      </c>
      <c r="Q1888" s="17">
        <v>379.91000366210938</v>
      </c>
    </row>
    <row r="1889" spans="1:19" x14ac:dyDescent="0.25">
      <c r="A1889" t="s">
        <v>8</v>
      </c>
      <c r="B1889" s="15">
        <v>45982.987500000003</v>
      </c>
      <c r="C1889">
        <v>91197</v>
      </c>
      <c r="D1889" t="s">
        <v>430</v>
      </c>
      <c r="E1889">
        <v>4495293</v>
      </c>
      <c r="F1889">
        <v>2304759</v>
      </c>
      <c r="G1889" t="s">
        <v>225</v>
      </c>
      <c r="H1889" t="s">
        <v>734</v>
      </c>
      <c r="I1889">
        <v>1</v>
      </c>
      <c r="J1889">
        <v>0</v>
      </c>
      <c r="K1889" t="b">
        <v>1</v>
      </c>
      <c r="P1889" s="16">
        <v>807.4219970703125</v>
      </c>
      <c r="Q1889" s="17">
        <v>753.1739501953125</v>
      </c>
    </row>
    <row r="1890" spans="1:19" x14ac:dyDescent="0.25">
      <c r="A1890" t="s">
        <v>172</v>
      </c>
      <c r="B1890" s="15">
        <v>45983.052372685182</v>
      </c>
      <c r="C1890">
        <v>0</v>
      </c>
      <c r="D1890" t="s">
        <v>430</v>
      </c>
      <c r="E1890">
        <v>4502101</v>
      </c>
      <c r="F1890">
        <v>2107046</v>
      </c>
      <c r="G1890" t="s">
        <v>427</v>
      </c>
      <c r="H1890" t="s">
        <v>600</v>
      </c>
      <c r="I1890">
        <v>0</v>
      </c>
      <c r="J1890">
        <v>6</v>
      </c>
      <c r="K1890" t="b">
        <v>1</v>
      </c>
      <c r="P1890" s="16">
        <v>616.36700439453125</v>
      </c>
      <c r="Q1890" s="17">
        <v>0</v>
      </c>
    </row>
    <row r="1891" spans="1:19" x14ac:dyDescent="0.25">
      <c r="A1891" t="s">
        <v>172</v>
      </c>
      <c r="B1891" s="15">
        <v>45983.056967592594</v>
      </c>
      <c r="C1891">
        <v>0</v>
      </c>
      <c r="D1891" t="s">
        <v>430</v>
      </c>
      <c r="E1891">
        <v>4502343</v>
      </c>
      <c r="F1891">
        <v>2102527</v>
      </c>
      <c r="G1891" t="s">
        <v>743</v>
      </c>
      <c r="H1891" t="s">
        <v>566</v>
      </c>
      <c r="I1891">
        <v>0</v>
      </c>
      <c r="J1891">
        <v>6</v>
      </c>
      <c r="K1891" t="b">
        <v>1</v>
      </c>
      <c r="P1891" s="16">
        <v>616.36700439453125</v>
      </c>
      <c r="Q1891" s="17">
        <v>0</v>
      </c>
    </row>
    <row r="1892" spans="1:19" x14ac:dyDescent="0.25">
      <c r="A1892" t="s">
        <v>8</v>
      </c>
      <c r="B1892" s="15">
        <v>45983.093599537038</v>
      </c>
      <c r="C1892">
        <v>91195</v>
      </c>
      <c r="D1892" t="s">
        <v>430</v>
      </c>
      <c r="E1892">
        <v>4500203</v>
      </c>
      <c r="F1892">
        <v>120139</v>
      </c>
      <c r="G1892" t="s">
        <v>500</v>
      </c>
      <c r="H1892" t="s">
        <v>645</v>
      </c>
      <c r="I1892">
        <v>1</v>
      </c>
      <c r="J1892">
        <v>0</v>
      </c>
      <c r="K1892" t="b">
        <v>1</v>
      </c>
      <c r="P1892" s="16">
        <v>962.5059814453125</v>
      </c>
      <c r="Q1892" s="17">
        <v>923.947998046875</v>
      </c>
    </row>
    <row r="1893" spans="1:19" x14ac:dyDescent="0.25">
      <c r="A1893" t="s">
        <v>172</v>
      </c>
      <c r="B1893" s="15">
        <v>45983.096990740742</v>
      </c>
      <c r="C1893">
        <v>0</v>
      </c>
      <c r="D1893" t="s">
        <v>430</v>
      </c>
      <c r="E1893">
        <v>4495033</v>
      </c>
      <c r="F1893">
        <v>2100094</v>
      </c>
      <c r="G1893" t="s">
        <v>228</v>
      </c>
      <c r="H1893" t="s">
        <v>656</v>
      </c>
      <c r="I1893">
        <v>393</v>
      </c>
      <c r="J1893">
        <v>6</v>
      </c>
      <c r="K1893" t="b">
        <v>1</v>
      </c>
      <c r="P1893" s="16">
        <v>833.97698974609375</v>
      </c>
      <c r="Q1893" s="17">
        <v>833.583984375</v>
      </c>
    </row>
    <row r="1894" spans="1:19" x14ac:dyDescent="0.25">
      <c r="A1894" t="s">
        <v>175</v>
      </c>
      <c r="B1894" s="15">
        <v>45983.114120370374</v>
      </c>
      <c r="C1894">
        <v>0</v>
      </c>
      <c r="D1894" t="s">
        <v>430</v>
      </c>
      <c r="E1894">
        <v>4502343</v>
      </c>
      <c r="F1894">
        <v>2102527</v>
      </c>
      <c r="G1894" t="s">
        <v>743</v>
      </c>
      <c r="H1894" t="s">
        <v>566</v>
      </c>
      <c r="I1894">
        <v>255</v>
      </c>
      <c r="J1894">
        <v>6</v>
      </c>
      <c r="K1894" t="b">
        <v>1</v>
      </c>
      <c r="P1894" s="16">
        <v>809.16900634765625</v>
      </c>
      <c r="Q1894" s="17">
        <v>573.0579833984375</v>
      </c>
    </row>
    <row r="1895" spans="1:19" x14ac:dyDescent="0.25">
      <c r="A1895" t="s">
        <v>8</v>
      </c>
      <c r="B1895" s="15">
        <v>45983.136388888888</v>
      </c>
      <c r="C1895">
        <v>91198</v>
      </c>
      <c r="D1895" t="s">
        <v>430</v>
      </c>
      <c r="E1895">
        <v>4495294</v>
      </c>
      <c r="I1895">
        <v>0</v>
      </c>
      <c r="J1895">
        <v>6</v>
      </c>
      <c r="K1895" t="b">
        <v>0</v>
      </c>
      <c r="P1895" s="16"/>
      <c r="Q1895" s="17"/>
    </row>
    <row r="1896" spans="1:19" x14ac:dyDescent="0.25">
      <c r="A1896" t="s">
        <v>171</v>
      </c>
      <c r="B1896" s="15">
        <v>45983.160115740742</v>
      </c>
      <c r="C1896">
        <v>92563</v>
      </c>
      <c r="D1896" t="s">
        <v>256</v>
      </c>
      <c r="E1896">
        <v>4497457</v>
      </c>
      <c r="F1896">
        <v>2310136</v>
      </c>
      <c r="G1896" t="s">
        <v>618</v>
      </c>
      <c r="H1896" t="s">
        <v>737</v>
      </c>
      <c r="I1896">
        <v>192</v>
      </c>
      <c r="J1896">
        <v>12</v>
      </c>
      <c r="K1896" t="b">
        <v>1</v>
      </c>
      <c r="P1896" s="16">
        <v>752.625</v>
      </c>
      <c r="Q1896" s="17">
        <v>560.625</v>
      </c>
    </row>
    <row r="1897" spans="1:19" x14ac:dyDescent="0.25">
      <c r="A1897" t="s">
        <v>169</v>
      </c>
      <c r="B1897" s="15">
        <v>45983.162268518521</v>
      </c>
      <c r="C1897">
        <v>92050</v>
      </c>
      <c r="D1897" t="s">
        <v>256</v>
      </c>
      <c r="E1897">
        <v>4504280</v>
      </c>
      <c r="F1897">
        <v>2116856</v>
      </c>
      <c r="G1897" t="s">
        <v>751</v>
      </c>
      <c r="H1897" t="s">
        <v>673</v>
      </c>
      <c r="I1897">
        <v>170</v>
      </c>
      <c r="J1897">
        <v>10</v>
      </c>
      <c r="K1897" t="b">
        <v>1</v>
      </c>
      <c r="M1897" t="s">
        <v>111</v>
      </c>
      <c r="N1897">
        <v>30</v>
      </c>
      <c r="P1897" s="16">
        <v>839.24700927734375</v>
      </c>
      <c r="Q1897" s="17">
        <v>639.24700927734375</v>
      </c>
    </row>
    <row r="1898" spans="1:19" x14ac:dyDescent="0.25">
      <c r="A1898" t="s">
        <v>173</v>
      </c>
      <c r="B1898" s="15">
        <v>45983.233993055554</v>
      </c>
      <c r="C1898">
        <v>91979</v>
      </c>
      <c r="D1898" t="s">
        <v>370</v>
      </c>
      <c r="E1898">
        <v>4504764</v>
      </c>
      <c r="F1898">
        <v>2106199</v>
      </c>
      <c r="G1898" t="s">
        <v>230</v>
      </c>
      <c r="H1898" t="s">
        <v>752</v>
      </c>
      <c r="I1898">
        <v>6</v>
      </c>
      <c r="J1898">
        <v>9</v>
      </c>
      <c r="K1898" t="b">
        <v>1</v>
      </c>
      <c r="P1898" s="16">
        <v>578.13201904296875</v>
      </c>
      <c r="Q1898" s="17">
        <v>380.82199096679688</v>
      </c>
    </row>
    <row r="1899" spans="1:19" x14ac:dyDescent="0.25">
      <c r="A1899" t="s">
        <v>8</v>
      </c>
      <c r="B1899" s="15">
        <v>45983.249178240738</v>
      </c>
      <c r="C1899">
        <v>91198</v>
      </c>
      <c r="D1899" t="s">
        <v>430</v>
      </c>
      <c r="E1899">
        <v>4495294</v>
      </c>
      <c r="F1899">
        <v>2304759</v>
      </c>
      <c r="G1899" t="s">
        <v>225</v>
      </c>
      <c r="H1899" t="s">
        <v>750</v>
      </c>
      <c r="I1899">
        <v>0</v>
      </c>
      <c r="J1899">
        <v>0</v>
      </c>
      <c r="K1899" t="b">
        <v>1</v>
      </c>
      <c r="P1899" s="16">
        <v>923.947998046875</v>
      </c>
      <c r="Q1899" s="17">
        <v>0</v>
      </c>
    </row>
    <row r="1900" spans="1:19" x14ac:dyDescent="0.25">
      <c r="A1900" t="s">
        <v>172</v>
      </c>
      <c r="B1900" s="15">
        <v>45983.330069444448</v>
      </c>
      <c r="C1900">
        <v>0</v>
      </c>
      <c r="D1900" t="s">
        <v>430</v>
      </c>
      <c r="E1900">
        <v>4502101</v>
      </c>
      <c r="F1900">
        <v>2107046</v>
      </c>
      <c r="G1900" t="s">
        <v>427</v>
      </c>
      <c r="H1900" t="s">
        <v>600</v>
      </c>
      <c r="I1900">
        <v>0</v>
      </c>
      <c r="J1900">
        <v>0</v>
      </c>
      <c r="K1900" t="b">
        <v>1</v>
      </c>
      <c r="P1900" s="16">
        <v>700.583984375</v>
      </c>
      <c r="Q1900" s="17">
        <v>0</v>
      </c>
    </row>
    <row r="1901" spans="1:19" x14ac:dyDescent="0.25">
      <c r="A1901" t="s">
        <v>172</v>
      </c>
      <c r="B1901" s="15">
        <v>45983.333356481482</v>
      </c>
      <c r="C1901">
        <v>0</v>
      </c>
      <c r="D1901" t="s">
        <v>221</v>
      </c>
      <c r="E1901">
        <v>4502101</v>
      </c>
      <c r="F1901">
        <v>2107046</v>
      </c>
      <c r="G1901" t="s">
        <v>427</v>
      </c>
      <c r="H1901" t="s">
        <v>600</v>
      </c>
      <c r="I1901">
        <v>0</v>
      </c>
      <c r="J1901">
        <v>0</v>
      </c>
      <c r="K1901" t="b">
        <v>1</v>
      </c>
      <c r="L1901" t="s">
        <v>757</v>
      </c>
      <c r="M1901" t="s">
        <v>103</v>
      </c>
      <c r="N1901">
        <v>19</v>
      </c>
      <c r="P1901" s="16">
        <v>700.583984375</v>
      </c>
      <c r="Q1901" s="17">
        <v>681.583984375</v>
      </c>
      <c r="R1901" t="s">
        <v>488</v>
      </c>
      <c r="S1901">
        <v>1</v>
      </c>
    </row>
    <row r="1902" spans="1:19" x14ac:dyDescent="0.25">
      <c r="A1902" t="s">
        <v>172</v>
      </c>
      <c r="B1902" s="15">
        <v>45983.33803240741</v>
      </c>
      <c r="C1902">
        <v>0</v>
      </c>
      <c r="D1902" t="s">
        <v>430</v>
      </c>
      <c r="E1902">
        <v>4502101</v>
      </c>
      <c r="F1902">
        <v>2107046</v>
      </c>
      <c r="G1902" t="s">
        <v>427</v>
      </c>
      <c r="H1902" t="s">
        <v>600</v>
      </c>
      <c r="I1902">
        <v>0</v>
      </c>
      <c r="J1902">
        <v>0</v>
      </c>
      <c r="K1902" t="b">
        <v>1</v>
      </c>
      <c r="L1902" t="s">
        <v>757</v>
      </c>
      <c r="M1902" t="s">
        <v>103</v>
      </c>
      <c r="N1902">
        <v>19</v>
      </c>
      <c r="P1902" s="16">
        <v>681.583984375</v>
      </c>
      <c r="Q1902" s="17">
        <v>662.583984375</v>
      </c>
      <c r="R1902" t="s">
        <v>488</v>
      </c>
      <c r="S1902">
        <v>1</v>
      </c>
    </row>
    <row r="1903" spans="1:19" x14ac:dyDescent="0.25">
      <c r="A1903" t="s">
        <v>172</v>
      </c>
      <c r="B1903" s="15">
        <v>45983.343854166669</v>
      </c>
      <c r="C1903">
        <v>0</v>
      </c>
      <c r="D1903" t="s">
        <v>430</v>
      </c>
      <c r="E1903">
        <v>4502101</v>
      </c>
      <c r="F1903">
        <v>2107046</v>
      </c>
      <c r="G1903" t="s">
        <v>427</v>
      </c>
      <c r="H1903" t="s">
        <v>600</v>
      </c>
      <c r="I1903">
        <v>0</v>
      </c>
      <c r="J1903">
        <v>0</v>
      </c>
      <c r="K1903" t="b">
        <v>1</v>
      </c>
      <c r="L1903" t="s">
        <v>757</v>
      </c>
      <c r="M1903" t="s">
        <v>103</v>
      </c>
      <c r="N1903">
        <v>19</v>
      </c>
      <c r="P1903" s="16">
        <v>662.583984375</v>
      </c>
      <c r="Q1903" s="17">
        <v>643.583984375</v>
      </c>
      <c r="R1903" t="s">
        <v>488</v>
      </c>
      <c r="S1903">
        <v>1</v>
      </c>
    </row>
    <row r="1904" spans="1:19" x14ac:dyDescent="0.25">
      <c r="A1904" t="s">
        <v>8</v>
      </c>
      <c r="B1904" s="15">
        <v>45983.360833333332</v>
      </c>
      <c r="C1904">
        <v>91195</v>
      </c>
      <c r="D1904" t="s">
        <v>430</v>
      </c>
      <c r="E1904">
        <v>4500203</v>
      </c>
      <c r="F1904">
        <v>120139</v>
      </c>
      <c r="G1904" t="s">
        <v>500</v>
      </c>
      <c r="H1904" t="s">
        <v>645</v>
      </c>
      <c r="I1904">
        <v>1</v>
      </c>
      <c r="J1904">
        <v>4</v>
      </c>
      <c r="K1904" t="b">
        <v>1</v>
      </c>
      <c r="P1904" s="16">
        <v>869.70001220703125</v>
      </c>
      <c r="Q1904" s="17">
        <v>831.1419677734375</v>
      </c>
    </row>
    <row r="1905" spans="1:19" x14ac:dyDescent="0.25">
      <c r="A1905" t="s">
        <v>172</v>
      </c>
      <c r="B1905" s="15">
        <v>45983.379120370373</v>
      </c>
      <c r="C1905">
        <v>0</v>
      </c>
      <c r="D1905" t="s">
        <v>430</v>
      </c>
      <c r="E1905">
        <v>4502343</v>
      </c>
      <c r="F1905">
        <v>2102527</v>
      </c>
      <c r="G1905" t="s">
        <v>743</v>
      </c>
      <c r="H1905" t="s">
        <v>566</v>
      </c>
      <c r="I1905">
        <v>8</v>
      </c>
      <c r="J1905">
        <v>4</v>
      </c>
      <c r="K1905" t="b">
        <v>1</v>
      </c>
      <c r="P1905" s="16">
        <v>643.583984375</v>
      </c>
      <c r="Q1905" s="17">
        <v>636.177001953125</v>
      </c>
    </row>
    <row r="1906" spans="1:19" x14ac:dyDescent="0.25">
      <c r="A1906" t="s">
        <v>173</v>
      </c>
      <c r="B1906" s="15">
        <v>45983.519965277781</v>
      </c>
      <c r="C1906">
        <v>91979</v>
      </c>
      <c r="D1906" t="s">
        <v>259</v>
      </c>
      <c r="E1906">
        <v>4504764</v>
      </c>
      <c r="F1906">
        <v>2106199</v>
      </c>
      <c r="G1906" t="s">
        <v>230</v>
      </c>
      <c r="H1906" t="s">
        <v>752</v>
      </c>
      <c r="I1906">
        <v>3</v>
      </c>
      <c r="J1906">
        <v>6</v>
      </c>
      <c r="K1906" t="b">
        <v>1</v>
      </c>
      <c r="M1906" t="s">
        <v>9</v>
      </c>
      <c r="N1906">
        <v>1</v>
      </c>
      <c r="P1906" s="16">
        <v>587.20599365234375</v>
      </c>
      <c r="Q1906" s="17">
        <v>455.666015625</v>
      </c>
    </row>
    <row r="1907" spans="1:19" x14ac:dyDescent="0.25">
      <c r="A1907" t="s">
        <v>171</v>
      </c>
      <c r="B1907" s="15">
        <v>45983.523715277777</v>
      </c>
      <c r="C1907">
        <v>92563</v>
      </c>
      <c r="D1907" t="s">
        <v>265</v>
      </c>
      <c r="E1907">
        <v>4497457</v>
      </c>
      <c r="F1907">
        <v>2310136</v>
      </c>
      <c r="G1907" t="s">
        <v>618</v>
      </c>
      <c r="H1907" t="s">
        <v>737</v>
      </c>
      <c r="I1907">
        <v>90</v>
      </c>
      <c r="J1907">
        <v>7</v>
      </c>
      <c r="K1907" t="b">
        <v>1</v>
      </c>
      <c r="M1907" t="s">
        <v>101</v>
      </c>
      <c r="N1907">
        <v>25</v>
      </c>
      <c r="P1907" s="16">
        <v>761.4520263671875</v>
      </c>
      <c r="Q1907" s="17">
        <v>646.4520263671875</v>
      </c>
    </row>
    <row r="1908" spans="1:19" x14ac:dyDescent="0.25">
      <c r="A1908" t="s">
        <v>175</v>
      </c>
      <c r="B1908" s="15">
        <v>45983.548726851855</v>
      </c>
      <c r="C1908">
        <v>0</v>
      </c>
      <c r="D1908" t="s">
        <v>608</v>
      </c>
      <c r="E1908">
        <v>4502343</v>
      </c>
      <c r="F1908">
        <v>2102527</v>
      </c>
      <c r="G1908" t="s">
        <v>743</v>
      </c>
      <c r="H1908" t="s">
        <v>566</v>
      </c>
      <c r="I1908">
        <v>232</v>
      </c>
      <c r="J1908">
        <v>8</v>
      </c>
      <c r="K1908" t="b">
        <v>1</v>
      </c>
      <c r="P1908" s="16">
        <v>982.781005859375</v>
      </c>
      <c r="Q1908" s="17">
        <v>767.96600341796875</v>
      </c>
    </row>
    <row r="1909" spans="1:19" x14ac:dyDescent="0.25">
      <c r="A1909" t="s">
        <v>171</v>
      </c>
      <c r="B1909" s="15">
        <v>45983.69635416667</v>
      </c>
      <c r="C1909">
        <v>92564</v>
      </c>
      <c r="D1909" t="s">
        <v>265</v>
      </c>
      <c r="E1909">
        <v>4497458</v>
      </c>
      <c r="F1909">
        <v>2310136</v>
      </c>
      <c r="G1909" t="s">
        <v>618</v>
      </c>
      <c r="H1909" t="s">
        <v>736</v>
      </c>
      <c r="I1909">
        <v>32</v>
      </c>
      <c r="J1909">
        <v>5</v>
      </c>
      <c r="K1909" t="b">
        <v>1</v>
      </c>
      <c r="M1909" t="s">
        <v>20</v>
      </c>
      <c r="N1909">
        <v>48</v>
      </c>
      <c r="P1909" s="16">
        <v>646.4520263671875</v>
      </c>
      <c r="Q1909" s="17">
        <v>566.4520263671875</v>
      </c>
    </row>
    <row r="1910" spans="1:19" x14ac:dyDescent="0.25">
      <c r="A1910" t="s">
        <v>8</v>
      </c>
      <c r="B1910" s="15">
        <v>45983.70722222222</v>
      </c>
      <c r="C1910">
        <v>91195</v>
      </c>
      <c r="D1910" t="s">
        <v>262</v>
      </c>
      <c r="E1910">
        <v>4500203</v>
      </c>
      <c r="F1910">
        <v>120139</v>
      </c>
      <c r="G1910" t="s">
        <v>500</v>
      </c>
      <c r="H1910" t="s">
        <v>645</v>
      </c>
      <c r="I1910">
        <v>1</v>
      </c>
      <c r="J1910">
        <v>2</v>
      </c>
      <c r="K1910" t="b">
        <v>1</v>
      </c>
      <c r="P1910" s="16">
        <v>1040.4739990234375</v>
      </c>
      <c r="Q1910" s="17">
        <v>1001.916015625</v>
      </c>
    </row>
    <row r="1911" spans="1:19" x14ac:dyDescent="0.25">
      <c r="A1911" t="s">
        <v>8</v>
      </c>
      <c r="B1911" s="15">
        <v>45983.708599537036</v>
      </c>
      <c r="C1911">
        <v>91198</v>
      </c>
      <c r="D1911" t="s">
        <v>262</v>
      </c>
      <c r="E1911">
        <v>4495294</v>
      </c>
      <c r="F1911">
        <v>2304759</v>
      </c>
      <c r="G1911" t="s">
        <v>225</v>
      </c>
      <c r="H1911" t="s">
        <v>750</v>
      </c>
      <c r="I1911">
        <v>2</v>
      </c>
      <c r="J1911">
        <v>10</v>
      </c>
      <c r="K1911" t="b">
        <v>1</v>
      </c>
      <c r="M1911" t="s">
        <v>9</v>
      </c>
      <c r="N1911">
        <v>2</v>
      </c>
      <c r="P1911" s="16">
        <v>1001.916015625</v>
      </c>
      <c r="Q1911" s="17">
        <v>784.9239501953125</v>
      </c>
    </row>
    <row r="1912" spans="1:19" x14ac:dyDescent="0.25">
      <c r="A1912" t="s">
        <v>169</v>
      </c>
      <c r="B1912" s="15">
        <v>45983.717986111114</v>
      </c>
      <c r="C1912">
        <v>92051</v>
      </c>
      <c r="D1912" t="s">
        <v>557</v>
      </c>
      <c r="E1912">
        <v>4504522</v>
      </c>
      <c r="F1912">
        <v>2135435</v>
      </c>
      <c r="G1912" t="s">
        <v>759</v>
      </c>
      <c r="H1912" t="s">
        <v>673</v>
      </c>
      <c r="I1912">
        <v>138</v>
      </c>
      <c r="J1912">
        <v>12</v>
      </c>
      <c r="K1912" t="b">
        <v>1</v>
      </c>
      <c r="M1912" t="s">
        <v>111</v>
      </c>
      <c r="N1912">
        <v>19</v>
      </c>
      <c r="P1912" s="16">
        <v>1044.9849853515625</v>
      </c>
      <c r="Q1912" s="17">
        <v>887.9849853515625</v>
      </c>
    </row>
    <row r="1913" spans="1:19" x14ac:dyDescent="0.25">
      <c r="A1913" t="s">
        <v>169</v>
      </c>
      <c r="B1913" s="15">
        <v>45983.718055555553</v>
      </c>
      <c r="C1913">
        <v>92051</v>
      </c>
      <c r="D1913" t="s">
        <v>557</v>
      </c>
      <c r="E1913">
        <v>4504522</v>
      </c>
      <c r="F1913">
        <v>2135435</v>
      </c>
      <c r="G1913" t="s">
        <v>759</v>
      </c>
      <c r="H1913" t="s">
        <v>673</v>
      </c>
      <c r="I1913">
        <v>0</v>
      </c>
      <c r="J1913">
        <v>0</v>
      </c>
      <c r="K1913" t="b">
        <v>1</v>
      </c>
      <c r="M1913" t="s">
        <v>20</v>
      </c>
      <c r="N1913">
        <v>26</v>
      </c>
      <c r="P1913" s="16">
        <v>887.9849853515625</v>
      </c>
      <c r="Q1913" s="17">
        <v>861.9849853515625</v>
      </c>
    </row>
    <row r="1914" spans="1:19" x14ac:dyDescent="0.25">
      <c r="A1914" t="s">
        <v>169</v>
      </c>
      <c r="B1914" s="15">
        <v>45983.718124999999</v>
      </c>
      <c r="C1914">
        <v>92051</v>
      </c>
      <c r="D1914" t="s">
        <v>557</v>
      </c>
      <c r="E1914">
        <v>4504522</v>
      </c>
      <c r="F1914">
        <v>2135435</v>
      </c>
      <c r="G1914" t="s">
        <v>759</v>
      </c>
      <c r="H1914" t="s">
        <v>673</v>
      </c>
      <c r="I1914">
        <v>0</v>
      </c>
      <c r="J1914">
        <v>0</v>
      </c>
      <c r="K1914" t="b">
        <v>1</v>
      </c>
      <c r="M1914" t="s">
        <v>50</v>
      </c>
      <c r="N1914">
        <v>55</v>
      </c>
      <c r="P1914" s="16">
        <v>861.9849853515625</v>
      </c>
      <c r="Q1914" s="17">
        <v>806.9849853515625</v>
      </c>
    </row>
    <row r="1915" spans="1:19" x14ac:dyDescent="0.25">
      <c r="A1915" t="s">
        <v>173</v>
      </c>
      <c r="B1915" s="15">
        <v>45983.731168981481</v>
      </c>
      <c r="C1915">
        <v>91981</v>
      </c>
      <c r="D1915" t="s">
        <v>259</v>
      </c>
      <c r="E1915">
        <v>4504765</v>
      </c>
      <c r="F1915">
        <v>2106199</v>
      </c>
      <c r="G1915" t="s">
        <v>230</v>
      </c>
      <c r="H1915" t="s">
        <v>760</v>
      </c>
      <c r="I1915">
        <v>4</v>
      </c>
      <c r="J1915">
        <v>6</v>
      </c>
      <c r="K1915" t="b">
        <v>1</v>
      </c>
      <c r="P1915" s="16">
        <v>455.666015625</v>
      </c>
      <c r="Q1915" s="17">
        <v>324.12600708007813</v>
      </c>
    </row>
    <row r="1916" spans="1:19" x14ac:dyDescent="0.25">
      <c r="A1916" t="s">
        <v>172</v>
      </c>
      <c r="B1916" s="15">
        <v>45983.748622685183</v>
      </c>
      <c r="C1916">
        <v>0</v>
      </c>
      <c r="D1916" t="s">
        <v>430</v>
      </c>
      <c r="E1916">
        <v>4502101</v>
      </c>
      <c r="F1916">
        <v>2107046</v>
      </c>
      <c r="G1916" t="s">
        <v>427</v>
      </c>
      <c r="H1916" t="s">
        <v>600</v>
      </c>
      <c r="I1916">
        <v>0</v>
      </c>
      <c r="J1916">
        <v>12</v>
      </c>
      <c r="K1916" t="b">
        <v>1</v>
      </c>
      <c r="L1916" t="s">
        <v>757</v>
      </c>
      <c r="M1916" t="s">
        <v>103</v>
      </c>
      <c r="N1916">
        <v>203</v>
      </c>
      <c r="P1916" s="16">
        <v>861.19403076171875</v>
      </c>
      <c r="Q1916" s="17">
        <v>658.19403076171875</v>
      </c>
      <c r="R1916" t="s">
        <v>488</v>
      </c>
      <c r="S1916">
        <v>1</v>
      </c>
    </row>
    <row r="1917" spans="1:19" x14ac:dyDescent="0.25">
      <c r="A1917" t="s">
        <v>175</v>
      </c>
      <c r="B1917" s="15">
        <v>45983.994826388887</v>
      </c>
      <c r="C1917">
        <v>0</v>
      </c>
      <c r="D1917" t="s">
        <v>370</v>
      </c>
      <c r="E1917">
        <v>4502343</v>
      </c>
      <c r="F1917">
        <v>2102527</v>
      </c>
      <c r="G1917" t="s">
        <v>743</v>
      </c>
      <c r="H1917" t="s">
        <v>566</v>
      </c>
      <c r="I1917">
        <v>232</v>
      </c>
      <c r="J1917">
        <v>6</v>
      </c>
      <c r="K1917" t="b">
        <v>1</v>
      </c>
      <c r="P1917" s="16">
        <v>941.5780029296875</v>
      </c>
      <c r="Q1917" s="17">
        <v>726.76300048828125</v>
      </c>
    </row>
    <row r="1918" spans="1:19" x14ac:dyDescent="0.25">
      <c r="A1918" t="s">
        <v>173</v>
      </c>
      <c r="B1918" s="15">
        <v>45984.019236111111</v>
      </c>
      <c r="C1918">
        <v>91981</v>
      </c>
      <c r="D1918" t="s">
        <v>261</v>
      </c>
      <c r="E1918">
        <v>4504765</v>
      </c>
      <c r="F1918">
        <v>2106199</v>
      </c>
      <c r="G1918" t="s">
        <v>230</v>
      </c>
      <c r="H1918" t="s">
        <v>760</v>
      </c>
      <c r="I1918">
        <v>5</v>
      </c>
      <c r="J1918">
        <v>6.5</v>
      </c>
      <c r="K1918" t="b">
        <v>1</v>
      </c>
      <c r="P1918" s="16">
        <v>324.12600708007813</v>
      </c>
      <c r="Q1918" s="17">
        <v>159.70100402832031</v>
      </c>
    </row>
    <row r="1919" spans="1:19" x14ac:dyDescent="0.25">
      <c r="A1919" t="s">
        <v>172</v>
      </c>
      <c r="B1919" s="15">
        <v>45984.169641203705</v>
      </c>
      <c r="C1919">
        <v>0</v>
      </c>
      <c r="D1919" t="s">
        <v>430</v>
      </c>
      <c r="E1919">
        <v>4502101</v>
      </c>
      <c r="F1919">
        <v>2107046</v>
      </c>
      <c r="G1919" t="s">
        <v>427</v>
      </c>
      <c r="H1919" t="s">
        <v>600</v>
      </c>
      <c r="I1919">
        <v>0</v>
      </c>
      <c r="J1919">
        <v>12</v>
      </c>
      <c r="K1919" t="b">
        <v>1</v>
      </c>
      <c r="L1919" t="s">
        <v>757</v>
      </c>
      <c r="M1919" t="s">
        <v>103</v>
      </c>
      <c r="N1919">
        <v>397</v>
      </c>
      <c r="P1919" s="16">
        <v>658.19403076171875</v>
      </c>
      <c r="Q1919" s="17">
        <v>261.19400024414063</v>
      </c>
      <c r="R1919" t="s">
        <v>488</v>
      </c>
      <c r="S1919">
        <v>1</v>
      </c>
    </row>
    <row r="1920" spans="1:19" x14ac:dyDescent="0.25">
      <c r="A1920" t="s">
        <v>169</v>
      </c>
      <c r="B1920" s="15">
        <v>45984.176863425928</v>
      </c>
      <c r="C1920">
        <v>92051</v>
      </c>
      <c r="D1920" t="s">
        <v>432</v>
      </c>
      <c r="E1920">
        <v>4504522</v>
      </c>
      <c r="F1920">
        <v>2135435</v>
      </c>
      <c r="G1920" t="s">
        <v>759</v>
      </c>
      <c r="H1920" t="s">
        <v>673</v>
      </c>
      <c r="I1920">
        <v>159</v>
      </c>
      <c r="J1920">
        <v>11</v>
      </c>
      <c r="K1920" t="b">
        <v>1</v>
      </c>
      <c r="M1920" t="s">
        <v>20</v>
      </c>
      <c r="N1920">
        <v>41</v>
      </c>
      <c r="P1920" s="16">
        <v>806.9849853515625</v>
      </c>
      <c r="Q1920" s="17">
        <v>606.9849853515625</v>
      </c>
    </row>
    <row r="1921" spans="1:19" x14ac:dyDescent="0.25">
      <c r="A1921" s="7" t="s">
        <v>145</v>
      </c>
      <c r="B1921" s="18">
        <v>45984.178425925929</v>
      </c>
      <c r="C1921" s="7">
        <v>2052</v>
      </c>
      <c r="D1921" s="7" t="s">
        <v>432</v>
      </c>
      <c r="E1921" s="7">
        <v>4504681</v>
      </c>
      <c r="F1921" s="7">
        <v>2106585</v>
      </c>
      <c r="G1921" s="7" t="s">
        <v>693</v>
      </c>
      <c r="H1921" s="7" t="s">
        <v>687</v>
      </c>
      <c r="I1921" s="7">
        <v>0</v>
      </c>
      <c r="J1921" s="7">
        <v>1</v>
      </c>
      <c r="K1921" s="7" t="b">
        <v>1</v>
      </c>
      <c r="L1921" s="7"/>
      <c r="M1921" s="7" t="s">
        <v>111</v>
      </c>
      <c r="N1921" s="7">
        <v>18</v>
      </c>
      <c r="O1921" s="7"/>
      <c r="P1921" s="16">
        <v>144.9739990234375</v>
      </c>
      <c r="Q1921" s="17">
        <v>126.9739990234375</v>
      </c>
    </row>
    <row r="1922" spans="1:19" x14ac:dyDescent="0.25">
      <c r="A1922" t="s">
        <v>171</v>
      </c>
      <c r="B1922" s="15">
        <v>45984.194074074076</v>
      </c>
      <c r="C1922">
        <v>92564</v>
      </c>
      <c r="D1922" t="s">
        <v>432</v>
      </c>
      <c r="E1922">
        <v>4497458</v>
      </c>
      <c r="F1922">
        <v>2310136</v>
      </c>
      <c r="G1922" t="s">
        <v>618</v>
      </c>
      <c r="H1922" t="s">
        <v>736</v>
      </c>
      <c r="I1922">
        <v>15</v>
      </c>
      <c r="J1922">
        <v>12</v>
      </c>
      <c r="K1922" t="b">
        <v>1</v>
      </c>
      <c r="M1922" t="s">
        <v>20</v>
      </c>
      <c r="N1922">
        <v>177</v>
      </c>
      <c r="P1922" s="16">
        <v>767.281982421875</v>
      </c>
      <c r="Q1922" s="17">
        <v>575.281982421875</v>
      </c>
    </row>
    <row r="1923" spans="1:19" x14ac:dyDescent="0.25">
      <c r="A1923" t="s">
        <v>8</v>
      </c>
      <c r="B1923" s="15">
        <v>45984.224270833336</v>
      </c>
      <c r="C1923">
        <v>91198</v>
      </c>
      <c r="D1923" t="s">
        <v>370</v>
      </c>
      <c r="E1923">
        <v>4495294</v>
      </c>
      <c r="F1923">
        <v>2304759</v>
      </c>
      <c r="G1923" t="s">
        <v>225</v>
      </c>
      <c r="H1923" t="s">
        <v>750</v>
      </c>
      <c r="I1923">
        <v>4</v>
      </c>
      <c r="J1923">
        <v>12</v>
      </c>
      <c r="K1923" t="b">
        <v>1</v>
      </c>
      <c r="L1923" t="s">
        <v>757</v>
      </c>
      <c r="M1923" t="s">
        <v>9</v>
      </c>
      <c r="N1923">
        <v>1</v>
      </c>
      <c r="P1923" s="16">
        <v>1205.6319580078125</v>
      </c>
      <c r="Q1923" s="17">
        <v>934.3919677734375</v>
      </c>
      <c r="R1923" t="s">
        <v>488</v>
      </c>
      <c r="S1923">
        <v>0.2</v>
      </c>
    </row>
    <row r="1924" spans="1:19" x14ac:dyDescent="0.25">
      <c r="A1924" t="s">
        <v>172</v>
      </c>
      <c r="B1924" s="15">
        <v>45984.228773148148</v>
      </c>
      <c r="C1924">
        <v>0</v>
      </c>
      <c r="D1924" t="s">
        <v>262</v>
      </c>
      <c r="E1924">
        <v>4502101</v>
      </c>
      <c r="F1924">
        <v>2107046</v>
      </c>
      <c r="G1924" t="s">
        <v>427</v>
      </c>
      <c r="H1924" t="s">
        <v>600</v>
      </c>
      <c r="I1924">
        <v>0</v>
      </c>
      <c r="J1924">
        <v>0</v>
      </c>
      <c r="K1924" t="b">
        <v>1</v>
      </c>
      <c r="L1924" t="s">
        <v>757</v>
      </c>
      <c r="M1924" t="s">
        <v>103</v>
      </c>
      <c r="N1924">
        <v>57</v>
      </c>
      <c r="P1924" s="16">
        <v>696.4169921875</v>
      </c>
      <c r="Q1924" s="17">
        <v>639.4169921875</v>
      </c>
      <c r="R1924" t="s">
        <v>488</v>
      </c>
      <c r="S1924">
        <v>1</v>
      </c>
    </row>
    <row r="1925" spans="1:19" x14ac:dyDescent="0.25">
      <c r="A1925" t="s">
        <v>173</v>
      </c>
      <c r="B1925" s="15">
        <v>45984.232627314814</v>
      </c>
      <c r="C1925">
        <v>91980</v>
      </c>
      <c r="D1925" t="s">
        <v>261</v>
      </c>
      <c r="E1925">
        <v>4504766</v>
      </c>
      <c r="F1925">
        <v>2106201</v>
      </c>
      <c r="G1925" t="s">
        <v>281</v>
      </c>
      <c r="H1925" t="s">
        <v>766</v>
      </c>
      <c r="I1925">
        <v>0</v>
      </c>
      <c r="J1925">
        <v>5.5</v>
      </c>
      <c r="K1925" t="b">
        <v>1</v>
      </c>
      <c r="L1925" t="s">
        <v>757</v>
      </c>
      <c r="M1925" t="s">
        <v>92</v>
      </c>
      <c r="N1925">
        <v>3</v>
      </c>
      <c r="P1925" s="16">
        <v>366.08499145507813</v>
      </c>
      <c r="Q1925" s="17">
        <v>244.52799987792969</v>
      </c>
      <c r="R1925" t="s">
        <v>488</v>
      </c>
      <c r="S1925">
        <v>1</v>
      </c>
    </row>
    <row r="1926" spans="1:19" x14ac:dyDescent="0.25">
      <c r="A1926" t="s">
        <v>175</v>
      </c>
      <c r="B1926" s="15">
        <v>45984.43109953704</v>
      </c>
      <c r="C1926">
        <v>0</v>
      </c>
      <c r="D1926" t="s">
        <v>259</v>
      </c>
      <c r="E1926">
        <v>4502343</v>
      </c>
      <c r="F1926">
        <v>2102527</v>
      </c>
      <c r="G1926" t="s">
        <v>743</v>
      </c>
      <c r="H1926" t="s">
        <v>566</v>
      </c>
      <c r="I1926">
        <v>232</v>
      </c>
      <c r="J1926">
        <v>10</v>
      </c>
      <c r="K1926" t="b">
        <v>1</v>
      </c>
      <c r="P1926" s="16">
        <v>1117.9859619140625</v>
      </c>
      <c r="Q1926" s="17">
        <v>903.17095947265625</v>
      </c>
    </row>
    <row r="1927" spans="1:19" x14ac:dyDescent="0.25">
      <c r="A1927" t="s">
        <v>175</v>
      </c>
      <c r="B1927" s="15">
        <v>45984.437951388885</v>
      </c>
      <c r="C1927">
        <v>0</v>
      </c>
      <c r="D1927" t="s">
        <v>259</v>
      </c>
      <c r="E1927">
        <v>4502343</v>
      </c>
      <c r="F1927">
        <v>2102527</v>
      </c>
      <c r="G1927" t="s">
        <v>743</v>
      </c>
      <c r="H1927" t="s">
        <v>566</v>
      </c>
      <c r="I1927">
        <v>8</v>
      </c>
      <c r="J1927">
        <v>10</v>
      </c>
      <c r="K1927" t="b">
        <v>1</v>
      </c>
      <c r="P1927" s="16">
        <v>1117.9859619140625</v>
      </c>
      <c r="Q1927" s="17">
        <v>1110.5789794921875</v>
      </c>
    </row>
    <row r="1928" spans="1:19" x14ac:dyDescent="0.25">
      <c r="A1928" t="s">
        <v>8</v>
      </c>
      <c r="B1928" s="15">
        <v>45984.505069444444</v>
      </c>
      <c r="C1928">
        <v>91198</v>
      </c>
      <c r="D1928" t="s">
        <v>259</v>
      </c>
      <c r="E1928">
        <v>4495294</v>
      </c>
      <c r="F1928">
        <v>2304759</v>
      </c>
      <c r="G1928" t="s">
        <v>225</v>
      </c>
      <c r="H1928" t="s">
        <v>750</v>
      </c>
      <c r="I1928">
        <v>2</v>
      </c>
      <c r="J1928">
        <v>5</v>
      </c>
      <c r="K1928" t="b">
        <v>1</v>
      </c>
      <c r="P1928" s="16">
        <v>1145.7650146484375</v>
      </c>
      <c r="Q1928" s="17">
        <v>1037.26904296875</v>
      </c>
    </row>
    <row r="1929" spans="1:19" x14ac:dyDescent="0.25">
      <c r="A1929" t="s">
        <v>169</v>
      </c>
      <c r="B1929" s="15">
        <v>45984.698576388888</v>
      </c>
      <c r="C1929">
        <v>92052</v>
      </c>
      <c r="D1929" t="s">
        <v>265</v>
      </c>
      <c r="E1929">
        <v>4504681</v>
      </c>
      <c r="F1929">
        <v>2106585</v>
      </c>
      <c r="G1929" t="s">
        <v>693</v>
      </c>
      <c r="H1929" t="s">
        <v>687</v>
      </c>
      <c r="I1929">
        <v>128</v>
      </c>
      <c r="J1929">
        <v>12</v>
      </c>
      <c r="K1929" t="b">
        <v>1</v>
      </c>
      <c r="M1929" t="s">
        <v>20</v>
      </c>
      <c r="N1929">
        <v>32</v>
      </c>
      <c r="P1929" s="16">
        <v>809.85400390625</v>
      </c>
      <c r="Q1929" s="17">
        <v>649.85400390625</v>
      </c>
    </row>
    <row r="1930" spans="1:19" x14ac:dyDescent="0.25">
      <c r="A1930" s="7" t="s">
        <v>169</v>
      </c>
      <c r="B1930" s="18">
        <v>45984.698645833334</v>
      </c>
      <c r="C1930" s="7">
        <v>92052</v>
      </c>
      <c r="D1930" s="7" t="s">
        <v>265</v>
      </c>
      <c r="E1930" s="7">
        <v>4504681</v>
      </c>
      <c r="F1930" s="7">
        <v>2106585</v>
      </c>
      <c r="G1930" s="7" t="s">
        <v>693</v>
      </c>
      <c r="H1930" s="7" t="s">
        <v>687</v>
      </c>
      <c r="I1930" s="7">
        <v>0</v>
      </c>
      <c r="J1930" s="7">
        <v>0</v>
      </c>
      <c r="K1930" s="7" t="b">
        <v>1</v>
      </c>
      <c r="L1930" s="7"/>
      <c r="M1930" s="7" t="s">
        <v>111</v>
      </c>
      <c r="N1930" s="7">
        <v>32</v>
      </c>
      <c r="O1930" s="7"/>
      <c r="P1930" s="16">
        <v>649.85400390625</v>
      </c>
      <c r="Q1930" s="17">
        <v>617.85400390625</v>
      </c>
    </row>
    <row r="1931" spans="1:19" x14ac:dyDescent="0.25">
      <c r="A1931" t="s">
        <v>171</v>
      </c>
      <c r="B1931" s="15">
        <v>45984.725439814814</v>
      </c>
      <c r="C1931">
        <v>92564</v>
      </c>
      <c r="D1931" t="s">
        <v>617</v>
      </c>
      <c r="E1931">
        <v>4497458</v>
      </c>
      <c r="F1931">
        <v>2310136</v>
      </c>
      <c r="G1931" t="s">
        <v>618</v>
      </c>
      <c r="H1931" t="s">
        <v>736</v>
      </c>
      <c r="I1931">
        <v>0</v>
      </c>
      <c r="J1931">
        <v>12</v>
      </c>
      <c r="K1931" t="b">
        <v>1</v>
      </c>
      <c r="M1931" t="s">
        <v>101</v>
      </c>
      <c r="N1931">
        <v>80</v>
      </c>
      <c r="P1931" s="16">
        <v>772.0269775390625</v>
      </c>
      <c r="Q1931" s="17">
        <v>692.0269775390625</v>
      </c>
    </row>
    <row r="1932" spans="1:19" x14ac:dyDescent="0.25">
      <c r="A1932" t="s">
        <v>171</v>
      </c>
      <c r="B1932" s="15">
        <v>45984.725497685184</v>
      </c>
      <c r="C1932">
        <v>92564</v>
      </c>
      <c r="D1932" t="s">
        <v>617</v>
      </c>
      <c r="E1932">
        <v>4497458</v>
      </c>
      <c r="F1932">
        <v>2310136</v>
      </c>
      <c r="G1932" t="s">
        <v>618</v>
      </c>
      <c r="H1932" t="s">
        <v>736</v>
      </c>
      <c r="I1932">
        <v>0</v>
      </c>
      <c r="J1932">
        <v>0</v>
      </c>
      <c r="K1932" t="b">
        <v>1</v>
      </c>
      <c r="M1932" t="s">
        <v>20</v>
      </c>
      <c r="N1932">
        <v>112</v>
      </c>
      <c r="P1932" s="16">
        <v>692.0269775390625</v>
      </c>
      <c r="Q1932" s="17">
        <v>580.0269775390625</v>
      </c>
    </row>
    <row r="1933" spans="1:19" x14ac:dyDescent="0.25">
      <c r="A1933" t="s">
        <v>8</v>
      </c>
      <c r="B1933" s="15">
        <v>45984.731516203705</v>
      </c>
      <c r="C1933">
        <v>91199</v>
      </c>
      <c r="D1933" t="s">
        <v>259</v>
      </c>
      <c r="E1933">
        <v>4495295</v>
      </c>
      <c r="F1933">
        <v>2304759</v>
      </c>
      <c r="G1933" t="s">
        <v>225</v>
      </c>
      <c r="H1933" t="s">
        <v>767</v>
      </c>
      <c r="I1933">
        <v>2</v>
      </c>
      <c r="J1933">
        <v>7</v>
      </c>
      <c r="K1933" t="b">
        <v>1</v>
      </c>
      <c r="M1933" t="s">
        <v>9</v>
      </c>
      <c r="N1933">
        <v>1</v>
      </c>
      <c r="P1933" s="16">
        <v>1037.26904296875</v>
      </c>
      <c r="Q1933" s="17">
        <v>874.5250244140625</v>
      </c>
    </row>
    <row r="1934" spans="1:19" x14ac:dyDescent="0.25">
      <c r="A1934" t="s">
        <v>172</v>
      </c>
      <c r="B1934" s="15">
        <v>45984.750972222224</v>
      </c>
      <c r="C1934">
        <v>90720</v>
      </c>
      <c r="D1934" t="s">
        <v>557</v>
      </c>
      <c r="E1934">
        <v>4503682</v>
      </c>
      <c r="F1934">
        <v>2304175</v>
      </c>
      <c r="G1934" t="s">
        <v>768</v>
      </c>
      <c r="H1934" t="s">
        <v>673</v>
      </c>
      <c r="I1934">
        <v>10</v>
      </c>
      <c r="J1934">
        <v>12</v>
      </c>
      <c r="K1934" t="b">
        <v>1</v>
      </c>
      <c r="M1934" t="s">
        <v>9</v>
      </c>
      <c r="N1934">
        <v>3</v>
      </c>
      <c r="P1934" s="16">
        <v>857.0269775390625</v>
      </c>
      <c r="Q1934" s="17">
        <v>658.0689697265625</v>
      </c>
    </row>
    <row r="1935" spans="1:19" x14ac:dyDescent="0.25">
      <c r="A1935" t="s">
        <v>172</v>
      </c>
      <c r="B1935" s="15">
        <v>45984.75105324074</v>
      </c>
      <c r="C1935">
        <v>90720</v>
      </c>
      <c r="D1935" t="s">
        <v>557</v>
      </c>
      <c r="E1935">
        <v>4503682</v>
      </c>
      <c r="F1935">
        <v>2304175</v>
      </c>
      <c r="G1935" t="s">
        <v>768</v>
      </c>
      <c r="H1935" t="s">
        <v>673</v>
      </c>
      <c r="I1935">
        <v>0</v>
      </c>
      <c r="J1935">
        <v>0</v>
      </c>
      <c r="K1935" t="b">
        <v>1</v>
      </c>
      <c r="M1935" t="s">
        <v>20</v>
      </c>
      <c r="N1935">
        <v>2</v>
      </c>
      <c r="P1935" s="16">
        <v>658.0689697265625</v>
      </c>
      <c r="Q1935" s="17">
        <v>627.46002197265625</v>
      </c>
    </row>
    <row r="1936" spans="1:19" x14ac:dyDescent="0.25">
      <c r="A1936" t="s">
        <v>173</v>
      </c>
      <c r="B1936" s="15">
        <v>45984.752210648148</v>
      </c>
      <c r="C1936">
        <v>91980</v>
      </c>
      <c r="D1936" t="s">
        <v>557</v>
      </c>
      <c r="E1936">
        <v>4504766</v>
      </c>
      <c r="F1936">
        <v>2106201</v>
      </c>
      <c r="G1936" t="s">
        <v>281</v>
      </c>
      <c r="H1936" t="s">
        <v>766</v>
      </c>
      <c r="I1936">
        <v>7</v>
      </c>
      <c r="J1936">
        <v>12</v>
      </c>
      <c r="K1936" t="b">
        <v>1</v>
      </c>
      <c r="P1936" s="16">
        <v>450.9119873046875</v>
      </c>
      <c r="Q1936" s="17">
        <v>167.27900695800781</v>
      </c>
    </row>
    <row r="1937" spans="1:19" x14ac:dyDescent="0.25">
      <c r="A1937" t="s">
        <v>172</v>
      </c>
      <c r="B1937" s="15">
        <v>45984.785868055558</v>
      </c>
      <c r="C1937">
        <v>90720</v>
      </c>
      <c r="D1937" t="s">
        <v>430</v>
      </c>
      <c r="E1937">
        <v>4503682</v>
      </c>
      <c r="F1937">
        <v>2304175</v>
      </c>
      <c r="G1937" t="s">
        <v>768</v>
      </c>
      <c r="H1937" t="s">
        <v>673</v>
      </c>
      <c r="I1937">
        <v>10</v>
      </c>
      <c r="J1937">
        <v>12</v>
      </c>
      <c r="K1937" t="b">
        <v>1</v>
      </c>
      <c r="L1937" t="s">
        <v>757</v>
      </c>
      <c r="M1937" t="s">
        <v>20</v>
      </c>
      <c r="N1937">
        <v>5</v>
      </c>
      <c r="P1937" s="16">
        <v>857.0269775390625</v>
      </c>
      <c r="Q1937" s="17">
        <v>627.46002197265625</v>
      </c>
      <c r="R1937" t="s">
        <v>488</v>
      </c>
      <c r="S1937">
        <v>0.33333333333333331</v>
      </c>
    </row>
    <row r="1938" spans="1:19" x14ac:dyDescent="0.25">
      <c r="A1938" t="s">
        <v>172</v>
      </c>
      <c r="B1938" s="15">
        <v>45984.881504629629</v>
      </c>
      <c r="C1938">
        <v>90720</v>
      </c>
      <c r="D1938" t="s">
        <v>430</v>
      </c>
      <c r="E1938">
        <v>4503682</v>
      </c>
      <c r="F1938">
        <v>2304175</v>
      </c>
      <c r="G1938" t="s">
        <v>768</v>
      </c>
      <c r="H1938" t="s">
        <v>673</v>
      </c>
      <c r="I1938">
        <v>0</v>
      </c>
      <c r="J1938">
        <v>0</v>
      </c>
      <c r="K1938" t="b">
        <v>1</v>
      </c>
      <c r="L1938" t="s">
        <v>757</v>
      </c>
      <c r="M1938" t="s">
        <v>20</v>
      </c>
      <c r="N1938">
        <v>5</v>
      </c>
      <c r="P1938" s="16">
        <v>627.46002197265625</v>
      </c>
      <c r="Q1938" s="17">
        <v>550.93798828125</v>
      </c>
      <c r="R1938" t="s">
        <v>488</v>
      </c>
      <c r="S1938">
        <v>1</v>
      </c>
    </row>
    <row r="1939" spans="1:19" x14ac:dyDescent="0.25">
      <c r="A1939" t="s">
        <v>173</v>
      </c>
      <c r="B1939" s="15">
        <v>45984.99077546296</v>
      </c>
      <c r="C1939">
        <v>91980</v>
      </c>
      <c r="D1939" t="s">
        <v>262</v>
      </c>
      <c r="E1939">
        <v>4504766</v>
      </c>
      <c r="F1939">
        <v>2106201</v>
      </c>
      <c r="G1939" t="s">
        <v>281</v>
      </c>
      <c r="H1939" t="s">
        <v>766</v>
      </c>
      <c r="I1939">
        <v>2</v>
      </c>
      <c r="J1939">
        <v>7</v>
      </c>
      <c r="K1939" t="b">
        <v>1</v>
      </c>
      <c r="L1939" t="s">
        <v>757</v>
      </c>
      <c r="M1939" t="s">
        <v>9</v>
      </c>
      <c r="N1939">
        <v>1</v>
      </c>
      <c r="P1939" s="16">
        <v>373.66400146484375</v>
      </c>
      <c r="Q1939" s="17">
        <v>252.10699462890625</v>
      </c>
      <c r="R1939" t="s">
        <v>488</v>
      </c>
      <c r="S1939">
        <v>0.33333333333333331</v>
      </c>
    </row>
    <row r="1940" spans="1:19" x14ac:dyDescent="0.25">
      <c r="A1940" t="s">
        <v>172</v>
      </c>
      <c r="B1940" s="15">
        <v>45985.104768518519</v>
      </c>
      <c r="C1940">
        <v>90720</v>
      </c>
      <c r="D1940" t="s">
        <v>430</v>
      </c>
      <c r="E1940">
        <v>4503682</v>
      </c>
      <c r="F1940">
        <v>2304175</v>
      </c>
      <c r="G1940" t="s">
        <v>768</v>
      </c>
      <c r="H1940" t="s">
        <v>673</v>
      </c>
      <c r="I1940">
        <v>6</v>
      </c>
      <c r="J1940">
        <v>6</v>
      </c>
      <c r="K1940" t="b">
        <v>1</v>
      </c>
      <c r="L1940" t="s">
        <v>757</v>
      </c>
      <c r="M1940" t="s">
        <v>9</v>
      </c>
      <c r="N1940">
        <v>3</v>
      </c>
      <c r="P1940" s="16">
        <v>768.54803466796875</v>
      </c>
      <c r="Q1940" s="17">
        <v>630.8079833984375</v>
      </c>
      <c r="R1940" t="s">
        <v>488</v>
      </c>
      <c r="S1940">
        <v>0.33333333333333331</v>
      </c>
    </row>
    <row r="1941" spans="1:19" x14ac:dyDescent="0.25">
      <c r="A1941" t="s">
        <v>171</v>
      </c>
      <c r="B1941" s="15">
        <v>45985.181979166664</v>
      </c>
      <c r="C1941">
        <v>92564</v>
      </c>
      <c r="D1941" t="s">
        <v>501</v>
      </c>
      <c r="E1941">
        <v>4497458</v>
      </c>
      <c r="F1941">
        <v>2310136</v>
      </c>
      <c r="G1941" t="s">
        <v>618</v>
      </c>
      <c r="H1941" t="s">
        <v>736</v>
      </c>
      <c r="I1941">
        <v>0</v>
      </c>
      <c r="J1941">
        <v>12</v>
      </c>
      <c r="K1941" t="b">
        <v>1</v>
      </c>
      <c r="M1941" t="s">
        <v>20</v>
      </c>
      <c r="N1941">
        <v>192</v>
      </c>
      <c r="P1941" s="16">
        <v>776.77398681640625</v>
      </c>
      <c r="Q1941" s="17">
        <v>584.77398681640625</v>
      </c>
    </row>
    <row r="1942" spans="1:19" x14ac:dyDescent="0.25">
      <c r="A1942" s="7" t="s">
        <v>169</v>
      </c>
      <c r="B1942" s="18">
        <v>45985.204502314817</v>
      </c>
      <c r="C1942" s="7">
        <v>92052</v>
      </c>
      <c r="D1942" s="7" t="s">
        <v>501</v>
      </c>
      <c r="E1942" s="7">
        <v>4504681</v>
      </c>
      <c r="F1942" s="7">
        <v>2106585</v>
      </c>
      <c r="G1942" s="7" t="s">
        <v>693</v>
      </c>
      <c r="H1942" s="7" t="s">
        <v>687</v>
      </c>
      <c r="I1942" s="7">
        <v>179</v>
      </c>
      <c r="J1942" s="7">
        <v>12</v>
      </c>
      <c r="K1942" s="7" t="b">
        <v>1</v>
      </c>
      <c r="L1942" s="7"/>
      <c r="M1942" s="7" t="s">
        <v>68</v>
      </c>
      <c r="N1942" s="7">
        <v>22</v>
      </c>
      <c r="O1942" s="7"/>
      <c r="P1942" s="16">
        <v>1028.35400390625</v>
      </c>
      <c r="Q1942" s="17">
        <v>827.35400390625</v>
      </c>
    </row>
    <row r="1943" spans="1:19" x14ac:dyDescent="0.25">
      <c r="A1943" t="s">
        <v>173</v>
      </c>
      <c r="B1943" s="15">
        <v>45985.211423611108</v>
      </c>
      <c r="C1943">
        <v>91982</v>
      </c>
      <c r="D1943" t="s">
        <v>262</v>
      </c>
      <c r="E1943">
        <v>4504767</v>
      </c>
      <c r="F1943">
        <v>2106201</v>
      </c>
      <c r="G1943" t="s">
        <v>281</v>
      </c>
      <c r="H1943" t="s">
        <v>774</v>
      </c>
      <c r="I1943">
        <v>3</v>
      </c>
      <c r="J1943">
        <v>5</v>
      </c>
      <c r="K1943" t="b">
        <v>1</v>
      </c>
      <c r="P1943" s="16">
        <v>456.22299194335938</v>
      </c>
      <c r="Q1943" s="17">
        <v>334.666015625</v>
      </c>
    </row>
    <row r="1944" spans="1:19" x14ac:dyDescent="0.25">
      <c r="A1944" t="s">
        <v>8</v>
      </c>
      <c r="B1944" s="15">
        <v>45985.224409722221</v>
      </c>
      <c r="C1944">
        <v>91195</v>
      </c>
      <c r="D1944" t="s">
        <v>261</v>
      </c>
      <c r="E1944">
        <v>4500203</v>
      </c>
      <c r="F1944">
        <v>120139</v>
      </c>
      <c r="G1944" t="s">
        <v>500</v>
      </c>
      <c r="H1944" t="s">
        <v>645</v>
      </c>
      <c r="I1944">
        <v>1</v>
      </c>
      <c r="J1944">
        <v>2.5</v>
      </c>
      <c r="K1944" t="b">
        <v>1</v>
      </c>
      <c r="P1944" s="16">
        <v>1297.27392578125</v>
      </c>
      <c r="Q1944" s="17">
        <v>1258.716064453125</v>
      </c>
    </row>
    <row r="1945" spans="1:19" x14ac:dyDescent="0.25">
      <c r="A1945" t="s">
        <v>8</v>
      </c>
      <c r="B1945" s="15">
        <v>45985.226435185185</v>
      </c>
      <c r="C1945">
        <v>91199</v>
      </c>
      <c r="D1945" t="s">
        <v>261</v>
      </c>
      <c r="E1945">
        <v>4495295</v>
      </c>
      <c r="F1945">
        <v>2304759</v>
      </c>
      <c r="G1945" t="s">
        <v>225</v>
      </c>
      <c r="H1945" t="s">
        <v>767</v>
      </c>
      <c r="I1945">
        <v>2</v>
      </c>
      <c r="J1945">
        <v>8</v>
      </c>
      <c r="K1945" t="b">
        <v>1</v>
      </c>
      <c r="L1945" t="s">
        <v>757</v>
      </c>
      <c r="M1945" t="s">
        <v>9</v>
      </c>
      <c r="N1945">
        <v>1</v>
      </c>
      <c r="P1945" s="16">
        <v>1258.716064453125</v>
      </c>
      <c r="Q1945" s="17">
        <v>1095.9720458984375</v>
      </c>
      <c r="R1945" t="s">
        <v>488</v>
      </c>
      <c r="S1945">
        <v>0.33333333333333331</v>
      </c>
    </row>
    <row r="1946" spans="1:19" x14ac:dyDescent="0.25">
      <c r="A1946" t="s">
        <v>172</v>
      </c>
      <c r="B1946" s="15">
        <v>45985.229907407411</v>
      </c>
      <c r="C1946">
        <v>90721</v>
      </c>
      <c r="D1946" t="s">
        <v>430</v>
      </c>
      <c r="E1946">
        <v>4503683</v>
      </c>
      <c r="F1946">
        <v>2304175</v>
      </c>
      <c r="G1946" t="s">
        <v>768</v>
      </c>
      <c r="H1946" t="s">
        <v>687</v>
      </c>
      <c r="I1946">
        <v>0</v>
      </c>
      <c r="J1946">
        <v>6</v>
      </c>
      <c r="K1946" t="b">
        <v>1</v>
      </c>
      <c r="L1946" t="s">
        <v>757</v>
      </c>
      <c r="M1946" t="s">
        <v>20</v>
      </c>
      <c r="N1946">
        <v>3</v>
      </c>
      <c r="P1946" s="16">
        <v>630.8079833984375</v>
      </c>
      <c r="Q1946" s="17">
        <v>584.89501953125</v>
      </c>
      <c r="R1946" t="s">
        <v>488</v>
      </c>
      <c r="S1946">
        <v>1</v>
      </c>
    </row>
    <row r="1947" spans="1:19" x14ac:dyDescent="0.25">
      <c r="A1947" s="7" t="s">
        <v>169</v>
      </c>
      <c r="B1947" s="18">
        <v>45985.348993055559</v>
      </c>
      <c r="C1947" s="7">
        <v>92052</v>
      </c>
      <c r="D1947" s="7" t="s">
        <v>237</v>
      </c>
      <c r="E1947" s="7">
        <v>4504681</v>
      </c>
      <c r="F1947" s="7">
        <v>2106585</v>
      </c>
      <c r="G1947" s="7" t="s">
        <v>693</v>
      </c>
      <c r="H1947" s="7" t="s">
        <v>687</v>
      </c>
      <c r="I1947" s="7">
        <v>49</v>
      </c>
      <c r="J1947" s="7">
        <v>3</v>
      </c>
      <c r="K1947" s="7" t="b">
        <v>1</v>
      </c>
      <c r="L1947" s="7"/>
      <c r="M1947" s="7" t="s">
        <v>111</v>
      </c>
      <c r="N1947" s="7">
        <v>2</v>
      </c>
      <c r="O1947" s="7"/>
      <c r="P1947" s="16">
        <v>827.35400390625</v>
      </c>
      <c r="Q1947" s="17">
        <v>776.35400390625</v>
      </c>
    </row>
    <row r="1948" spans="1:19" x14ac:dyDescent="0.25">
      <c r="A1948" t="s">
        <v>8</v>
      </c>
      <c r="B1948" s="15">
        <v>46041.381354166668</v>
      </c>
      <c r="C1948">
        <v>91737</v>
      </c>
      <c r="D1948" t="s">
        <v>221</v>
      </c>
      <c r="E1948">
        <v>4508622</v>
      </c>
      <c r="I1948">
        <v>4</v>
      </c>
      <c r="J1948">
        <v>2</v>
      </c>
      <c r="K1948" t="b">
        <v>0</v>
      </c>
      <c r="P1948" s="16">
        <v>1556.89794921875</v>
      </c>
      <c r="Q1948" s="17"/>
    </row>
    <row r="1949" spans="1:19" x14ac:dyDescent="0.25">
      <c r="A1949" t="s">
        <v>8</v>
      </c>
      <c r="B1949" s="15">
        <v>46041.384386574071</v>
      </c>
      <c r="C1949">
        <v>91737</v>
      </c>
      <c r="D1949" t="s">
        <v>221</v>
      </c>
      <c r="E1949">
        <v>4508622</v>
      </c>
      <c r="I1949">
        <v>4</v>
      </c>
      <c r="J1949">
        <v>2</v>
      </c>
      <c r="K1949" t="b">
        <v>0</v>
      </c>
      <c r="P1949" s="16">
        <v>1556.89794921875</v>
      </c>
      <c r="Q1949" s="17"/>
    </row>
  </sheetData>
  <dataConsolidate/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158"/>
  <sheetViews>
    <sheetView topLeftCell="A17" workbookViewId="0">
      <selection activeCell="D25" sqref="D25:E34"/>
    </sheetView>
  </sheetViews>
  <sheetFormatPr defaultRowHeight="15" x14ac:dyDescent="0.25"/>
  <cols>
    <col min="1" max="1" width="32.42578125" bestFit="1" customWidth="1"/>
    <col min="10" max="10" width="13.28515625" bestFit="1" customWidth="1"/>
    <col min="11" max="28" width="35.7109375" customWidth="1"/>
  </cols>
  <sheetData>
    <row r="1" spans="1:30" x14ac:dyDescent="0.25">
      <c r="A1" t="s">
        <v>359</v>
      </c>
      <c r="B1" t="s">
        <v>9</v>
      </c>
      <c r="C1" t="s">
        <v>145</v>
      </c>
      <c r="E1" t="s">
        <v>141</v>
      </c>
      <c r="K1">
        <v>21</v>
      </c>
      <c r="L1">
        <v>22</v>
      </c>
      <c r="M1">
        <v>23</v>
      </c>
      <c r="N1">
        <v>24</v>
      </c>
      <c r="O1">
        <v>25</v>
      </c>
      <c r="P1">
        <v>26</v>
      </c>
      <c r="Q1">
        <v>27</v>
      </c>
      <c r="R1">
        <v>28</v>
      </c>
      <c r="S1">
        <v>29</v>
      </c>
      <c r="T1">
        <v>30</v>
      </c>
      <c r="U1">
        <v>31</v>
      </c>
      <c r="V1">
        <v>32</v>
      </c>
      <c r="W1">
        <v>33</v>
      </c>
      <c r="X1">
        <v>34</v>
      </c>
      <c r="Y1">
        <v>35</v>
      </c>
      <c r="Z1">
        <v>36</v>
      </c>
      <c r="AA1">
        <v>37</v>
      </c>
      <c r="AB1">
        <v>38</v>
      </c>
    </row>
    <row r="2" spans="1:30" x14ac:dyDescent="0.25">
      <c r="A2" t="s">
        <v>360</v>
      </c>
      <c r="B2" t="s">
        <v>92</v>
      </c>
      <c r="C2" t="s">
        <v>143</v>
      </c>
      <c r="J2" t="s">
        <v>153</v>
      </c>
      <c r="O2">
        <v>4504681</v>
      </c>
      <c r="P2">
        <v>4476640</v>
      </c>
      <c r="Q2">
        <v>4484420</v>
      </c>
      <c r="R2">
        <v>4485338</v>
      </c>
      <c r="S2">
        <v>4492233</v>
      </c>
      <c r="T2">
        <v>4504681</v>
      </c>
      <c r="V2">
        <v>4497458</v>
      </c>
      <c r="W2">
        <v>4503683</v>
      </c>
      <c r="X2">
        <v>4504767</v>
      </c>
      <c r="Z2">
        <v>4502343</v>
      </c>
      <c r="AA2">
        <v>4508622</v>
      </c>
      <c r="AB2">
        <v>4484815</v>
      </c>
      <c r="AD2">
        <v>1556.89794921875</v>
      </c>
    </row>
    <row r="3" spans="1:30" x14ac:dyDescent="0.25">
      <c r="A3" t="s">
        <v>361</v>
      </c>
      <c r="B3" t="s">
        <v>111</v>
      </c>
      <c r="C3" t="s">
        <v>146</v>
      </c>
      <c r="J3" t="s">
        <v>154</v>
      </c>
      <c r="O3">
        <v>2106585</v>
      </c>
      <c r="P3" s="5">
        <v>144374</v>
      </c>
      <c r="Q3">
        <v>144374</v>
      </c>
      <c r="R3">
        <v>2308032</v>
      </c>
      <c r="S3">
        <v>2305151</v>
      </c>
      <c r="T3">
        <v>2106585</v>
      </c>
      <c r="V3">
        <v>2310136</v>
      </c>
      <c r="W3">
        <v>2304175</v>
      </c>
      <c r="X3">
        <v>2106201</v>
      </c>
      <c r="Z3">
        <v>2102527</v>
      </c>
      <c r="AA3">
        <v>2302008</v>
      </c>
      <c r="AB3">
        <v>156291</v>
      </c>
    </row>
    <row r="4" spans="1:30" x14ac:dyDescent="0.25">
      <c r="A4" t="s">
        <v>362</v>
      </c>
      <c r="B4" t="s">
        <v>10</v>
      </c>
      <c r="C4" t="s">
        <v>147</v>
      </c>
      <c r="J4" t="s">
        <v>155</v>
      </c>
      <c r="O4" t="s">
        <v>687</v>
      </c>
      <c r="P4" t="s">
        <v>755</v>
      </c>
      <c r="Q4" t="s">
        <v>484</v>
      </c>
      <c r="R4" t="s">
        <v>161</v>
      </c>
      <c r="S4" t="s">
        <v>223</v>
      </c>
      <c r="T4" t="s">
        <v>687</v>
      </c>
      <c r="V4" t="s">
        <v>736</v>
      </c>
      <c r="W4" t="s">
        <v>687</v>
      </c>
      <c r="X4" t="s">
        <v>774</v>
      </c>
      <c r="Z4" t="s">
        <v>566</v>
      </c>
      <c r="AA4" t="s">
        <v>783</v>
      </c>
      <c r="AB4" t="s">
        <v>177</v>
      </c>
    </row>
    <row r="5" spans="1:30" x14ac:dyDescent="0.25">
      <c r="A5" t="s">
        <v>13</v>
      </c>
      <c r="B5" t="s">
        <v>12</v>
      </c>
      <c r="C5" t="s">
        <v>168</v>
      </c>
      <c r="J5" t="s">
        <v>156</v>
      </c>
      <c r="O5" t="s">
        <v>693</v>
      </c>
      <c r="P5" t="s">
        <v>485</v>
      </c>
      <c r="Q5" t="s">
        <v>485</v>
      </c>
      <c r="R5" t="s">
        <v>162</v>
      </c>
      <c r="S5" t="s">
        <v>356</v>
      </c>
      <c r="T5" t="s">
        <v>693</v>
      </c>
      <c r="V5" t="s">
        <v>618</v>
      </c>
      <c r="W5" t="s">
        <v>768</v>
      </c>
      <c r="X5" t="s">
        <v>281</v>
      </c>
      <c r="Z5" t="s">
        <v>743</v>
      </c>
      <c r="AA5" t="s">
        <v>784</v>
      </c>
      <c r="AB5" t="s">
        <v>178</v>
      </c>
    </row>
    <row r="6" spans="1:30" x14ac:dyDescent="0.25">
      <c r="A6" t="s">
        <v>15</v>
      </c>
      <c r="B6" t="s">
        <v>14</v>
      </c>
      <c r="C6" t="s">
        <v>169</v>
      </c>
      <c r="J6" t="s">
        <v>157</v>
      </c>
      <c r="O6">
        <v>420</v>
      </c>
      <c r="P6" s="6">
        <v>92</v>
      </c>
      <c r="Q6">
        <v>92</v>
      </c>
      <c r="R6">
        <v>444</v>
      </c>
      <c r="S6">
        <v>399.99599999999998</v>
      </c>
      <c r="T6">
        <v>420</v>
      </c>
      <c r="V6">
        <v>444.44</v>
      </c>
      <c r="W6" s="6">
        <v>23</v>
      </c>
      <c r="X6">
        <v>11</v>
      </c>
      <c r="Z6">
        <v>500</v>
      </c>
      <c r="AA6">
        <v>9</v>
      </c>
      <c r="AB6">
        <v>2</v>
      </c>
    </row>
    <row r="7" spans="1:30" x14ac:dyDescent="0.25">
      <c r="A7" t="s">
        <v>17</v>
      </c>
      <c r="B7" t="s">
        <v>16</v>
      </c>
      <c r="C7" t="s">
        <v>170</v>
      </c>
      <c r="J7" t="s">
        <v>158</v>
      </c>
      <c r="O7">
        <v>0</v>
      </c>
      <c r="P7">
        <v>85</v>
      </c>
      <c r="Q7">
        <v>0</v>
      </c>
      <c r="R7">
        <v>411</v>
      </c>
      <c r="S7">
        <v>0</v>
      </c>
      <c r="T7">
        <v>0</v>
      </c>
      <c r="V7">
        <v>0</v>
      </c>
      <c r="W7" s="6">
        <v>0</v>
      </c>
      <c r="X7">
        <v>0</v>
      </c>
      <c r="Z7">
        <v>0</v>
      </c>
      <c r="AA7">
        <v>14</v>
      </c>
      <c r="AB7">
        <v>0</v>
      </c>
    </row>
    <row r="8" spans="1:30" ht="90" x14ac:dyDescent="0.25">
      <c r="A8" t="s">
        <v>19</v>
      </c>
      <c r="B8" t="s">
        <v>18</v>
      </c>
      <c r="C8" t="s">
        <v>171</v>
      </c>
      <c r="J8" t="s">
        <v>164</v>
      </c>
      <c r="O8" s="5" t="s">
        <v>761</v>
      </c>
      <c r="P8" s="5" t="s">
        <v>756</v>
      </c>
      <c r="Q8" s="5" t="s">
        <v>486</v>
      </c>
      <c r="R8" s="5" t="s">
        <v>160</v>
      </c>
      <c r="S8" s="5" t="s">
        <v>357</v>
      </c>
      <c r="T8" s="5" t="s">
        <v>761</v>
      </c>
      <c r="V8" s="5" t="s">
        <v>758</v>
      </c>
      <c r="W8" s="5" t="s">
        <v>776</v>
      </c>
      <c r="X8" s="5" t="s">
        <v>775</v>
      </c>
      <c r="Z8" s="5" t="s">
        <v>748</v>
      </c>
      <c r="AA8" s="5" t="s">
        <v>785</v>
      </c>
      <c r="AB8" s="5" t="s">
        <v>179</v>
      </c>
    </row>
    <row r="9" spans="1:30" ht="225" x14ac:dyDescent="0.25">
      <c r="A9" t="s">
        <v>21</v>
      </c>
      <c r="B9" t="s">
        <v>20</v>
      </c>
      <c r="C9" t="s">
        <v>172</v>
      </c>
      <c r="E9" t="s">
        <v>141</v>
      </c>
      <c r="K9">
        <v>21</v>
      </c>
      <c r="L9">
        <v>22</v>
      </c>
      <c r="M9">
        <v>23</v>
      </c>
      <c r="N9">
        <v>24</v>
      </c>
      <c r="O9" s="5" t="s">
        <v>762</v>
      </c>
      <c r="P9" s="5" t="s">
        <v>487</v>
      </c>
      <c r="Q9" s="5" t="s">
        <v>487</v>
      </c>
      <c r="R9">
        <v>28</v>
      </c>
      <c r="S9" s="5" t="s">
        <v>358</v>
      </c>
      <c r="T9" s="5" t="s">
        <v>762</v>
      </c>
      <c r="U9">
        <v>31</v>
      </c>
      <c r="V9" s="5" t="s">
        <v>738</v>
      </c>
      <c r="W9" s="5" t="s">
        <v>769</v>
      </c>
      <c r="X9" s="5" t="s">
        <v>319</v>
      </c>
      <c r="Y9">
        <v>35</v>
      </c>
      <c r="Z9" s="5" t="s">
        <v>749</v>
      </c>
      <c r="AA9" s="5" t="s">
        <v>786</v>
      </c>
      <c r="AB9">
        <v>38</v>
      </c>
    </row>
    <row r="10" spans="1:30" x14ac:dyDescent="0.25">
      <c r="A10" t="s">
        <v>23</v>
      </c>
      <c r="B10" t="s">
        <v>22</v>
      </c>
      <c r="C10" t="s">
        <v>173</v>
      </c>
      <c r="J10" t="s">
        <v>153</v>
      </c>
      <c r="K10">
        <v>4491373</v>
      </c>
      <c r="O10">
        <v>4484647</v>
      </c>
      <c r="P10">
        <v>4495962</v>
      </c>
      <c r="Q10">
        <v>4495026</v>
      </c>
      <c r="R10">
        <v>4485338</v>
      </c>
      <c r="S10">
        <v>4490065</v>
      </c>
      <c r="T10">
        <v>4486431</v>
      </c>
      <c r="X10">
        <v>4496534</v>
      </c>
      <c r="Z10">
        <v>4494556</v>
      </c>
      <c r="AA10">
        <v>4496546</v>
      </c>
      <c r="AB10">
        <v>4491424</v>
      </c>
      <c r="AD10">
        <v>991.3070068359375</v>
      </c>
    </row>
    <row r="11" spans="1:30" x14ac:dyDescent="0.25">
      <c r="A11" t="s">
        <v>25</v>
      </c>
      <c r="B11" t="s">
        <v>24</v>
      </c>
      <c r="C11" t="s">
        <v>174</v>
      </c>
      <c r="J11" t="s">
        <v>154</v>
      </c>
      <c r="K11">
        <v>2106222</v>
      </c>
      <c r="O11">
        <v>2301084</v>
      </c>
      <c r="P11" s="5">
        <v>2310298</v>
      </c>
      <c r="Q11">
        <v>2310261</v>
      </c>
      <c r="R11">
        <v>2308032</v>
      </c>
      <c r="S11">
        <v>113614</v>
      </c>
      <c r="T11">
        <v>2106456</v>
      </c>
      <c r="X11">
        <v>2106201</v>
      </c>
      <c r="Z11">
        <v>113700</v>
      </c>
      <c r="AA11">
        <v>2301367</v>
      </c>
      <c r="AB11">
        <v>2304043</v>
      </c>
    </row>
    <row r="12" spans="1:30" x14ac:dyDescent="0.25">
      <c r="A12" t="s">
        <v>27</v>
      </c>
      <c r="B12" t="s">
        <v>26</v>
      </c>
      <c r="C12" t="s">
        <v>175</v>
      </c>
      <c r="J12" t="s">
        <v>155</v>
      </c>
      <c r="K12" t="s">
        <v>254</v>
      </c>
      <c r="O12" t="s">
        <v>302</v>
      </c>
      <c r="P12" t="s">
        <v>211</v>
      </c>
      <c r="Q12" t="s">
        <v>223</v>
      </c>
      <c r="R12" t="s">
        <v>161</v>
      </c>
      <c r="S12" t="s">
        <v>223</v>
      </c>
      <c r="T12" t="s">
        <v>297</v>
      </c>
      <c r="X12" t="s">
        <v>301</v>
      </c>
      <c r="Z12" t="s">
        <v>291</v>
      </c>
      <c r="AA12" t="s">
        <v>293</v>
      </c>
      <c r="AB12" t="s">
        <v>272</v>
      </c>
    </row>
    <row r="13" spans="1:30" x14ac:dyDescent="0.25">
      <c r="A13" t="s">
        <v>29</v>
      </c>
      <c r="B13" t="s">
        <v>28</v>
      </c>
      <c r="C13" t="s">
        <v>8</v>
      </c>
      <c r="J13" t="s">
        <v>156</v>
      </c>
      <c r="K13" t="s">
        <v>216</v>
      </c>
      <c r="O13" t="s">
        <v>303</v>
      </c>
      <c r="P13" t="s">
        <v>212</v>
      </c>
      <c r="Q13" t="s">
        <v>263</v>
      </c>
      <c r="R13" t="s">
        <v>162</v>
      </c>
      <c r="S13" t="s">
        <v>299</v>
      </c>
      <c r="T13" t="s">
        <v>296</v>
      </c>
      <c r="X13" t="s">
        <v>281</v>
      </c>
      <c r="Z13" t="s">
        <v>280</v>
      </c>
      <c r="AA13" t="s">
        <v>233</v>
      </c>
      <c r="AB13" t="s">
        <v>271</v>
      </c>
    </row>
    <row r="14" spans="1:30" x14ac:dyDescent="0.25">
      <c r="A14" t="s">
        <v>31</v>
      </c>
      <c r="B14" t="s">
        <v>30</v>
      </c>
      <c r="C14" t="s">
        <v>176</v>
      </c>
      <c r="J14" t="s">
        <v>157</v>
      </c>
      <c r="K14">
        <v>15</v>
      </c>
      <c r="O14">
        <v>200</v>
      </c>
      <c r="P14" s="6">
        <v>333.32499999999999</v>
      </c>
      <c r="Q14" s="6">
        <v>525</v>
      </c>
      <c r="R14">
        <v>444</v>
      </c>
      <c r="S14">
        <v>222</v>
      </c>
      <c r="T14">
        <v>420</v>
      </c>
      <c r="X14" s="6">
        <v>11</v>
      </c>
      <c r="Z14">
        <v>15</v>
      </c>
      <c r="AA14" s="6">
        <v>9</v>
      </c>
      <c r="AB14" s="6">
        <v>1000</v>
      </c>
    </row>
    <row r="15" spans="1:30" x14ac:dyDescent="0.25">
      <c r="A15" t="s">
        <v>33</v>
      </c>
      <c r="B15" t="s">
        <v>32</v>
      </c>
      <c r="J15" t="s">
        <v>158</v>
      </c>
      <c r="K15">
        <v>22</v>
      </c>
      <c r="O15">
        <v>27</v>
      </c>
      <c r="P15">
        <v>196</v>
      </c>
      <c r="Q15">
        <v>0</v>
      </c>
      <c r="R15">
        <v>411</v>
      </c>
      <c r="S15">
        <v>0</v>
      </c>
      <c r="T15">
        <v>0</v>
      </c>
      <c r="X15" s="6">
        <v>0</v>
      </c>
      <c r="Z15">
        <v>0</v>
      </c>
      <c r="AA15" s="6">
        <v>4</v>
      </c>
      <c r="AB15" s="6">
        <v>1591</v>
      </c>
    </row>
    <row r="16" spans="1:30" ht="90" x14ac:dyDescent="0.25">
      <c r="A16" t="s">
        <v>35</v>
      </c>
      <c r="B16" t="s">
        <v>34</v>
      </c>
      <c r="J16" t="s">
        <v>164</v>
      </c>
      <c r="K16" s="5" t="s">
        <v>304</v>
      </c>
      <c r="O16" s="5" t="s">
        <v>305</v>
      </c>
      <c r="P16" s="5" t="s">
        <v>306</v>
      </c>
      <c r="Q16" s="5" t="s">
        <v>307</v>
      </c>
      <c r="R16" s="5" t="s">
        <v>160</v>
      </c>
      <c r="S16" s="5" t="s">
        <v>308</v>
      </c>
      <c r="T16" s="5" t="s">
        <v>309</v>
      </c>
      <c r="X16" s="5" t="s">
        <v>310</v>
      </c>
      <c r="Z16" s="5" t="s">
        <v>311</v>
      </c>
      <c r="AA16" s="5" t="s">
        <v>312</v>
      </c>
      <c r="AB16" s="5" t="s">
        <v>313</v>
      </c>
    </row>
    <row r="17" spans="1:28" ht="225" x14ac:dyDescent="0.25">
      <c r="A17" t="s">
        <v>37</v>
      </c>
      <c r="B17" t="s">
        <v>36</v>
      </c>
      <c r="J17" t="s">
        <v>159</v>
      </c>
      <c r="K17" s="5" t="s">
        <v>217</v>
      </c>
      <c r="O17" s="5" t="s">
        <v>314</v>
      </c>
      <c r="P17" s="5" t="s">
        <v>315</v>
      </c>
      <c r="Q17" s="5" t="s">
        <v>316</v>
      </c>
      <c r="R17" s="5" t="s">
        <v>163</v>
      </c>
      <c r="S17" s="5" t="s">
        <v>317</v>
      </c>
      <c r="T17" s="5" t="s">
        <v>318</v>
      </c>
      <c r="X17" s="5" t="s">
        <v>319</v>
      </c>
      <c r="Z17" s="5" t="s">
        <v>320</v>
      </c>
      <c r="AA17" s="5" t="s">
        <v>321</v>
      </c>
      <c r="AB17" s="5" t="s">
        <v>322</v>
      </c>
    </row>
    <row r="18" spans="1:28" x14ac:dyDescent="0.25">
      <c r="A18" t="s">
        <v>39</v>
      </c>
      <c r="B18" t="s">
        <v>38</v>
      </c>
      <c r="J18" t="s">
        <v>183</v>
      </c>
      <c r="K18">
        <v>159</v>
      </c>
      <c r="L18">
        <v>159</v>
      </c>
      <c r="M18">
        <v>159</v>
      </c>
      <c r="N18">
        <v>159</v>
      </c>
      <c r="O18">
        <f>0.4536*350</f>
        <v>158.76</v>
      </c>
      <c r="P18">
        <v>159</v>
      </c>
      <c r="Q18">
        <v>190</v>
      </c>
      <c r="R18">
        <v>190</v>
      </c>
      <c r="S18">
        <v>190</v>
      </c>
      <c r="T18">
        <v>200</v>
      </c>
      <c r="U18">
        <v>200</v>
      </c>
      <c r="V18">
        <v>200</v>
      </c>
      <c r="W18">
        <f t="shared" ref="W18:Z18" si="0">0.4536*500</f>
        <v>226.8</v>
      </c>
      <c r="X18">
        <f t="shared" si="0"/>
        <v>226.8</v>
      </c>
      <c r="Y18">
        <f t="shared" si="0"/>
        <v>226.8</v>
      </c>
      <c r="Z18">
        <f t="shared" si="0"/>
        <v>226.8</v>
      </c>
      <c r="AA18">
        <f>0.4536*500</f>
        <v>226.8</v>
      </c>
      <c r="AB18">
        <f>0.4536*500</f>
        <v>226.8</v>
      </c>
    </row>
    <row r="19" spans="1:28" x14ac:dyDescent="0.25">
      <c r="A19" t="s">
        <v>41</v>
      </c>
      <c r="B19" t="s">
        <v>40</v>
      </c>
      <c r="D19" t="s">
        <v>198</v>
      </c>
      <c r="E19" t="s">
        <v>199</v>
      </c>
      <c r="F19" t="s">
        <v>200</v>
      </c>
    </row>
    <row r="20" spans="1:28" x14ac:dyDescent="0.25">
      <c r="A20" t="s">
        <v>43</v>
      </c>
      <c r="B20" t="s">
        <v>42</v>
      </c>
      <c r="D20" t="s">
        <v>190</v>
      </c>
      <c r="E20" t="s">
        <v>195</v>
      </c>
      <c r="F20" t="s">
        <v>201</v>
      </c>
    </row>
    <row r="21" spans="1:28" x14ac:dyDescent="0.25">
      <c r="A21" t="s">
        <v>45</v>
      </c>
      <c r="B21" t="s">
        <v>44</v>
      </c>
      <c r="D21" t="s">
        <v>191</v>
      </c>
      <c r="E21" t="s">
        <v>194</v>
      </c>
      <c r="F21" t="s">
        <v>201</v>
      </c>
    </row>
    <row r="22" spans="1:28" x14ac:dyDescent="0.25">
      <c r="A22" t="s">
        <v>47</v>
      </c>
      <c r="B22" t="s">
        <v>46</v>
      </c>
      <c r="D22" t="s">
        <v>192</v>
      </c>
      <c r="E22" t="s">
        <v>197</v>
      </c>
      <c r="F22" t="s">
        <v>193</v>
      </c>
    </row>
    <row r="23" spans="1:28" x14ac:dyDescent="0.25">
      <c r="A23" t="s">
        <v>49</v>
      </c>
      <c r="B23" t="s">
        <v>48</v>
      </c>
      <c r="D23" t="s">
        <v>189</v>
      </c>
      <c r="E23" t="s">
        <v>196</v>
      </c>
      <c r="F23" t="s">
        <v>201</v>
      </c>
    </row>
    <row r="24" spans="1:28" x14ac:dyDescent="0.25">
      <c r="A24" t="s">
        <v>51</v>
      </c>
      <c r="B24" t="s">
        <v>50</v>
      </c>
    </row>
    <row r="25" spans="1:28" x14ac:dyDescent="0.25">
      <c r="A25" t="s">
        <v>53</v>
      </c>
      <c r="B25" t="s">
        <v>52</v>
      </c>
      <c r="D25">
        <v>0</v>
      </c>
      <c r="E25" t="s">
        <v>782</v>
      </c>
    </row>
    <row r="26" spans="1:28" x14ac:dyDescent="0.25">
      <c r="A26" t="s">
        <v>55</v>
      </c>
      <c r="B26" t="s">
        <v>54</v>
      </c>
      <c r="D26">
        <v>2100094</v>
      </c>
      <c r="E26" t="s">
        <v>488</v>
      </c>
    </row>
    <row r="27" spans="1:28" x14ac:dyDescent="0.25">
      <c r="A27" t="s">
        <v>57</v>
      </c>
      <c r="B27" t="s">
        <v>56</v>
      </c>
      <c r="D27">
        <v>118257</v>
      </c>
      <c r="E27" t="s">
        <v>777</v>
      </c>
    </row>
    <row r="28" spans="1:28" x14ac:dyDescent="0.25">
      <c r="A28" t="s">
        <v>59</v>
      </c>
      <c r="B28" t="s">
        <v>58</v>
      </c>
      <c r="D28">
        <v>2304043</v>
      </c>
      <c r="E28" t="s">
        <v>271</v>
      </c>
    </row>
    <row r="29" spans="1:28" x14ac:dyDescent="0.25">
      <c r="A29" t="s">
        <v>61</v>
      </c>
      <c r="B29" t="s">
        <v>60</v>
      </c>
      <c r="D29">
        <v>2306809</v>
      </c>
      <c r="E29" t="s">
        <v>779</v>
      </c>
    </row>
    <row r="30" spans="1:28" x14ac:dyDescent="0.25">
      <c r="A30" t="s">
        <v>63</v>
      </c>
      <c r="B30" t="s">
        <v>62</v>
      </c>
      <c r="D30">
        <v>118260</v>
      </c>
      <c r="E30" t="s">
        <v>780</v>
      </c>
    </row>
    <row r="31" spans="1:28" x14ac:dyDescent="0.25">
      <c r="A31" t="s">
        <v>65</v>
      </c>
      <c r="B31" t="s">
        <v>64</v>
      </c>
      <c r="D31">
        <v>2102527</v>
      </c>
      <c r="E31" t="s">
        <v>743</v>
      </c>
    </row>
    <row r="32" spans="1:28" x14ac:dyDescent="0.25">
      <c r="A32" t="s">
        <v>67</v>
      </c>
      <c r="B32" t="s">
        <v>66</v>
      </c>
      <c r="D32">
        <v>2104333</v>
      </c>
      <c r="E32" t="s">
        <v>511</v>
      </c>
    </row>
    <row r="33" spans="1:5" x14ac:dyDescent="0.25">
      <c r="A33" t="s">
        <v>69</v>
      </c>
      <c r="B33" t="s">
        <v>68</v>
      </c>
      <c r="D33">
        <v>2102526</v>
      </c>
      <c r="E33" t="s">
        <v>781</v>
      </c>
    </row>
    <row r="34" spans="1:5" x14ac:dyDescent="0.25">
      <c r="A34" t="s">
        <v>71</v>
      </c>
      <c r="B34" t="s">
        <v>70</v>
      </c>
      <c r="D34">
        <v>2102983</v>
      </c>
      <c r="E34" t="s">
        <v>778</v>
      </c>
    </row>
    <row r="35" spans="1:5" x14ac:dyDescent="0.25">
      <c r="A35" t="s">
        <v>73</v>
      </c>
      <c r="B35" t="s">
        <v>72</v>
      </c>
    </row>
    <row r="36" spans="1:5" x14ac:dyDescent="0.25">
      <c r="A36" t="s">
        <v>75</v>
      </c>
      <c r="B36" t="s">
        <v>74</v>
      </c>
    </row>
    <row r="37" spans="1:5" x14ac:dyDescent="0.25">
      <c r="A37" t="s">
        <v>77</v>
      </c>
      <c r="B37" t="s">
        <v>76</v>
      </c>
    </row>
    <row r="38" spans="1:5" x14ac:dyDescent="0.25">
      <c r="A38" t="s">
        <v>79</v>
      </c>
      <c r="B38" t="s">
        <v>78</v>
      </c>
    </row>
    <row r="39" spans="1:5" x14ac:dyDescent="0.25">
      <c r="A39" t="s">
        <v>81</v>
      </c>
      <c r="B39" t="s">
        <v>80</v>
      </c>
    </row>
    <row r="40" spans="1:5" x14ac:dyDescent="0.25">
      <c r="A40" t="s">
        <v>83</v>
      </c>
      <c r="B40" t="s">
        <v>82</v>
      </c>
    </row>
    <row r="41" spans="1:5" x14ac:dyDescent="0.25">
      <c r="A41" t="s">
        <v>85</v>
      </c>
      <c r="B41" t="s">
        <v>84</v>
      </c>
    </row>
    <row r="42" spans="1:5" x14ac:dyDescent="0.25">
      <c r="A42" t="s">
        <v>87</v>
      </c>
      <c r="B42" t="s">
        <v>86</v>
      </c>
    </row>
    <row r="43" spans="1:5" x14ac:dyDescent="0.25">
      <c r="A43" t="s">
        <v>89</v>
      </c>
      <c r="B43" t="s">
        <v>88</v>
      </c>
    </row>
    <row r="44" spans="1:5" x14ac:dyDescent="0.25">
      <c r="A44" t="s">
        <v>91</v>
      </c>
      <c r="B44" t="s">
        <v>90</v>
      </c>
    </row>
    <row r="45" spans="1:5" x14ac:dyDescent="0.25">
      <c r="A45" t="s">
        <v>94</v>
      </c>
      <c r="B45" t="s">
        <v>93</v>
      </c>
    </row>
    <row r="46" spans="1:5" x14ac:dyDescent="0.25">
      <c r="A46" t="s">
        <v>96</v>
      </c>
      <c r="B46" t="s">
        <v>95</v>
      </c>
    </row>
    <row r="47" spans="1:5" x14ac:dyDescent="0.25">
      <c r="A47" t="s">
        <v>98</v>
      </c>
      <c r="B47" t="s">
        <v>97</v>
      </c>
    </row>
    <row r="48" spans="1:5" x14ac:dyDescent="0.25">
      <c r="A48" t="s">
        <v>100</v>
      </c>
      <c r="B48" t="s">
        <v>99</v>
      </c>
    </row>
    <row r="49" spans="1:2" x14ac:dyDescent="0.25">
      <c r="A49" t="s">
        <v>102</v>
      </c>
      <c r="B49" t="s">
        <v>101</v>
      </c>
    </row>
    <row r="50" spans="1:2" x14ac:dyDescent="0.25">
      <c r="A50" t="s">
        <v>104</v>
      </c>
      <c r="B50" t="s">
        <v>103</v>
      </c>
    </row>
    <row r="51" spans="1:2" x14ac:dyDescent="0.25">
      <c r="A51" t="s">
        <v>106</v>
      </c>
      <c r="B51" t="s">
        <v>105</v>
      </c>
    </row>
    <row r="52" spans="1:2" x14ac:dyDescent="0.25">
      <c r="A52" t="s">
        <v>108</v>
      </c>
      <c r="B52" t="s">
        <v>107</v>
      </c>
    </row>
    <row r="53" spans="1:2" x14ac:dyDescent="0.25">
      <c r="A53" t="s">
        <v>110</v>
      </c>
      <c r="B53" t="s">
        <v>109</v>
      </c>
    </row>
    <row r="54" spans="1:2" x14ac:dyDescent="0.25">
      <c r="A54" t="s">
        <v>113</v>
      </c>
      <c r="B54" t="s">
        <v>112</v>
      </c>
    </row>
    <row r="55" spans="1:2" x14ac:dyDescent="0.25">
      <c r="A55" t="s">
        <v>483</v>
      </c>
      <c r="B55" t="s">
        <v>114</v>
      </c>
    </row>
    <row r="56" spans="1:2" x14ac:dyDescent="0.25">
      <c r="A56" t="s">
        <v>116</v>
      </c>
      <c r="B56" t="s">
        <v>115</v>
      </c>
    </row>
    <row r="57" spans="1:2" x14ac:dyDescent="0.25">
      <c r="A57" t="s">
        <v>118</v>
      </c>
      <c r="B57" t="s">
        <v>117</v>
      </c>
    </row>
    <row r="145" spans="1:15" x14ac:dyDescent="0.25">
      <c r="C145" s="7"/>
    </row>
    <row r="146" spans="1:15" x14ac:dyDescent="0.25">
      <c r="C146" s="7"/>
    </row>
    <row r="147" spans="1:15" x14ac:dyDescent="0.25">
      <c r="A147" s="7"/>
      <c r="B147" s="7"/>
    </row>
    <row r="148" spans="1:15" x14ac:dyDescent="0.25">
      <c r="A148" s="7"/>
      <c r="B148" s="7"/>
    </row>
    <row r="156" spans="1:15" x14ac:dyDescent="0.25">
      <c r="D156" s="7"/>
      <c r="E156" s="7"/>
    </row>
    <row r="157" spans="1:15" x14ac:dyDescent="0.25"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1:15" x14ac:dyDescent="0.25">
      <c r="F158" s="7"/>
      <c r="G158" s="7"/>
      <c r="H158" s="7"/>
      <c r="I158" s="7"/>
      <c r="J158" s="7"/>
      <c r="K158" s="7"/>
      <c r="L158" s="7"/>
      <c r="M158" s="7"/>
      <c r="N158" s="7"/>
      <c r="O158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76"/>
  <sheetViews>
    <sheetView workbookViewId="0">
      <selection activeCell="B28" sqref="B28"/>
    </sheetView>
  </sheetViews>
  <sheetFormatPr defaultRowHeight="15" x14ac:dyDescent="0.25"/>
  <cols>
    <col min="1" max="1" width="11.85546875" customWidth="1"/>
    <col min="2" max="2" width="13" customWidth="1"/>
    <col min="4" max="4" width="15.7109375" customWidth="1"/>
    <col min="5" max="5" width="13.28515625" customWidth="1"/>
  </cols>
  <sheetData>
    <row r="1" spans="1:6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</row>
    <row r="2" spans="1:6" x14ac:dyDescent="0.25">
      <c r="A2" s="4">
        <v>2102336</v>
      </c>
      <c r="B2" s="3" t="s">
        <v>129</v>
      </c>
      <c r="C2" s="2">
        <v>199</v>
      </c>
      <c r="D2" s="3" t="s">
        <v>128</v>
      </c>
      <c r="E2" s="3" t="s">
        <v>165</v>
      </c>
      <c r="F2" t="b">
        <v>1</v>
      </c>
    </row>
    <row r="3" spans="1:6" x14ac:dyDescent="0.25">
      <c r="A3" s="4">
        <v>2102336</v>
      </c>
      <c r="B3" s="3" t="s">
        <v>129</v>
      </c>
      <c r="C3" s="2">
        <v>199</v>
      </c>
      <c r="D3" s="3" t="s">
        <v>128</v>
      </c>
      <c r="E3" s="3" t="s">
        <v>166</v>
      </c>
      <c r="F3" t="b">
        <v>1</v>
      </c>
    </row>
    <row r="4" spans="1:6" x14ac:dyDescent="0.25">
      <c r="A4" s="4">
        <v>2102336</v>
      </c>
      <c r="B4" s="3" t="s">
        <v>129</v>
      </c>
      <c r="C4" s="2">
        <v>209</v>
      </c>
      <c r="D4" s="3" t="s">
        <v>128</v>
      </c>
      <c r="E4" s="3" t="s">
        <v>167</v>
      </c>
      <c r="F4" t="b">
        <v>1</v>
      </c>
    </row>
    <row r="5" spans="1:6" x14ac:dyDescent="0.25">
      <c r="A5" s="4">
        <v>2102336</v>
      </c>
      <c r="B5" s="3" t="s">
        <v>129</v>
      </c>
      <c r="C5" s="2">
        <v>200.39400000000001</v>
      </c>
      <c r="D5" s="3" t="s">
        <v>128</v>
      </c>
      <c r="E5" s="3" t="s">
        <v>145</v>
      </c>
      <c r="F5" t="b">
        <v>1</v>
      </c>
    </row>
    <row r="6" spans="1:6" x14ac:dyDescent="0.25">
      <c r="A6" s="4">
        <v>2102336</v>
      </c>
      <c r="B6" s="3" t="s">
        <v>130</v>
      </c>
      <c r="C6" s="2"/>
      <c r="D6" s="3" t="s">
        <v>131</v>
      </c>
      <c r="E6" s="3" t="s">
        <v>143</v>
      </c>
      <c r="F6" t="b">
        <v>1</v>
      </c>
    </row>
    <row r="7" spans="1:6" x14ac:dyDescent="0.25">
      <c r="A7" s="4">
        <v>2102336</v>
      </c>
      <c r="B7" s="3" t="s">
        <v>130</v>
      </c>
      <c r="C7" s="2">
        <v>215</v>
      </c>
      <c r="D7" s="3" t="s">
        <v>132</v>
      </c>
      <c r="E7" s="3" t="s">
        <v>146</v>
      </c>
      <c r="F7" t="b">
        <v>1</v>
      </c>
    </row>
    <row r="8" spans="1:6" x14ac:dyDescent="0.25">
      <c r="A8" s="4">
        <v>2102336</v>
      </c>
      <c r="B8" s="3" t="s">
        <v>133</v>
      </c>
      <c r="C8" s="2">
        <v>221</v>
      </c>
      <c r="D8" s="3" t="s">
        <v>131</v>
      </c>
      <c r="E8" s="3" t="s">
        <v>147</v>
      </c>
      <c r="F8" t="b">
        <v>1</v>
      </c>
    </row>
    <row r="9" spans="1:6" x14ac:dyDescent="0.25">
      <c r="A9" s="4">
        <v>2102336</v>
      </c>
      <c r="B9" s="3" t="s">
        <v>134</v>
      </c>
      <c r="C9" s="2">
        <v>221</v>
      </c>
      <c r="D9" s="3" t="s">
        <v>128</v>
      </c>
      <c r="E9" s="3" t="s">
        <v>168</v>
      </c>
      <c r="F9" t="b">
        <v>1</v>
      </c>
    </row>
    <row r="10" spans="1:6" x14ac:dyDescent="0.25">
      <c r="A10" s="4">
        <v>2102336</v>
      </c>
      <c r="B10" s="3" t="s">
        <v>135</v>
      </c>
      <c r="C10" s="2">
        <v>198.62</v>
      </c>
      <c r="D10" s="3" t="s">
        <v>131</v>
      </c>
      <c r="E10" s="3" t="s">
        <v>169</v>
      </c>
      <c r="F10" t="b">
        <v>1</v>
      </c>
    </row>
    <row r="11" spans="1:6" x14ac:dyDescent="0.25">
      <c r="A11" s="4">
        <v>2102336</v>
      </c>
      <c r="B11" s="3" t="s">
        <v>136</v>
      </c>
      <c r="C11" s="2">
        <v>555</v>
      </c>
      <c r="D11" s="3" t="s">
        <v>128</v>
      </c>
      <c r="E11" s="3" t="s">
        <v>170</v>
      </c>
      <c r="F11" t="b">
        <v>1</v>
      </c>
    </row>
    <row r="12" spans="1:6" x14ac:dyDescent="0.25">
      <c r="A12" s="4">
        <v>2102336</v>
      </c>
      <c r="B12" s="3" t="s">
        <v>136</v>
      </c>
      <c r="C12" s="2">
        <v>214.292</v>
      </c>
      <c r="D12" s="3" t="s">
        <v>128</v>
      </c>
      <c r="E12" s="3" t="s">
        <v>171</v>
      </c>
      <c r="F12" t="b">
        <v>1</v>
      </c>
    </row>
    <row r="13" spans="1:6" x14ac:dyDescent="0.25">
      <c r="A13" s="4">
        <v>2102336</v>
      </c>
      <c r="B13" s="3" t="s">
        <v>137</v>
      </c>
      <c r="C13" s="2">
        <v>300</v>
      </c>
      <c r="D13" s="3" t="s">
        <v>128</v>
      </c>
      <c r="E13" s="3" t="s">
        <v>172</v>
      </c>
      <c r="F13" t="b">
        <v>1</v>
      </c>
    </row>
    <row r="14" spans="1:6" x14ac:dyDescent="0.25">
      <c r="A14" s="4">
        <v>2102336</v>
      </c>
      <c r="B14" s="3" t="s">
        <v>137</v>
      </c>
      <c r="C14" s="2">
        <v>148</v>
      </c>
      <c r="D14" s="3" t="s">
        <v>128</v>
      </c>
      <c r="E14" s="3" t="s">
        <v>173</v>
      </c>
      <c r="F14" t="b">
        <v>1</v>
      </c>
    </row>
    <row r="15" spans="1:6" x14ac:dyDescent="0.25">
      <c r="A15" s="4">
        <v>2102336</v>
      </c>
      <c r="B15" s="3" t="s">
        <v>137</v>
      </c>
      <c r="C15" s="2">
        <v>148.69999999999999</v>
      </c>
      <c r="D15" s="3" t="s">
        <v>132</v>
      </c>
      <c r="E15" s="3" t="s">
        <v>174</v>
      </c>
      <c r="F15" t="b">
        <v>1</v>
      </c>
    </row>
    <row r="16" spans="1:6" x14ac:dyDescent="0.25">
      <c r="A16" s="4">
        <v>2102336</v>
      </c>
      <c r="B16" s="3" t="s">
        <v>137</v>
      </c>
      <c r="C16" s="2">
        <v>148.69999999999999</v>
      </c>
      <c r="D16" s="3" t="s">
        <v>128</v>
      </c>
      <c r="E16" s="3" t="s">
        <v>175</v>
      </c>
      <c r="F16" t="b">
        <v>1</v>
      </c>
    </row>
    <row r="17" spans="1:6" x14ac:dyDescent="0.25">
      <c r="A17" s="4">
        <v>2102336</v>
      </c>
      <c r="B17" s="3" t="s">
        <v>138</v>
      </c>
      <c r="C17" s="2">
        <v>222.827</v>
      </c>
      <c r="D17" s="3" t="s">
        <v>128</v>
      </c>
      <c r="E17" s="3" t="s">
        <v>8</v>
      </c>
      <c r="F17" t="b">
        <v>1</v>
      </c>
    </row>
    <row r="18" spans="1:6" x14ac:dyDescent="0.25">
      <c r="A18" s="4">
        <v>2102336</v>
      </c>
      <c r="B18" s="3" t="s">
        <v>142</v>
      </c>
      <c r="C18" s="2">
        <v>100</v>
      </c>
      <c r="D18" s="3" t="s">
        <v>131</v>
      </c>
      <c r="E18" s="3" t="s">
        <v>176</v>
      </c>
      <c r="F18" t="b">
        <v>1</v>
      </c>
    </row>
    <row r="19" spans="1:6" x14ac:dyDescent="0.25">
      <c r="A19" s="4">
        <v>2102336</v>
      </c>
      <c r="B19" s="3" t="s">
        <v>142</v>
      </c>
      <c r="C19" s="2">
        <v>100</v>
      </c>
      <c r="D19" s="3" t="s">
        <v>131</v>
      </c>
      <c r="E19" s="3" t="s">
        <v>147</v>
      </c>
      <c r="F19" t="b">
        <v>1</v>
      </c>
    </row>
    <row r="20" spans="1:6" x14ac:dyDescent="0.25">
      <c r="A20" s="4">
        <v>2102336</v>
      </c>
      <c r="B20" s="3" t="s">
        <v>142</v>
      </c>
      <c r="C20" s="2">
        <v>100</v>
      </c>
      <c r="D20" s="3" t="s">
        <v>131</v>
      </c>
      <c r="E20" s="3" t="s">
        <v>168</v>
      </c>
      <c r="F20" t="b">
        <v>1</v>
      </c>
    </row>
    <row r="21" spans="1:6" x14ac:dyDescent="0.25">
      <c r="A21" s="4">
        <v>2102336</v>
      </c>
      <c r="B21" s="3" t="s">
        <v>142</v>
      </c>
      <c r="C21" s="2">
        <v>66</v>
      </c>
      <c r="D21" s="3" t="s">
        <v>132</v>
      </c>
      <c r="E21" s="3" t="s">
        <v>169</v>
      </c>
      <c r="F21" t="b">
        <v>1</v>
      </c>
    </row>
    <row r="22" spans="1:6" x14ac:dyDescent="0.25">
      <c r="A22" s="4">
        <v>2102336</v>
      </c>
      <c r="B22" s="3" t="s">
        <v>148</v>
      </c>
      <c r="C22" s="2">
        <v>998</v>
      </c>
      <c r="D22" s="3" t="s">
        <v>132</v>
      </c>
      <c r="E22" s="3" t="s">
        <v>170</v>
      </c>
      <c r="F22" t="b">
        <v>0</v>
      </c>
    </row>
    <row r="23" spans="1:6" x14ac:dyDescent="0.25">
      <c r="A23" s="4">
        <v>120130</v>
      </c>
      <c r="B23" s="3" t="s">
        <v>150</v>
      </c>
      <c r="C23" s="2">
        <v>204</v>
      </c>
      <c r="D23" s="3" t="s">
        <v>128</v>
      </c>
      <c r="E23" s="3" t="s">
        <v>171</v>
      </c>
      <c r="F23" t="b">
        <v>1</v>
      </c>
    </row>
    <row r="24" spans="1:6" x14ac:dyDescent="0.25">
      <c r="A24" s="4">
        <v>2102336</v>
      </c>
      <c r="B24" s="3" t="s">
        <v>151</v>
      </c>
      <c r="C24" s="2">
        <v>789.70399999999995</v>
      </c>
      <c r="D24" s="3" t="s">
        <v>131</v>
      </c>
      <c r="E24" s="3" t="s">
        <v>144</v>
      </c>
      <c r="F24" t="b">
        <v>1</v>
      </c>
    </row>
    <row r="25" spans="1:6" x14ac:dyDescent="0.25">
      <c r="A25" s="4">
        <v>2102336</v>
      </c>
      <c r="B25" s="3" t="s">
        <v>152</v>
      </c>
      <c r="C25" s="2">
        <v>777.00300000000004</v>
      </c>
      <c r="D25" s="3" t="s">
        <v>131</v>
      </c>
      <c r="E25" s="3" t="s">
        <v>165</v>
      </c>
      <c r="F25" t="b">
        <v>1</v>
      </c>
    </row>
    <row r="26" spans="1:6" x14ac:dyDescent="0.25">
      <c r="A26" s="4">
        <v>2102336</v>
      </c>
      <c r="B26" s="3" t="s">
        <v>180</v>
      </c>
      <c r="C26" s="2">
        <v>214.32300000000001</v>
      </c>
      <c r="D26" s="3" t="s">
        <v>128</v>
      </c>
      <c r="E26" s="3" t="s">
        <v>166</v>
      </c>
      <c r="F26" t="b">
        <v>1</v>
      </c>
    </row>
    <row r="27" spans="1:6" x14ac:dyDescent="0.25">
      <c r="A27" s="4">
        <v>2102336</v>
      </c>
      <c r="B27" s="3" t="s">
        <v>180</v>
      </c>
      <c r="C27" s="2">
        <v>214.32300000000001</v>
      </c>
      <c r="D27" s="3" t="s">
        <v>128</v>
      </c>
      <c r="E27" s="3" t="s">
        <v>167</v>
      </c>
      <c r="F27" t="b">
        <v>1</v>
      </c>
    </row>
    <row r="28" spans="1:6" x14ac:dyDescent="0.25">
      <c r="A28" s="4">
        <v>2102336</v>
      </c>
      <c r="B28" s="3" t="s">
        <v>180</v>
      </c>
      <c r="C28" s="2">
        <v>214.32300000000001</v>
      </c>
      <c r="D28" s="3" t="s">
        <v>128</v>
      </c>
      <c r="E28" s="3" t="s">
        <v>145</v>
      </c>
      <c r="F28" t="b">
        <v>1</v>
      </c>
    </row>
    <row r="29" spans="1:6" x14ac:dyDescent="0.25">
      <c r="A29" s="4">
        <v>2102336</v>
      </c>
      <c r="B29" s="3" t="s">
        <v>181</v>
      </c>
      <c r="C29" s="2">
        <v>47.401000000000003</v>
      </c>
      <c r="D29" s="3" t="s">
        <v>128</v>
      </c>
      <c r="E29" s="3" t="s">
        <v>144</v>
      </c>
      <c r="F29" t="b">
        <v>1</v>
      </c>
    </row>
    <row r="30" spans="1:6" x14ac:dyDescent="0.25">
      <c r="A30" s="4">
        <v>2102336</v>
      </c>
      <c r="B30" s="3" t="s">
        <v>182</v>
      </c>
      <c r="C30" s="2">
        <v>202.75700000000001</v>
      </c>
      <c r="D30" s="3" t="s">
        <v>128</v>
      </c>
      <c r="E30" s="3" t="s">
        <v>165</v>
      </c>
      <c r="F30" t="b">
        <v>1</v>
      </c>
    </row>
    <row r="31" spans="1:6" x14ac:dyDescent="0.25">
      <c r="A31" s="4">
        <v>2102336</v>
      </c>
      <c r="B31" s="3" t="s">
        <v>184</v>
      </c>
      <c r="C31" s="2">
        <v>200.001</v>
      </c>
      <c r="D31" s="3" t="s">
        <v>128</v>
      </c>
      <c r="E31" s="3" t="s">
        <v>145</v>
      </c>
      <c r="F31" t="b">
        <v>1</v>
      </c>
    </row>
    <row r="32" spans="1:6" x14ac:dyDescent="0.25">
      <c r="A32" s="4">
        <v>2102336</v>
      </c>
      <c r="B32" s="3" t="s">
        <v>187</v>
      </c>
      <c r="C32" s="2">
        <v>195.95400000000001</v>
      </c>
      <c r="D32" s="3" t="s">
        <v>128</v>
      </c>
      <c r="E32" s="3" t="s">
        <v>145</v>
      </c>
      <c r="F32" t="b">
        <v>1</v>
      </c>
    </row>
    <row r="33" spans="1:15" x14ac:dyDescent="0.25">
      <c r="A33" s="4">
        <v>2102336</v>
      </c>
      <c r="B33" s="3" t="s">
        <v>188</v>
      </c>
      <c r="C33" s="2">
        <v>219.08799999999999</v>
      </c>
      <c r="D33" s="3" t="s">
        <v>128</v>
      </c>
      <c r="E33" s="3" t="s">
        <v>145</v>
      </c>
      <c r="F33" t="b">
        <v>1</v>
      </c>
    </row>
    <row r="34" spans="1:15" x14ac:dyDescent="0.25">
      <c r="A34" s="4">
        <v>2102336</v>
      </c>
      <c r="B34" s="3" t="s">
        <v>202</v>
      </c>
      <c r="C34" s="2">
        <v>400</v>
      </c>
      <c r="D34" s="3" t="s">
        <v>128</v>
      </c>
      <c r="E34" s="3" t="s">
        <v>175</v>
      </c>
      <c r="F34" t="b">
        <v>1</v>
      </c>
    </row>
    <row r="35" spans="1:15" x14ac:dyDescent="0.25">
      <c r="A35" s="4">
        <v>2102336</v>
      </c>
      <c r="B35" s="3" t="s">
        <v>203</v>
      </c>
      <c r="C35" s="2">
        <v>137</v>
      </c>
      <c r="D35" s="3" t="s">
        <v>128</v>
      </c>
      <c r="E35" s="3" t="s">
        <v>169</v>
      </c>
      <c r="F35" t="b">
        <v>1</v>
      </c>
    </row>
    <row r="36" spans="1:15" x14ac:dyDescent="0.25">
      <c r="A36" s="4">
        <v>2102336</v>
      </c>
      <c r="B36" s="3" t="s">
        <v>204</v>
      </c>
      <c r="C36" s="2">
        <v>218.06399999999999</v>
      </c>
      <c r="D36" s="3" t="s">
        <v>128</v>
      </c>
      <c r="E36" s="3" t="s">
        <v>169</v>
      </c>
      <c r="F36" t="b">
        <v>1</v>
      </c>
    </row>
    <row r="37" spans="1:15" x14ac:dyDescent="0.25">
      <c r="A37" s="4">
        <v>2102336</v>
      </c>
      <c r="B37" s="3" t="s">
        <v>205</v>
      </c>
      <c r="C37" s="2">
        <v>392.99</v>
      </c>
      <c r="D37" s="3" t="s">
        <v>128</v>
      </c>
      <c r="E37" s="3" t="s">
        <v>168</v>
      </c>
      <c r="F37" t="b">
        <v>1</v>
      </c>
    </row>
    <row r="38" spans="1:15" x14ac:dyDescent="0.25">
      <c r="A38" s="4">
        <v>2102336</v>
      </c>
      <c r="B38" s="3" t="s">
        <v>206</v>
      </c>
      <c r="C38" s="2">
        <v>240</v>
      </c>
      <c r="D38" s="3" t="s">
        <v>128</v>
      </c>
      <c r="E38" s="3" t="s">
        <v>8</v>
      </c>
      <c r="F38" t="b">
        <v>1</v>
      </c>
    </row>
    <row r="39" spans="1:15" x14ac:dyDescent="0.25">
      <c r="A39" s="4">
        <v>2102336</v>
      </c>
      <c r="B39" s="3" t="s">
        <v>207</v>
      </c>
      <c r="C39" s="2">
        <v>217.95</v>
      </c>
      <c r="D39" s="3" t="s">
        <v>128</v>
      </c>
      <c r="E39" s="3" t="s">
        <v>8</v>
      </c>
      <c r="F39" t="b">
        <v>1</v>
      </c>
    </row>
    <row r="40" spans="1:15" x14ac:dyDescent="0.25">
      <c r="A40" s="4">
        <v>2102336</v>
      </c>
      <c r="B40" s="3" t="s">
        <v>208</v>
      </c>
      <c r="C40" s="2">
        <v>385.98200000000003</v>
      </c>
      <c r="D40" s="3" t="s">
        <v>128</v>
      </c>
      <c r="E40" s="3" t="s">
        <v>146</v>
      </c>
      <c r="F40" t="b">
        <v>1</v>
      </c>
    </row>
    <row r="41" spans="1:15" x14ac:dyDescent="0.25">
      <c r="A41" s="8">
        <v>2102336</v>
      </c>
      <c r="B41" s="9" t="s">
        <v>209</v>
      </c>
      <c r="C41" s="10">
        <v>393.71600000000001</v>
      </c>
      <c r="D41" s="9" t="s">
        <v>128</v>
      </c>
      <c r="E41" s="9" t="s">
        <v>176</v>
      </c>
      <c r="F41" s="7" t="b">
        <v>1</v>
      </c>
      <c r="G41" s="7"/>
      <c r="H41" s="7"/>
      <c r="I41" s="7"/>
      <c r="J41" s="7"/>
      <c r="K41" s="7"/>
      <c r="L41" s="7"/>
      <c r="M41" s="7"/>
      <c r="N41" s="7"/>
      <c r="O41" s="7"/>
    </row>
    <row r="42" spans="1:15" x14ac:dyDescent="0.25">
      <c r="A42" s="4">
        <v>2102336</v>
      </c>
      <c r="B42" s="3" t="s">
        <v>210</v>
      </c>
      <c r="C42" s="2">
        <v>211.827</v>
      </c>
      <c r="D42" s="3" t="s">
        <v>128</v>
      </c>
      <c r="E42" s="3" t="s">
        <v>173</v>
      </c>
      <c r="F42" t="b">
        <v>1</v>
      </c>
    </row>
    <row r="43" spans="1:15" x14ac:dyDescent="0.25">
      <c r="A43" s="4">
        <v>2102336</v>
      </c>
      <c r="B43" s="3" t="s">
        <v>207</v>
      </c>
      <c r="C43" s="2">
        <v>217.95</v>
      </c>
      <c r="D43" s="3" t="s">
        <v>128</v>
      </c>
      <c r="E43" s="3" t="s">
        <v>8</v>
      </c>
      <c r="F43" t="b">
        <v>1</v>
      </c>
    </row>
    <row r="44" spans="1:15" x14ac:dyDescent="0.25">
      <c r="A44" s="4">
        <v>2102336</v>
      </c>
      <c r="B44" s="3" t="s">
        <v>202</v>
      </c>
      <c r="C44" s="2">
        <v>227.65799999999999</v>
      </c>
      <c r="D44" s="3" t="s">
        <v>128</v>
      </c>
      <c r="E44" s="3" t="s">
        <v>175</v>
      </c>
      <c r="F44" t="b">
        <v>1</v>
      </c>
    </row>
    <row r="45" spans="1:15" x14ac:dyDescent="0.25">
      <c r="A45" s="4">
        <v>2102336</v>
      </c>
      <c r="B45" s="3" t="s">
        <v>205</v>
      </c>
      <c r="C45" s="2">
        <v>217.91399999999999</v>
      </c>
      <c r="D45" s="3" t="s">
        <v>128</v>
      </c>
      <c r="E45" s="3" t="s">
        <v>168</v>
      </c>
      <c r="F45" t="b">
        <v>1</v>
      </c>
    </row>
    <row r="46" spans="1:15" x14ac:dyDescent="0.25">
      <c r="A46" s="4">
        <v>2102336</v>
      </c>
      <c r="B46" s="3" t="s">
        <v>209</v>
      </c>
      <c r="C46" s="2">
        <v>196.86199999999999</v>
      </c>
      <c r="D46" s="3" t="s">
        <v>128</v>
      </c>
      <c r="E46" s="3" t="s">
        <v>176</v>
      </c>
      <c r="F46" t="b">
        <v>1</v>
      </c>
    </row>
    <row r="47" spans="1:15" x14ac:dyDescent="0.25">
      <c r="A47" s="4">
        <v>2102336</v>
      </c>
      <c r="B47" s="3" t="s">
        <v>323</v>
      </c>
      <c r="C47" s="2">
        <v>214.88900000000001</v>
      </c>
      <c r="D47" s="3" t="s">
        <v>128</v>
      </c>
      <c r="E47" s="3" t="s">
        <v>146</v>
      </c>
      <c r="F47" t="b">
        <v>1</v>
      </c>
    </row>
    <row r="48" spans="1:15" x14ac:dyDescent="0.25">
      <c r="A48" s="4">
        <v>2102336</v>
      </c>
      <c r="B48" s="3" t="s">
        <v>324</v>
      </c>
      <c r="C48" s="2">
        <v>202.41499999999999</v>
      </c>
      <c r="D48" s="3" t="s">
        <v>128</v>
      </c>
      <c r="E48" s="3" t="s">
        <v>173</v>
      </c>
      <c r="F48" t="b">
        <v>1</v>
      </c>
    </row>
    <row r="49" spans="1:6" x14ac:dyDescent="0.25">
      <c r="A49" s="4">
        <v>2102336</v>
      </c>
      <c r="B49" s="3" t="s">
        <v>204</v>
      </c>
      <c r="C49" s="2">
        <v>218.06399999999999</v>
      </c>
      <c r="D49" s="3" t="s">
        <v>128</v>
      </c>
      <c r="E49" s="3" t="s">
        <v>169</v>
      </c>
      <c r="F49" t="b">
        <v>1</v>
      </c>
    </row>
    <row r="50" spans="1:6" x14ac:dyDescent="0.25">
      <c r="A50" s="4">
        <v>2102336</v>
      </c>
      <c r="B50" s="3" t="s">
        <v>325</v>
      </c>
      <c r="C50" s="2">
        <v>198.333</v>
      </c>
      <c r="D50" s="3" t="s">
        <v>131</v>
      </c>
      <c r="E50" s="3" t="s">
        <v>176</v>
      </c>
      <c r="F50" t="b">
        <v>1</v>
      </c>
    </row>
    <row r="51" spans="1:6" x14ac:dyDescent="0.25">
      <c r="A51" s="4">
        <v>2102336</v>
      </c>
      <c r="B51" s="3" t="s">
        <v>207</v>
      </c>
      <c r="C51" s="2">
        <v>435.904</v>
      </c>
      <c r="D51" s="3" t="s">
        <v>128</v>
      </c>
      <c r="E51" s="3" t="s">
        <v>8</v>
      </c>
      <c r="F51" t="b">
        <v>1</v>
      </c>
    </row>
    <row r="52" spans="1:6" x14ac:dyDescent="0.25">
      <c r="A52" s="4">
        <v>2102336</v>
      </c>
      <c r="B52" s="3" t="s">
        <v>326</v>
      </c>
      <c r="C52" s="2">
        <v>394.17</v>
      </c>
      <c r="D52" s="3" t="s">
        <v>327</v>
      </c>
      <c r="E52" s="3" t="s">
        <v>175</v>
      </c>
      <c r="F52" t="b">
        <v>1</v>
      </c>
    </row>
    <row r="53" spans="1:6" x14ac:dyDescent="0.25">
      <c r="A53" s="4">
        <v>2102336</v>
      </c>
      <c r="B53" s="3" t="s">
        <v>326</v>
      </c>
      <c r="C53" s="2">
        <v>197.08500000000001</v>
      </c>
      <c r="D53" s="3" t="s">
        <v>328</v>
      </c>
      <c r="E53" s="3" t="s">
        <v>175</v>
      </c>
      <c r="F53" t="b">
        <v>1</v>
      </c>
    </row>
    <row r="54" spans="1:6" x14ac:dyDescent="0.25">
      <c r="A54" s="4">
        <v>2102336</v>
      </c>
      <c r="B54" s="3" t="s">
        <v>324</v>
      </c>
      <c r="C54" s="2">
        <v>202.41499999999999</v>
      </c>
      <c r="D54" s="3" t="s">
        <v>128</v>
      </c>
      <c r="E54" s="3" t="s">
        <v>173</v>
      </c>
      <c r="F54" t="b">
        <v>1</v>
      </c>
    </row>
    <row r="55" spans="1:6" x14ac:dyDescent="0.25">
      <c r="A55" s="4">
        <v>2102336</v>
      </c>
      <c r="B55" s="3" t="s">
        <v>329</v>
      </c>
      <c r="C55" s="2">
        <v>168.285</v>
      </c>
      <c r="D55" s="3" t="s">
        <v>128</v>
      </c>
      <c r="E55" s="3" t="s">
        <v>168</v>
      </c>
      <c r="F55" t="b">
        <v>1</v>
      </c>
    </row>
    <row r="56" spans="1:6" x14ac:dyDescent="0.25">
      <c r="A56" s="4">
        <v>2102336</v>
      </c>
      <c r="B56" s="3" t="s">
        <v>204</v>
      </c>
      <c r="C56" s="2">
        <v>218.06399999999999</v>
      </c>
      <c r="D56" s="3" t="s">
        <v>128</v>
      </c>
      <c r="E56" s="3" t="s">
        <v>169</v>
      </c>
      <c r="F56" t="b">
        <v>1</v>
      </c>
    </row>
    <row r="57" spans="1:6" x14ac:dyDescent="0.25">
      <c r="A57" s="4">
        <v>2102336</v>
      </c>
      <c r="B57" s="3" t="s">
        <v>326</v>
      </c>
      <c r="C57" s="2">
        <v>197.08500000000001</v>
      </c>
      <c r="D57" s="3" t="s">
        <v>128</v>
      </c>
      <c r="E57" s="3" t="s">
        <v>175</v>
      </c>
      <c r="F57" t="b">
        <v>1</v>
      </c>
    </row>
    <row r="58" spans="1:6" x14ac:dyDescent="0.25">
      <c r="A58" s="4">
        <v>2102336</v>
      </c>
      <c r="B58" s="3" t="s">
        <v>326</v>
      </c>
      <c r="C58" s="2">
        <v>5</v>
      </c>
      <c r="D58" s="3" t="s">
        <v>131</v>
      </c>
      <c r="E58" s="3" t="s">
        <v>175</v>
      </c>
      <c r="F58" t="b">
        <v>1</v>
      </c>
    </row>
    <row r="59" spans="1:6" x14ac:dyDescent="0.25">
      <c r="A59" s="4">
        <v>2102336</v>
      </c>
      <c r="B59" s="3" t="s">
        <v>326</v>
      </c>
      <c r="C59" s="2">
        <v>192.08500000000001</v>
      </c>
      <c r="D59" s="3" t="s">
        <v>128</v>
      </c>
      <c r="E59" s="3" t="s">
        <v>175</v>
      </c>
      <c r="F59" t="b">
        <v>1</v>
      </c>
    </row>
    <row r="60" spans="1:6" x14ac:dyDescent="0.25">
      <c r="A60" s="4">
        <v>2102386</v>
      </c>
      <c r="B60" s="3" t="s">
        <v>330</v>
      </c>
      <c r="C60" s="2">
        <v>400</v>
      </c>
      <c r="D60" s="3" t="s">
        <v>131</v>
      </c>
      <c r="E60" s="3" t="s">
        <v>146</v>
      </c>
      <c r="F60" t="b">
        <v>1</v>
      </c>
    </row>
    <row r="61" spans="1:6" x14ac:dyDescent="0.25">
      <c r="A61" s="4">
        <v>2102336</v>
      </c>
      <c r="B61" s="3" t="s">
        <v>331</v>
      </c>
      <c r="C61" s="2">
        <v>199.126</v>
      </c>
      <c r="D61" s="3" t="s">
        <v>131</v>
      </c>
      <c r="E61" s="3" t="s">
        <v>168</v>
      </c>
      <c r="F61" t="b">
        <v>1</v>
      </c>
    </row>
    <row r="62" spans="1:6" x14ac:dyDescent="0.25">
      <c r="A62" s="4">
        <v>2102336</v>
      </c>
      <c r="B62" s="3" t="s">
        <v>326</v>
      </c>
      <c r="C62" s="2">
        <v>197.08500000000001</v>
      </c>
      <c r="D62" s="3" t="s">
        <v>128</v>
      </c>
      <c r="E62" s="3" t="s">
        <v>175</v>
      </c>
      <c r="F62" t="b">
        <v>1</v>
      </c>
    </row>
    <row r="63" spans="1:6" x14ac:dyDescent="0.25">
      <c r="A63" s="4">
        <v>2102336</v>
      </c>
      <c r="B63" s="3" t="s">
        <v>204</v>
      </c>
      <c r="C63" s="2">
        <v>218.065</v>
      </c>
      <c r="D63" s="3" t="s">
        <v>128</v>
      </c>
      <c r="E63" s="3" t="s">
        <v>169</v>
      </c>
      <c r="F63" t="b">
        <v>1</v>
      </c>
    </row>
    <row r="64" spans="1:6" x14ac:dyDescent="0.25">
      <c r="A64" s="4">
        <v>2102336</v>
      </c>
      <c r="B64" s="3" t="s">
        <v>332</v>
      </c>
      <c r="C64" s="2">
        <v>218.744</v>
      </c>
      <c r="D64" s="3" t="s">
        <v>131</v>
      </c>
      <c r="E64" s="3" t="s">
        <v>173</v>
      </c>
      <c r="F64" t="b">
        <v>1</v>
      </c>
    </row>
    <row r="65" spans="1:6" x14ac:dyDescent="0.25">
      <c r="A65" s="4">
        <v>2102336</v>
      </c>
      <c r="B65" s="3" t="s">
        <v>333</v>
      </c>
      <c r="C65" s="2">
        <v>157.05600000000001</v>
      </c>
      <c r="D65" s="3" t="s">
        <v>131</v>
      </c>
      <c r="E65" s="3" t="s">
        <v>8</v>
      </c>
      <c r="F65" t="b">
        <v>1</v>
      </c>
    </row>
    <row r="66" spans="1:6" x14ac:dyDescent="0.25">
      <c r="A66" s="4">
        <v>2102336</v>
      </c>
      <c r="B66" s="3" t="s">
        <v>325</v>
      </c>
      <c r="C66" s="2">
        <v>198.333</v>
      </c>
      <c r="D66" s="3" t="s">
        <v>131</v>
      </c>
      <c r="E66" s="3" t="s">
        <v>176</v>
      </c>
      <c r="F66" t="b">
        <v>1</v>
      </c>
    </row>
    <row r="67" spans="1:6" x14ac:dyDescent="0.25">
      <c r="A67" s="4">
        <v>2102336</v>
      </c>
      <c r="B67" s="3" t="s">
        <v>333</v>
      </c>
      <c r="C67" s="2">
        <v>157.05600000000001</v>
      </c>
      <c r="D67" s="3" t="s">
        <v>131</v>
      </c>
      <c r="E67" s="3" t="s">
        <v>8</v>
      </c>
      <c r="F67" t="b">
        <v>1</v>
      </c>
    </row>
    <row r="68" spans="1:6" x14ac:dyDescent="0.25">
      <c r="A68" s="4">
        <v>2102336</v>
      </c>
      <c r="B68" s="3" t="s">
        <v>325</v>
      </c>
      <c r="C68" s="2">
        <v>198.333</v>
      </c>
      <c r="D68" s="3" t="s">
        <v>131</v>
      </c>
      <c r="E68" s="3" t="s">
        <v>176</v>
      </c>
      <c r="F68" t="b">
        <v>1</v>
      </c>
    </row>
    <row r="69" spans="1:6" x14ac:dyDescent="0.25">
      <c r="A69" s="4">
        <v>2102336</v>
      </c>
      <c r="B69" s="3" t="s">
        <v>332</v>
      </c>
      <c r="C69" s="2">
        <v>218.744</v>
      </c>
      <c r="D69" s="3" t="s">
        <v>131</v>
      </c>
      <c r="E69" s="3" t="s">
        <v>173</v>
      </c>
      <c r="F69" t="b">
        <v>1</v>
      </c>
    </row>
    <row r="70" spans="1:6" x14ac:dyDescent="0.25">
      <c r="A70" s="4">
        <v>2102336</v>
      </c>
      <c r="B70" s="3" t="s">
        <v>326</v>
      </c>
      <c r="C70" s="2">
        <v>197.08500000000001</v>
      </c>
      <c r="D70" s="3" t="s">
        <v>128</v>
      </c>
      <c r="E70" s="3" t="s">
        <v>175</v>
      </c>
      <c r="F70" t="b">
        <v>1</v>
      </c>
    </row>
    <row r="71" spans="1:6" x14ac:dyDescent="0.25">
      <c r="A71" s="4">
        <v>2102336</v>
      </c>
      <c r="B71" s="3" t="s">
        <v>323</v>
      </c>
      <c r="C71" s="2">
        <v>214.88900000000001</v>
      </c>
      <c r="D71" s="3" t="s">
        <v>128</v>
      </c>
      <c r="E71" s="3" t="s">
        <v>169</v>
      </c>
      <c r="F71" t="b">
        <v>1</v>
      </c>
    </row>
    <row r="72" spans="1:6" x14ac:dyDescent="0.25">
      <c r="A72" s="4">
        <v>2102336</v>
      </c>
      <c r="B72" s="3" t="s">
        <v>331</v>
      </c>
      <c r="C72" s="2">
        <v>199.126</v>
      </c>
      <c r="D72" s="3" t="s">
        <v>131</v>
      </c>
      <c r="E72" s="3" t="s">
        <v>168</v>
      </c>
      <c r="F72" t="b">
        <v>1</v>
      </c>
    </row>
    <row r="73" spans="1:6" x14ac:dyDescent="0.25">
      <c r="A73" s="4">
        <v>2102336</v>
      </c>
      <c r="B73" s="3" t="s">
        <v>333</v>
      </c>
      <c r="C73" s="2">
        <v>157.05600000000001</v>
      </c>
      <c r="D73" s="3" t="s">
        <v>131</v>
      </c>
      <c r="E73" s="3" t="s">
        <v>8</v>
      </c>
      <c r="F73" t="b">
        <v>1</v>
      </c>
    </row>
    <row r="74" spans="1:6" x14ac:dyDescent="0.25">
      <c r="A74" s="4">
        <v>2102386</v>
      </c>
      <c r="B74" s="3" t="s">
        <v>330</v>
      </c>
      <c r="C74" s="2">
        <v>200</v>
      </c>
      <c r="D74" s="3" t="s">
        <v>131</v>
      </c>
      <c r="E74" s="3" t="s">
        <v>146</v>
      </c>
      <c r="F74" t="b">
        <v>1</v>
      </c>
    </row>
    <row r="75" spans="1:6" x14ac:dyDescent="0.25">
      <c r="A75" s="4">
        <v>2102336</v>
      </c>
      <c r="B75" s="3" t="s">
        <v>325</v>
      </c>
      <c r="C75" s="2">
        <v>198.333</v>
      </c>
      <c r="D75" s="3" t="s">
        <v>131</v>
      </c>
      <c r="E75" s="3" t="s">
        <v>176</v>
      </c>
      <c r="F75" t="b">
        <v>1</v>
      </c>
    </row>
    <row r="76" spans="1:6" x14ac:dyDescent="0.25">
      <c r="A76" s="4">
        <v>2102336</v>
      </c>
      <c r="B76" s="3" t="s">
        <v>332</v>
      </c>
      <c r="C76" s="2">
        <v>218.744</v>
      </c>
      <c r="D76" s="3" t="s">
        <v>131</v>
      </c>
      <c r="E76" s="3" t="s">
        <v>173</v>
      </c>
      <c r="F76" t="b">
        <v>1</v>
      </c>
    </row>
    <row r="77" spans="1:6" x14ac:dyDescent="0.25">
      <c r="A77" s="4">
        <v>2102336</v>
      </c>
      <c r="B77" s="3" t="s">
        <v>334</v>
      </c>
      <c r="C77" s="2">
        <v>219.99199999999999</v>
      </c>
      <c r="D77" s="3" t="s">
        <v>131</v>
      </c>
      <c r="E77" s="3" t="s">
        <v>175</v>
      </c>
      <c r="F77" t="b">
        <v>1</v>
      </c>
    </row>
    <row r="78" spans="1:6" x14ac:dyDescent="0.25">
      <c r="A78" s="4">
        <v>2102336</v>
      </c>
      <c r="B78" s="3" t="s">
        <v>333</v>
      </c>
      <c r="C78" s="2">
        <v>157.05699999999999</v>
      </c>
      <c r="D78" s="3" t="s">
        <v>131</v>
      </c>
      <c r="E78" s="3" t="s">
        <v>8</v>
      </c>
      <c r="F78" t="b">
        <v>1</v>
      </c>
    </row>
    <row r="79" spans="1:6" x14ac:dyDescent="0.25">
      <c r="A79" s="4">
        <v>2102336</v>
      </c>
      <c r="B79" s="3" t="s">
        <v>323</v>
      </c>
      <c r="C79" s="2">
        <v>214.88900000000001</v>
      </c>
      <c r="D79" s="3" t="s">
        <v>128</v>
      </c>
      <c r="E79" s="3" t="s">
        <v>169</v>
      </c>
      <c r="F79" t="b">
        <v>1</v>
      </c>
    </row>
    <row r="80" spans="1:6" x14ac:dyDescent="0.25">
      <c r="A80" s="4">
        <v>2102336</v>
      </c>
      <c r="B80" s="3" t="s">
        <v>331</v>
      </c>
      <c r="C80" s="2">
        <v>199.126</v>
      </c>
      <c r="D80" s="3" t="s">
        <v>131</v>
      </c>
      <c r="E80" s="3" t="s">
        <v>168</v>
      </c>
      <c r="F80" t="b">
        <v>1</v>
      </c>
    </row>
    <row r="81" spans="1:6" x14ac:dyDescent="0.25">
      <c r="A81" s="4">
        <v>2102386</v>
      </c>
      <c r="B81" s="3" t="s">
        <v>330</v>
      </c>
      <c r="C81" s="2">
        <v>105</v>
      </c>
      <c r="D81" s="3" t="s">
        <v>131</v>
      </c>
      <c r="E81" s="3" t="s">
        <v>146</v>
      </c>
      <c r="F81" t="b">
        <v>1</v>
      </c>
    </row>
    <row r="82" spans="1:6" x14ac:dyDescent="0.25">
      <c r="A82" s="4">
        <v>2102336</v>
      </c>
      <c r="B82" s="3" t="s">
        <v>335</v>
      </c>
      <c r="C82" s="2">
        <v>172.59100000000001</v>
      </c>
      <c r="D82" s="3" t="s">
        <v>131</v>
      </c>
      <c r="E82" s="3" t="s">
        <v>176</v>
      </c>
      <c r="F82" t="b">
        <v>1</v>
      </c>
    </row>
    <row r="83" spans="1:6" x14ac:dyDescent="0.25">
      <c r="A83" s="4">
        <v>2102336</v>
      </c>
      <c r="B83" s="3" t="s">
        <v>336</v>
      </c>
      <c r="C83" s="2">
        <v>220.10499999999999</v>
      </c>
      <c r="D83" s="3" t="s">
        <v>131</v>
      </c>
      <c r="E83" s="3" t="s">
        <v>8</v>
      </c>
      <c r="F83" t="b">
        <v>1</v>
      </c>
    </row>
    <row r="84" spans="1:6" x14ac:dyDescent="0.25">
      <c r="A84" s="4">
        <v>2102336</v>
      </c>
      <c r="B84" s="3" t="s">
        <v>331</v>
      </c>
      <c r="C84" s="2">
        <v>199.13</v>
      </c>
      <c r="D84" s="3" t="s">
        <v>131</v>
      </c>
      <c r="E84" s="3" t="s">
        <v>168</v>
      </c>
      <c r="F84" t="b">
        <v>1</v>
      </c>
    </row>
    <row r="85" spans="1:6" x14ac:dyDescent="0.25">
      <c r="A85" s="4">
        <v>2102336</v>
      </c>
      <c r="B85" s="3" t="s">
        <v>323</v>
      </c>
      <c r="C85" s="2">
        <v>214.89</v>
      </c>
      <c r="D85" s="3" t="s">
        <v>128</v>
      </c>
      <c r="E85" s="3" t="s">
        <v>169</v>
      </c>
      <c r="F85" t="b">
        <v>1</v>
      </c>
    </row>
    <row r="86" spans="1:6" x14ac:dyDescent="0.25">
      <c r="A86" s="4">
        <v>2102336</v>
      </c>
      <c r="B86" s="3" t="s">
        <v>332</v>
      </c>
      <c r="C86" s="2">
        <v>218.74700000000001</v>
      </c>
      <c r="D86" s="3" t="s">
        <v>131</v>
      </c>
      <c r="E86" s="3" t="s">
        <v>173</v>
      </c>
      <c r="F86" t="b">
        <v>1</v>
      </c>
    </row>
    <row r="87" spans="1:6" x14ac:dyDescent="0.25">
      <c r="A87" s="4">
        <v>2102336</v>
      </c>
      <c r="B87" s="3" t="s">
        <v>334</v>
      </c>
      <c r="C87" s="2">
        <v>219.99199999999999</v>
      </c>
      <c r="D87" s="3" t="s">
        <v>131</v>
      </c>
      <c r="E87" s="3" t="s">
        <v>175</v>
      </c>
      <c r="F87" t="b">
        <v>1</v>
      </c>
    </row>
    <row r="88" spans="1:6" x14ac:dyDescent="0.25">
      <c r="A88" s="4">
        <v>2102336</v>
      </c>
      <c r="B88" s="3" t="s">
        <v>334</v>
      </c>
      <c r="C88" s="2">
        <v>219.99199999999999</v>
      </c>
      <c r="D88" s="3" t="s">
        <v>131</v>
      </c>
      <c r="E88" s="3" t="s">
        <v>175</v>
      </c>
      <c r="F88" t="b">
        <v>1</v>
      </c>
    </row>
    <row r="89" spans="1:6" x14ac:dyDescent="0.25">
      <c r="A89" s="4">
        <v>2102336</v>
      </c>
      <c r="B89" s="3" t="s">
        <v>336</v>
      </c>
      <c r="C89" s="2">
        <v>220.10499999999999</v>
      </c>
      <c r="D89" s="3" t="s">
        <v>131</v>
      </c>
      <c r="E89" s="3" t="s">
        <v>8</v>
      </c>
      <c r="F89" t="b">
        <v>1</v>
      </c>
    </row>
    <row r="90" spans="1:6" x14ac:dyDescent="0.25">
      <c r="A90" s="4">
        <v>2102336</v>
      </c>
      <c r="B90" s="3" t="s">
        <v>335</v>
      </c>
      <c r="C90" s="2">
        <v>172.59100000000001</v>
      </c>
      <c r="D90" s="3" t="s">
        <v>131</v>
      </c>
      <c r="E90" s="3" t="s">
        <v>176</v>
      </c>
      <c r="F90" t="b">
        <v>1</v>
      </c>
    </row>
    <row r="91" spans="1:6" x14ac:dyDescent="0.25">
      <c r="A91" s="4">
        <v>2102386</v>
      </c>
      <c r="B91" s="3" t="s">
        <v>337</v>
      </c>
      <c r="C91" s="2">
        <v>200</v>
      </c>
      <c r="D91" s="3" t="s">
        <v>131</v>
      </c>
      <c r="E91" s="3" t="s">
        <v>146</v>
      </c>
      <c r="F91" t="b">
        <v>1</v>
      </c>
    </row>
    <row r="92" spans="1:6" x14ac:dyDescent="0.25">
      <c r="A92" s="4">
        <v>2102336</v>
      </c>
      <c r="B92" s="3" t="s">
        <v>338</v>
      </c>
      <c r="C92" s="2">
        <v>204.11600000000001</v>
      </c>
      <c r="D92" s="3" t="s">
        <v>131</v>
      </c>
      <c r="E92" s="3" t="s">
        <v>169</v>
      </c>
      <c r="F92" t="b">
        <v>1</v>
      </c>
    </row>
    <row r="93" spans="1:6" x14ac:dyDescent="0.25">
      <c r="A93" s="4">
        <v>2102336</v>
      </c>
      <c r="B93" s="3" t="s">
        <v>339</v>
      </c>
      <c r="C93" s="2">
        <v>211.26</v>
      </c>
      <c r="D93" s="3" t="s">
        <v>131</v>
      </c>
      <c r="E93" s="3" t="s">
        <v>168</v>
      </c>
      <c r="F93" t="b">
        <v>1</v>
      </c>
    </row>
    <row r="94" spans="1:6" x14ac:dyDescent="0.25">
      <c r="A94" s="4">
        <v>2102336</v>
      </c>
      <c r="B94" s="3" t="s">
        <v>340</v>
      </c>
      <c r="C94" s="2">
        <v>177.01400000000001</v>
      </c>
      <c r="D94" s="3" t="s">
        <v>131</v>
      </c>
      <c r="E94" s="3" t="s">
        <v>173</v>
      </c>
      <c r="F94" t="b">
        <v>1</v>
      </c>
    </row>
    <row r="95" spans="1:6" x14ac:dyDescent="0.25">
      <c r="A95" s="4">
        <v>2102336</v>
      </c>
      <c r="B95" s="3" t="s">
        <v>335</v>
      </c>
      <c r="C95" s="2">
        <v>172.59100000000001</v>
      </c>
      <c r="D95" s="3" t="s">
        <v>131</v>
      </c>
      <c r="E95" s="3" t="s">
        <v>176</v>
      </c>
      <c r="F95" t="b">
        <v>1</v>
      </c>
    </row>
    <row r="96" spans="1:6" x14ac:dyDescent="0.25">
      <c r="A96" s="4">
        <v>2102386</v>
      </c>
      <c r="B96" s="3" t="s">
        <v>337</v>
      </c>
      <c r="C96" s="2">
        <v>200</v>
      </c>
      <c r="D96" s="3" t="s">
        <v>131</v>
      </c>
      <c r="E96" s="3" t="s">
        <v>146</v>
      </c>
      <c r="F96" t="b">
        <v>1</v>
      </c>
    </row>
    <row r="97" spans="1:6" x14ac:dyDescent="0.25">
      <c r="A97" s="4">
        <v>2102336</v>
      </c>
      <c r="B97" s="3" t="s">
        <v>334</v>
      </c>
      <c r="C97" s="2">
        <v>219.99199999999999</v>
      </c>
      <c r="D97" s="3" t="s">
        <v>131</v>
      </c>
      <c r="E97" s="3" t="s">
        <v>175</v>
      </c>
      <c r="F97" t="b">
        <v>1</v>
      </c>
    </row>
    <row r="98" spans="1:6" x14ac:dyDescent="0.25">
      <c r="A98" s="4">
        <v>2102336</v>
      </c>
      <c r="B98" s="3" t="s">
        <v>336</v>
      </c>
      <c r="C98" s="2">
        <v>220.10499999999999</v>
      </c>
      <c r="D98" s="3" t="s">
        <v>131</v>
      </c>
      <c r="E98" s="3" t="s">
        <v>8</v>
      </c>
      <c r="F98" t="b">
        <v>1</v>
      </c>
    </row>
    <row r="99" spans="1:6" x14ac:dyDescent="0.25">
      <c r="A99" s="4">
        <v>2102336</v>
      </c>
      <c r="B99" s="3" t="s">
        <v>338</v>
      </c>
      <c r="C99" s="2">
        <v>204.11600000000001</v>
      </c>
      <c r="D99" s="3" t="s">
        <v>131</v>
      </c>
      <c r="E99" s="3" t="s">
        <v>169</v>
      </c>
      <c r="F99" t="b">
        <v>1</v>
      </c>
    </row>
    <row r="100" spans="1:6" x14ac:dyDescent="0.25">
      <c r="A100" s="4">
        <v>2102336</v>
      </c>
      <c r="B100" s="3" t="s">
        <v>341</v>
      </c>
      <c r="C100" s="2">
        <v>421.84</v>
      </c>
      <c r="D100" s="3" t="s">
        <v>131</v>
      </c>
      <c r="E100" s="3" t="s">
        <v>8</v>
      </c>
      <c r="F100" t="b">
        <v>1</v>
      </c>
    </row>
    <row r="101" spans="1:6" x14ac:dyDescent="0.25">
      <c r="A101" s="4">
        <v>2102336</v>
      </c>
      <c r="B101" s="3" t="s">
        <v>338</v>
      </c>
      <c r="C101" s="2">
        <v>204.11799999999999</v>
      </c>
      <c r="D101" s="3" t="s">
        <v>131</v>
      </c>
      <c r="E101" s="3" t="s">
        <v>169</v>
      </c>
      <c r="F101" t="b">
        <v>1</v>
      </c>
    </row>
    <row r="102" spans="1:6" x14ac:dyDescent="0.25">
      <c r="A102" s="4">
        <v>2102336</v>
      </c>
      <c r="B102" s="3" t="s">
        <v>342</v>
      </c>
      <c r="C102" s="2">
        <v>215.45599999999999</v>
      </c>
      <c r="D102" s="3" t="s">
        <v>131</v>
      </c>
      <c r="E102" s="3" t="s">
        <v>169</v>
      </c>
      <c r="F102" t="b">
        <v>1</v>
      </c>
    </row>
    <row r="103" spans="1:6" x14ac:dyDescent="0.25">
      <c r="A103" s="4">
        <v>2102336</v>
      </c>
      <c r="B103" s="3" t="s">
        <v>343</v>
      </c>
      <c r="C103" s="2">
        <v>218.404</v>
      </c>
      <c r="D103" s="3" t="s">
        <v>131</v>
      </c>
      <c r="E103" s="3" t="s">
        <v>173</v>
      </c>
      <c r="F103" t="b">
        <v>1</v>
      </c>
    </row>
    <row r="104" spans="1:6" x14ac:dyDescent="0.25">
      <c r="A104" s="4">
        <v>2102336</v>
      </c>
      <c r="B104" s="3" t="s">
        <v>339</v>
      </c>
      <c r="C104" s="2">
        <v>211.262</v>
      </c>
      <c r="D104" s="3" t="s">
        <v>131</v>
      </c>
      <c r="E104" s="3" t="s">
        <v>168</v>
      </c>
      <c r="F104" t="b">
        <v>1</v>
      </c>
    </row>
    <row r="105" spans="1:6" x14ac:dyDescent="0.25">
      <c r="A105" s="4">
        <v>2102336</v>
      </c>
      <c r="B105" s="3" t="s">
        <v>344</v>
      </c>
      <c r="C105" s="2">
        <v>395.98399999999998</v>
      </c>
      <c r="D105" s="3" t="s">
        <v>131</v>
      </c>
      <c r="E105" s="3" t="s">
        <v>175</v>
      </c>
      <c r="F105" t="b">
        <v>1</v>
      </c>
    </row>
    <row r="106" spans="1:6" x14ac:dyDescent="0.25">
      <c r="A106" s="4">
        <v>2102336</v>
      </c>
      <c r="B106" s="3" t="s">
        <v>345</v>
      </c>
      <c r="C106" s="2">
        <v>210.92</v>
      </c>
      <c r="D106" s="3" t="s">
        <v>131</v>
      </c>
      <c r="E106" s="3" t="s">
        <v>176</v>
      </c>
      <c r="F106" t="b">
        <v>1</v>
      </c>
    </row>
    <row r="107" spans="1:6" x14ac:dyDescent="0.25">
      <c r="A107" s="4">
        <v>2102336</v>
      </c>
      <c r="B107" s="3" t="s">
        <v>346</v>
      </c>
      <c r="C107" s="2">
        <v>206.38399999999999</v>
      </c>
      <c r="D107" s="3" t="s">
        <v>131</v>
      </c>
      <c r="E107" s="3" t="s">
        <v>168</v>
      </c>
      <c r="F107" t="b">
        <v>1</v>
      </c>
    </row>
    <row r="108" spans="1:6" x14ac:dyDescent="0.25">
      <c r="A108" s="4">
        <v>2102336</v>
      </c>
      <c r="B108" s="3" t="s">
        <v>342</v>
      </c>
      <c r="C108" s="2">
        <v>215.45599999999999</v>
      </c>
      <c r="D108" s="3" t="s">
        <v>131</v>
      </c>
      <c r="E108" s="3" t="s">
        <v>169</v>
      </c>
      <c r="F108" t="b">
        <v>1</v>
      </c>
    </row>
    <row r="109" spans="1:6" x14ac:dyDescent="0.25">
      <c r="A109" s="4">
        <v>2102336</v>
      </c>
      <c r="B109" s="3" t="s">
        <v>343</v>
      </c>
      <c r="C109" s="2">
        <v>218.404</v>
      </c>
      <c r="D109" s="3" t="s">
        <v>131</v>
      </c>
      <c r="E109" s="3" t="s">
        <v>173</v>
      </c>
      <c r="F109" t="b">
        <v>1</v>
      </c>
    </row>
    <row r="110" spans="1:6" x14ac:dyDescent="0.25">
      <c r="A110" s="4">
        <v>2102336</v>
      </c>
      <c r="B110" s="3" t="s">
        <v>344</v>
      </c>
      <c r="C110" s="2">
        <v>197.99600000000001</v>
      </c>
      <c r="D110" s="3" t="s">
        <v>131</v>
      </c>
      <c r="E110" s="3" t="s">
        <v>175</v>
      </c>
      <c r="F110" t="b">
        <v>1</v>
      </c>
    </row>
    <row r="111" spans="1:6" x14ac:dyDescent="0.25">
      <c r="A111" s="4">
        <v>2102336</v>
      </c>
      <c r="B111" s="3" t="s">
        <v>341</v>
      </c>
      <c r="C111" s="2">
        <v>210.92</v>
      </c>
      <c r="D111" s="3" t="s">
        <v>131</v>
      </c>
      <c r="E111" s="3" t="s">
        <v>8</v>
      </c>
      <c r="F111" t="b">
        <v>1</v>
      </c>
    </row>
    <row r="112" spans="1:6" x14ac:dyDescent="0.25">
      <c r="A112" s="4">
        <v>2102336</v>
      </c>
      <c r="B112" s="3" t="s">
        <v>345</v>
      </c>
      <c r="C112" s="2">
        <v>421.84100000000001</v>
      </c>
      <c r="D112" s="3" t="s">
        <v>131</v>
      </c>
      <c r="E112" s="3" t="s">
        <v>176</v>
      </c>
      <c r="F112" t="b">
        <v>1</v>
      </c>
    </row>
    <row r="113" spans="1:6" x14ac:dyDescent="0.25">
      <c r="A113" s="4">
        <v>2102336</v>
      </c>
      <c r="B113" s="3" t="s">
        <v>343</v>
      </c>
      <c r="C113" s="2">
        <v>218.404</v>
      </c>
      <c r="D113" s="3" t="s">
        <v>131</v>
      </c>
      <c r="E113" s="3" t="s">
        <v>173</v>
      </c>
      <c r="F113" t="b">
        <v>1</v>
      </c>
    </row>
    <row r="114" spans="1:6" x14ac:dyDescent="0.25">
      <c r="A114" s="4">
        <v>2102336</v>
      </c>
      <c r="B114" s="3" t="s">
        <v>346</v>
      </c>
      <c r="C114" s="2">
        <v>412.76799999999997</v>
      </c>
      <c r="D114" s="3" t="s">
        <v>131</v>
      </c>
      <c r="E114" s="3" t="s">
        <v>168</v>
      </c>
      <c r="F114" t="b">
        <v>1</v>
      </c>
    </row>
    <row r="115" spans="1:6" x14ac:dyDescent="0.25">
      <c r="A115" s="4">
        <v>2102336</v>
      </c>
      <c r="B115" s="3" t="s">
        <v>343</v>
      </c>
      <c r="C115" s="2">
        <v>218.404</v>
      </c>
      <c r="D115" s="3" t="s">
        <v>131</v>
      </c>
      <c r="E115" s="3" t="s">
        <v>173</v>
      </c>
      <c r="F115" t="b">
        <v>1</v>
      </c>
    </row>
    <row r="116" spans="1:6" x14ac:dyDescent="0.25">
      <c r="A116" s="4">
        <v>2102336</v>
      </c>
      <c r="B116" s="3" t="s">
        <v>342</v>
      </c>
      <c r="C116" s="2">
        <v>215.45599999999999</v>
      </c>
      <c r="D116" s="3" t="s">
        <v>131</v>
      </c>
      <c r="E116" s="3" t="s">
        <v>169</v>
      </c>
      <c r="F116" t="b">
        <v>1</v>
      </c>
    </row>
    <row r="117" spans="1:6" x14ac:dyDescent="0.25">
      <c r="A117" s="4">
        <v>2102336</v>
      </c>
      <c r="B117" s="3" t="s">
        <v>347</v>
      </c>
      <c r="C117" s="2">
        <v>216.476</v>
      </c>
      <c r="D117" s="3" t="s">
        <v>131</v>
      </c>
      <c r="E117" s="3" t="s">
        <v>175</v>
      </c>
      <c r="F117" t="b">
        <v>1</v>
      </c>
    </row>
    <row r="118" spans="1:6" x14ac:dyDescent="0.25">
      <c r="A118" s="4">
        <v>2102336</v>
      </c>
      <c r="B118" s="3" t="s">
        <v>348</v>
      </c>
      <c r="C118" s="2">
        <v>199.01300000000001</v>
      </c>
      <c r="D118" s="3" t="s">
        <v>131</v>
      </c>
      <c r="E118" s="3" t="s">
        <v>176</v>
      </c>
      <c r="F118" t="b">
        <v>1</v>
      </c>
    </row>
    <row r="119" spans="1:6" x14ac:dyDescent="0.25">
      <c r="A119" s="4">
        <v>2102336</v>
      </c>
      <c r="B119" s="3" t="s">
        <v>341</v>
      </c>
      <c r="C119" s="2">
        <v>210.92</v>
      </c>
      <c r="D119" s="3" t="s">
        <v>131</v>
      </c>
      <c r="E119" s="3" t="s">
        <v>8</v>
      </c>
      <c r="F119" t="b">
        <v>1</v>
      </c>
    </row>
    <row r="120" spans="1:6" x14ac:dyDescent="0.25">
      <c r="A120" s="4">
        <v>2102336</v>
      </c>
      <c r="B120" s="3" t="s">
        <v>348</v>
      </c>
      <c r="C120" s="2">
        <v>199.01300000000001</v>
      </c>
      <c r="D120" s="3" t="s">
        <v>131</v>
      </c>
      <c r="E120" s="3" t="s">
        <v>176</v>
      </c>
      <c r="F120" t="b">
        <v>1</v>
      </c>
    </row>
    <row r="121" spans="1:6" x14ac:dyDescent="0.25">
      <c r="A121" s="4">
        <v>2102336</v>
      </c>
      <c r="B121" s="3" t="s">
        <v>349</v>
      </c>
      <c r="C121" s="2">
        <v>195.04400000000001</v>
      </c>
      <c r="D121" s="3" t="s">
        <v>131</v>
      </c>
      <c r="E121" s="3" t="s">
        <v>8</v>
      </c>
      <c r="F121" t="b">
        <v>1</v>
      </c>
    </row>
    <row r="122" spans="1:6" x14ac:dyDescent="0.25">
      <c r="A122" s="4">
        <v>2102336</v>
      </c>
      <c r="B122" s="3" t="s">
        <v>347</v>
      </c>
      <c r="C122" s="2">
        <v>216.476</v>
      </c>
      <c r="D122" s="3" t="s">
        <v>131</v>
      </c>
      <c r="E122" s="3" t="s">
        <v>175</v>
      </c>
      <c r="F122" t="b">
        <v>1</v>
      </c>
    </row>
    <row r="123" spans="1:6" x14ac:dyDescent="0.25">
      <c r="A123" s="4">
        <v>2102336</v>
      </c>
      <c r="B123" s="3" t="s">
        <v>350</v>
      </c>
      <c r="C123" s="2">
        <v>217.61</v>
      </c>
      <c r="D123" s="3" t="s">
        <v>131</v>
      </c>
      <c r="E123" s="3" t="s">
        <v>173</v>
      </c>
      <c r="F123" t="b">
        <v>1</v>
      </c>
    </row>
    <row r="124" spans="1:6" x14ac:dyDescent="0.25">
      <c r="A124" s="4">
        <v>2102336</v>
      </c>
      <c r="B124" s="3" t="s">
        <v>342</v>
      </c>
      <c r="C124" s="2">
        <v>215.452</v>
      </c>
      <c r="D124" s="3" t="s">
        <v>131</v>
      </c>
      <c r="E124" s="3" t="s">
        <v>169</v>
      </c>
      <c r="F124" t="b">
        <v>1</v>
      </c>
    </row>
    <row r="125" spans="1:6" x14ac:dyDescent="0.25">
      <c r="A125" s="4">
        <v>2102336</v>
      </c>
      <c r="B125" s="3" t="s">
        <v>346</v>
      </c>
      <c r="C125" s="2">
        <v>206.38499999999999</v>
      </c>
      <c r="D125" s="3" t="s">
        <v>131</v>
      </c>
      <c r="E125" s="3" t="s">
        <v>168</v>
      </c>
      <c r="F125" t="b">
        <v>1</v>
      </c>
    </row>
    <row r="126" spans="1:6" x14ac:dyDescent="0.25">
      <c r="A126" s="4">
        <v>2102336</v>
      </c>
      <c r="B126" s="3" t="s">
        <v>349</v>
      </c>
      <c r="C126" s="2">
        <v>195.04400000000001</v>
      </c>
      <c r="D126" s="3" t="s">
        <v>131</v>
      </c>
      <c r="E126" s="3" t="s">
        <v>8</v>
      </c>
      <c r="F126" t="b">
        <v>1</v>
      </c>
    </row>
    <row r="127" spans="1:6" x14ac:dyDescent="0.25">
      <c r="A127" s="4">
        <v>2102336</v>
      </c>
      <c r="B127" s="3" t="s">
        <v>348</v>
      </c>
      <c r="C127" s="2">
        <v>199.01300000000001</v>
      </c>
      <c r="D127" s="3" t="s">
        <v>131</v>
      </c>
      <c r="E127" s="3" t="s">
        <v>176</v>
      </c>
      <c r="F127" t="b">
        <v>1</v>
      </c>
    </row>
    <row r="128" spans="1:6" x14ac:dyDescent="0.25">
      <c r="A128" s="4">
        <v>2102336</v>
      </c>
      <c r="B128" s="3" t="s">
        <v>347</v>
      </c>
      <c r="C128" s="2">
        <v>216.476</v>
      </c>
      <c r="D128" s="3" t="s">
        <v>131</v>
      </c>
      <c r="E128" s="3" t="s">
        <v>175</v>
      </c>
      <c r="F128" t="b">
        <v>1</v>
      </c>
    </row>
    <row r="129" spans="1:6" x14ac:dyDescent="0.25">
      <c r="A129" s="4">
        <v>2102336</v>
      </c>
      <c r="B129" s="3" t="s">
        <v>350</v>
      </c>
      <c r="C129" s="2">
        <v>217.61</v>
      </c>
      <c r="D129" s="3" t="s">
        <v>131</v>
      </c>
      <c r="E129" s="3" t="s">
        <v>173</v>
      </c>
      <c r="F129" t="b">
        <v>1</v>
      </c>
    </row>
    <row r="130" spans="1:6" x14ac:dyDescent="0.25">
      <c r="A130" s="4">
        <v>2102336</v>
      </c>
      <c r="B130" s="3" t="s">
        <v>351</v>
      </c>
      <c r="C130" s="2">
        <v>193.23</v>
      </c>
      <c r="D130" s="3" t="s">
        <v>131</v>
      </c>
      <c r="E130" s="3" t="s">
        <v>168</v>
      </c>
      <c r="F130" t="b">
        <v>1</v>
      </c>
    </row>
    <row r="131" spans="1:6" x14ac:dyDescent="0.25">
      <c r="A131" s="4">
        <v>2102336</v>
      </c>
      <c r="B131" s="3" t="s">
        <v>352</v>
      </c>
      <c r="C131" s="2">
        <v>207.291</v>
      </c>
      <c r="D131" s="3" t="s">
        <v>131</v>
      </c>
      <c r="E131" s="3" t="s">
        <v>169</v>
      </c>
      <c r="F131" t="b">
        <v>1</v>
      </c>
    </row>
    <row r="132" spans="1:6" x14ac:dyDescent="0.25">
      <c r="A132" s="4">
        <v>2102336</v>
      </c>
      <c r="B132" s="3" t="s">
        <v>349</v>
      </c>
      <c r="C132" s="2">
        <v>195.04400000000001</v>
      </c>
      <c r="D132" s="3" t="s">
        <v>131</v>
      </c>
      <c r="E132" s="3" t="s">
        <v>8</v>
      </c>
      <c r="F132" t="b">
        <v>1</v>
      </c>
    </row>
    <row r="133" spans="1:6" x14ac:dyDescent="0.25">
      <c r="A133" s="4">
        <v>2102336</v>
      </c>
      <c r="B133" s="3" t="s">
        <v>347</v>
      </c>
      <c r="C133" s="2">
        <v>216.47900000000001</v>
      </c>
      <c r="D133" s="3" t="s">
        <v>131</v>
      </c>
      <c r="E133" s="3" t="s">
        <v>175</v>
      </c>
      <c r="F133" t="b">
        <v>1</v>
      </c>
    </row>
    <row r="134" spans="1:6" x14ac:dyDescent="0.25">
      <c r="A134" s="4">
        <v>2102336</v>
      </c>
      <c r="B134" s="3" t="s">
        <v>350</v>
      </c>
      <c r="C134" s="2">
        <v>217.61</v>
      </c>
      <c r="D134" s="3" t="s">
        <v>131</v>
      </c>
      <c r="E134" s="3" t="s">
        <v>173</v>
      </c>
      <c r="F134" t="b">
        <v>1</v>
      </c>
    </row>
    <row r="135" spans="1:6" x14ac:dyDescent="0.25">
      <c r="A135" s="4">
        <v>2102336</v>
      </c>
      <c r="B135" s="3" t="s">
        <v>348</v>
      </c>
      <c r="C135" s="2">
        <v>199.01499999999999</v>
      </c>
      <c r="D135" s="3" t="s">
        <v>131</v>
      </c>
      <c r="E135" s="3" t="s">
        <v>176</v>
      </c>
      <c r="F135" t="b">
        <v>1</v>
      </c>
    </row>
    <row r="136" spans="1:6" x14ac:dyDescent="0.25">
      <c r="A136" s="4">
        <v>2102336</v>
      </c>
      <c r="B136" s="3" t="s">
        <v>350</v>
      </c>
      <c r="C136" s="2">
        <v>217.61</v>
      </c>
      <c r="D136" s="3" t="s">
        <v>131</v>
      </c>
      <c r="E136" s="3" t="s">
        <v>173</v>
      </c>
      <c r="F136" t="b">
        <v>1</v>
      </c>
    </row>
    <row r="137" spans="1:6" x14ac:dyDescent="0.25">
      <c r="A137" s="4">
        <v>2102336</v>
      </c>
      <c r="B137" s="3" t="s">
        <v>349</v>
      </c>
      <c r="C137" s="2">
        <v>195.04</v>
      </c>
      <c r="D137" s="3" t="s">
        <v>131</v>
      </c>
      <c r="E137" s="3" t="s">
        <v>8</v>
      </c>
      <c r="F137" t="b">
        <v>1</v>
      </c>
    </row>
    <row r="138" spans="1:6" x14ac:dyDescent="0.25">
      <c r="A138" s="4">
        <v>2102336</v>
      </c>
      <c r="B138" s="3" t="s">
        <v>352</v>
      </c>
      <c r="C138" s="2">
        <v>207.291</v>
      </c>
      <c r="D138" s="3" t="s">
        <v>131</v>
      </c>
      <c r="E138" s="3" t="s">
        <v>169</v>
      </c>
      <c r="F138" t="b">
        <v>1</v>
      </c>
    </row>
    <row r="139" spans="1:6" x14ac:dyDescent="0.25">
      <c r="A139" s="4">
        <v>2102336</v>
      </c>
      <c r="B139" s="3" t="s">
        <v>353</v>
      </c>
      <c r="C139" s="2">
        <v>110.449</v>
      </c>
      <c r="D139" s="3" t="s">
        <v>131</v>
      </c>
      <c r="E139" s="3" t="s">
        <v>176</v>
      </c>
      <c r="F139" t="b">
        <v>1</v>
      </c>
    </row>
    <row r="140" spans="1:6" x14ac:dyDescent="0.25">
      <c r="A140" s="4">
        <v>2102336</v>
      </c>
      <c r="B140" s="3" t="s">
        <v>351</v>
      </c>
      <c r="C140" s="2">
        <v>193.23</v>
      </c>
      <c r="D140" s="3" t="s">
        <v>131</v>
      </c>
      <c r="E140" s="3" t="s">
        <v>168</v>
      </c>
      <c r="F140" t="b">
        <v>1</v>
      </c>
    </row>
    <row r="141" spans="1:6" x14ac:dyDescent="0.25">
      <c r="A141" s="4">
        <v>2102336</v>
      </c>
      <c r="B141" s="3" t="s">
        <v>354</v>
      </c>
      <c r="C141" s="2">
        <v>170.32300000000001</v>
      </c>
      <c r="D141" s="3" t="s">
        <v>131</v>
      </c>
      <c r="E141" s="3" t="s">
        <v>175</v>
      </c>
      <c r="F141" t="b">
        <v>1</v>
      </c>
    </row>
    <row r="142" spans="1:6" x14ac:dyDescent="0.25">
      <c r="A142" s="4">
        <v>2102336</v>
      </c>
      <c r="B142" s="3" t="s">
        <v>352</v>
      </c>
      <c r="C142" s="2">
        <v>207.291</v>
      </c>
      <c r="D142" s="3" t="s">
        <v>131</v>
      </c>
      <c r="E142" s="3" t="s">
        <v>169</v>
      </c>
      <c r="F142" t="b">
        <v>1</v>
      </c>
    </row>
    <row r="143" spans="1:6" x14ac:dyDescent="0.25">
      <c r="A143" s="4">
        <v>2102336</v>
      </c>
      <c r="B143" s="3" t="s">
        <v>363</v>
      </c>
      <c r="C143" s="2">
        <v>205.93</v>
      </c>
      <c r="D143" s="3" t="s">
        <v>131</v>
      </c>
      <c r="E143" s="3" t="s">
        <v>173</v>
      </c>
      <c r="F143" t="b">
        <v>1</v>
      </c>
    </row>
    <row r="144" spans="1:6" x14ac:dyDescent="0.25">
      <c r="A144" s="4">
        <v>2102336</v>
      </c>
      <c r="B144" s="3" t="s">
        <v>364</v>
      </c>
      <c r="C144" s="2">
        <v>215.452</v>
      </c>
      <c r="D144" s="3" t="s">
        <v>131</v>
      </c>
      <c r="E144" s="3" t="s">
        <v>8</v>
      </c>
      <c r="F144" t="b">
        <v>1</v>
      </c>
    </row>
    <row r="145" spans="1:6" x14ac:dyDescent="0.25">
      <c r="A145" s="4">
        <v>2102336</v>
      </c>
      <c r="B145" s="3" t="s">
        <v>365</v>
      </c>
      <c r="C145" s="2">
        <v>223.39400000000001</v>
      </c>
      <c r="D145" s="3" t="s">
        <v>131</v>
      </c>
      <c r="E145" s="3" t="s">
        <v>176</v>
      </c>
      <c r="F145" t="b">
        <v>1</v>
      </c>
    </row>
    <row r="146" spans="1:6" x14ac:dyDescent="0.25">
      <c r="A146" s="4">
        <v>2102336</v>
      </c>
      <c r="B146" s="3" t="s">
        <v>366</v>
      </c>
      <c r="C146" s="2">
        <v>196.858</v>
      </c>
      <c r="D146" s="3" t="s">
        <v>131</v>
      </c>
      <c r="E146" s="3" t="s">
        <v>175</v>
      </c>
      <c r="F146" t="b">
        <v>1</v>
      </c>
    </row>
    <row r="147" spans="1:6" x14ac:dyDescent="0.25">
      <c r="A147" s="4">
        <v>2102336</v>
      </c>
      <c r="B147" s="3" t="s">
        <v>367</v>
      </c>
      <c r="C147" s="2">
        <v>163.97300000000001</v>
      </c>
      <c r="D147" s="3" t="s">
        <v>131</v>
      </c>
      <c r="E147" s="3" t="s">
        <v>169</v>
      </c>
      <c r="F147" t="b">
        <v>1</v>
      </c>
    </row>
    <row r="148" spans="1:6" x14ac:dyDescent="0.25">
      <c r="A148" s="4">
        <v>2102336</v>
      </c>
      <c r="B148" s="3" t="s">
        <v>368</v>
      </c>
      <c r="C148" s="2">
        <v>206.95099999999999</v>
      </c>
      <c r="D148" s="3" t="s">
        <v>131</v>
      </c>
      <c r="E148" s="3" t="s">
        <v>168</v>
      </c>
      <c r="F148" t="b">
        <v>1</v>
      </c>
    </row>
    <row r="149" spans="1:6" x14ac:dyDescent="0.25">
      <c r="A149" s="4">
        <v>2102336</v>
      </c>
      <c r="B149" s="3" t="s">
        <v>479</v>
      </c>
      <c r="C149" s="2">
        <v>179.17099999999999</v>
      </c>
      <c r="D149" s="3" t="s">
        <v>128</v>
      </c>
      <c r="E149" s="3" t="s">
        <v>176</v>
      </c>
      <c r="F149" t="b">
        <v>1</v>
      </c>
    </row>
    <row r="150" spans="1:6" x14ac:dyDescent="0.25">
      <c r="A150" s="4">
        <v>2104350</v>
      </c>
      <c r="B150" s="3" t="s">
        <v>480</v>
      </c>
      <c r="C150" s="2">
        <v>642.78399999999999</v>
      </c>
      <c r="D150" s="3" t="s">
        <v>131</v>
      </c>
      <c r="E150" s="3" t="s">
        <v>176</v>
      </c>
      <c r="F150" t="b">
        <v>1</v>
      </c>
    </row>
    <row r="151" spans="1:6" x14ac:dyDescent="0.25">
      <c r="A151" s="4">
        <v>2104350</v>
      </c>
      <c r="B151" s="3" t="s">
        <v>481</v>
      </c>
      <c r="C151" s="2">
        <v>375</v>
      </c>
      <c r="D151" s="3" t="s">
        <v>131</v>
      </c>
      <c r="E151" s="3" t="s">
        <v>176</v>
      </c>
      <c r="F151" t="b">
        <v>1</v>
      </c>
    </row>
    <row r="152" spans="1:6" x14ac:dyDescent="0.25">
      <c r="A152" s="4">
        <v>2102336</v>
      </c>
      <c r="B152" s="3" t="s">
        <v>482</v>
      </c>
      <c r="C152" s="2">
        <v>205.923</v>
      </c>
      <c r="D152" s="3" t="s">
        <v>128</v>
      </c>
      <c r="E152" s="3" t="s">
        <v>176</v>
      </c>
      <c r="F152" t="b">
        <v>1</v>
      </c>
    </row>
    <row r="153" spans="1:6" x14ac:dyDescent="0.25">
      <c r="A153" s="4">
        <v>2102336</v>
      </c>
      <c r="B153" s="3" t="s">
        <v>741</v>
      </c>
      <c r="C153" s="2">
        <v>198.21899999999999</v>
      </c>
      <c r="D153" s="3" t="s">
        <v>131</v>
      </c>
      <c r="E153" s="3" t="s">
        <v>173</v>
      </c>
      <c r="F153" t="b">
        <v>1</v>
      </c>
    </row>
    <row r="154" spans="1:6" x14ac:dyDescent="0.25">
      <c r="A154" s="4">
        <v>2102336</v>
      </c>
      <c r="B154" s="3" t="s">
        <v>742</v>
      </c>
      <c r="C154" s="2">
        <v>209.33199999999999</v>
      </c>
      <c r="D154" s="3" t="s">
        <v>131</v>
      </c>
      <c r="E154" s="3" t="s">
        <v>8</v>
      </c>
      <c r="F154" t="b">
        <v>1</v>
      </c>
    </row>
    <row r="155" spans="1:6" x14ac:dyDescent="0.25">
      <c r="A155" s="4">
        <v>2102336</v>
      </c>
      <c r="B155" s="3" t="s">
        <v>744</v>
      </c>
      <c r="C155" s="2">
        <v>173.61199999999999</v>
      </c>
      <c r="D155" s="3" t="s">
        <v>131</v>
      </c>
      <c r="E155" s="3" t="s">
        <v>175</v>
      </c>
      <c r="F155" t="b">
        <v>1</v>
      </c>
    </row>
    <row r="156" spans="1:6" x14ac:dyDescent="0.25">
      <c r="A156" s="4">
        <v>2102336</v>
      </c>
      <c r="B156" s="3" t="s">
        <v>741</v>
      </c>
      <c r="C156" s="2">
        <v>198.22200000000001</v>
      </c>
      <c r="D156" s="3" t="s">
        <v>131</v>
      </c>
      <c r="E156" s="3" t="s">
        <v>173</v>
      </c>
      <c r="F156" t="b">
        <v>1</v>
      </c>
    </row>
    <row r="157" spans="1:6" x14ac:dyDescent="0.25">
      <c r="A157" s="4">
        <v>2102336</v>
      </c>
      <c r="B157" s="3" t="s">
        <v>745</v>
      </c>
      <c r="C157" s="2">
        <v>217.61</v>
      </c>
      <c r="D157" s="3" t="s">
        <v>131</v>
      </c>
      <c r="E157" s="3" t="s">
        <v>172</v>
      </c>
      <c r="F157" t="b">
        <v>1</v>
      </c>
    </row>
    <row r="158" spans="1:6" x14ac:dyDescent="0.25">
      <c r="A158" s="4">
        <v>2102336</v>
      </c>
      <c r="B158" s="3" t="s">
        <v>746</v>
      </c>
      <c r="C158" s="2">
        <v>200.827</v>
      </c>
      <c r="D158" s="3" t="s">
        <v>131</v>
      </c>
      <c r="E158" s="3" t="s">
        <v>171</v>
      </c>
      <c r="F158" t="b">
        <v>1</v>
      </c>
    </row>
    <row r="159" spans="1:6" x14ac:dyDescent="0.25">
      <c r="A159" s="4">
        <v>2102336</v>
      </c>
      <c r="B159" s="3" t="s">
        <v>747</v>
      </c>
      <c r="C159" s="2">
        <v>202.869</v>
      </c>
      <c r="D159" s="3" t="s">
        <v>131</v>
      </c>
      <c r="E159" s="3" t="s">
        <v>169</v>
      </c>
      <c r="F159" t="b">
        <v>1</v>
      </c>
    </row>
    <row r="160" spans="1:6" x14ac:dyDescent="0.25">
      <c r="A160" s="4">
        <v>2102336</v>
      </c>
      <c r="B160" s="3" t="s">
        <v>742</v>
      </c>
      <c r="C160" s="2">
        <v>209.33199999999999</v>
      </c>
      <c r="D160" s="3" t="s">
        <v>131</v>
      </c>
      <c r="E160" s="3" t="s">
        <v>8</v>
      </c>
      <c r="F160" t="b">
        <v>1</v>
      </c>
    </row>
    <row r="161" spans="1:6" x14ac:dyDescent="0.25">
      <c r="A161" s="4">
        <v>2102336</v>
      </c>
      <c r="B161" s="3" t="s">
        <v>763</v>
      </c>
      <c r="C161" s="2">
        <v>217.61</v>
      </c>
      <c r="D161" s="3" t="s">
        <v>131</v>
      </c>
      <c r="E161" s="3" t="s">
        <v>172</v>
      </c>
      <c r="F161" t="b">
        <v>1</v>
      </c>
    </row>
    <row r="162" spans="1:6" x14ac:dyDescent="0.25">
      <c r="A162" s="4">
        <v>2102336</v>
      </c>
      <c r="B162" s="3" t="s">
        <v>764</v>
      </c>
      <c r="C162" s="2">
        <v>211.37299999999999</v>
      </c>
      <c r="D162" s="3" t="s">
        <v>131</v>
      </c>
      <c r="E162" s="3" t="s">
        <v>8</v>
      </c>
      <c r="F162" t="b">
        <v>1</v>
      </c>
    </row>
    <row r="163" spans="1:6" x14ac:dyDescent="0.25">
      <c r="A163" s="4">
        <v>2102336</v>
      </c>
      <c r="B163" s="3" t="s">
        <v>765</v>
      </c>
      <c r="C163" s="2">
        <v>206.38399999999999</v>
      </c>
      <c r="D163" s="3" t="s">
        <v>131</v>
      </c>
      <c r="E163" s="3" t="s">
        <v>173</v>
      </c>
      <c r="F163" t="b">
        <v>1</v>
      </c>
    </row>
    <row r="164" spans="1:6" x14ac:dyDescent="0.25">
      <c r="A164" s="4">
        <v>2102336</v>
      </c>
      <c r="B164" s="3" t="s">
        <v>745</v>
      </c>
      <c r="C164" s="2">
        <v>217.613</v>
      </c>
      <c r="D164" s="3" t="s">
        <v>131</v>
      </c>
      <c r="E164" s="3" t="s">
        <v>172</v>
      </c>
      <c r="F164" t="b">
        <v>1</v>
      </c>
    </row>
    <row r="165" spans="1:6" x14ac:dyDescent="0.25">
      <c r="A165" s="4">
        <v>2102336</v>
      </c>
      <c r="B165" s="3" t="s">
        <v>746</v>
      </c>
      <c r="C165" s="2">
        <v>200.83</v>
      </c>
      <c r="D165" s="3" t="s">
        <v>131</v>
      </c>
      <c r="E165" s="3" t="s">
        <v>171</v>
      </c>
      <c r="F165" t="b">
        <v>1</v>
      </c>
    </row>
    <row r="166" spans="1:6" x14ac:dyDescent="0.25">
      <c r="A166" s="4">
        <v>2102336</v>
      </c>
      <c r="B166" s="3" t="s">
        <v>744</v>
      </c>
      <c r="C166" s="2">
        <v>173.613</v>
      </c>
      <c r="D166" s="3" t="s">
        <v>131</v>
      </c>
      <c r="E166" s="3" t="s">
        <v>175</v>
      </c>
      <c r="F166" t="b">
        <v>1</v>
      </c>
    </row>
    <row r="167" spans="1:6" x14ac:dyDescent="0.25">
      <c r="A167" s="4">
        <v>2102336</v>
      </c>
      <c r="B167" s="3" t="s">
        <v>742</v>
      </c>
      <c r="C167" s="2">
        <v>209.33500000000001</v>
      </c>
      <c r="D167" s="3" t="s">
        <v>131</v>
      </c>
      <c r="E167" s="3" t="s">
        <v>8</v>
      </c>
      <c r="F167" t="b">
        <v>1</v>
      </c>
    </row>
    <row r="168" spans="1:6" x14ac:dyDescent="0.25">
      <c r="A168" s="4">
        <v>2102336</v>
      </c>
      <c r="B168" s="3" t="s">
        <v>747</v>
      </c>
      <c r="C168" s="2">
        <v>202.869</v>
      </c>
      <c r="D168" s="3" t="s">
        <v>131</v>
      </c>
      <c r="E168" s="3" t="s">
        <v>169</v>
      </c>
      <c r="F168" t="b">
        <v>1</v>
      </c>
    </row>
    <row r="169" spans="1:6" x14ac:dyDescent="0.25">
      <c r="A169" s="4">
        <v>2102336</v>
      </c>
      <c r="B169" s="3" t="s">
        <v>765</v>
      </c>
      <c r="C169" s="2">
        <v>206.38499999999999</v>
      </c>
      <c r="D169" s="3" t="s">
        <v>131</v>
      </c>
      <c r="E169" s="3" t="s">
        <v>173</v>
      </c>
      <c r="F169" t="b">
        <v>1</v>
      </c>
    </row>
    <row r="170" spans="1:6" x14ac:dyDescent="0.25">
      <c r="A170" s="4">
        <v>2102336</v>
      </c>
      <c r="B170" s="3" t="s">
        <v>770</v>
      </c>
      <c r="C170" s="2">
        <v>196.74700000000001</v>
      </c>
      <c r="D170" s="3" t="s">
        <v>131</v>
      </c>
      <c r="E170" s="3" t="s">
        <v>171</v>
      </c>
      <c r="F170" t="b">
        <v>1</v>
      </c>
    </row>
    <row r="171" spans="1:6" x14ac:dyDescent="0.25">
      <c r="A171" s="4">
        <v>2102336</v>
      </c>
      <c r="B171" s="3" t="s">
        <v>764</v>
      </c>
      <c r="C171" s="2">
        <v>211.37299999999999</v>
      </c>
      <c r="D171" s="3" t="s">
        <v>131</v>
      </c>
      <c r="E171" s="3" t="s">
        <v>8</v>
      </c>
      <c r="F171" t="b">
        <v>1</v>
      </c>
    </row>
    <row r="172" spans="1:6" x14ac:dyDescent="0.25">
      <c r="A172" s="4">
        <v>2102336</v>
      </c>
      <c r="B172" s="3" t="s">
        <v>763</v>
      </c>
      <c r="C172" s="2">
        <v>217.61</v>
      </c>
      <c r="D172" s="3" t="s">
        <v>131</v>
      </c>
      <c r="E172" s="3" t="s">
        <v>172</v>
      </c>
      <c r="F172" t="b">
        <v>1</v>
      </c>
    </row>
    <row r="173" spans="1:6" x14ac:dyDescent="0.25">
      <c r="A173" s="4">
        <v>2102336</v>
      </c>
      <c r="B173" s="3" t="s">
        <v>764</v>
      </c>
      <c r="C173" s="2">
        <v>211.376</v>
      </c>
      <c r="D173" s="3" t="s">
        <v>131</v>
      </c>
      <c r="E173" s="3" t="s">
        <v>8</v>
      </c>
      <c r="F173" t="b">
        <v>1</v>
      </c>
    </row>
    <row r="174" spans="1:6" x14ac:dyDescent="0.25">
      <c r="A174" s="4">
        <v>2102336</v>
      </c>
      <c r="B174" s="3" t="s">
        <v>771</v>
      </c>
      <c r="C174" s="2">
        <v>205.25</v>
      </c>
      <c r="D174" s="3" t="s">
        <v>131</v>
      </c>
      <c r="E174" s="3" t="s">
        <v>169</v>
      </c>
      <c r="F174" t="b">
        <v>1</v>
      </c>
    </row>
    <row r="175" spans="1:6" x14ac:dyDescent="0.25">
      <c r="A175" s="4">
        <v>2102336</v>
      </c>
      <c r="B175" s="3" t="s">
        <v>772</v>
      </c>
      <c r="C175" s="2">
        <v>204.11600000000001</v>
      </c>
      <c r="D175" s="3" t="s">
        <v>131</v>
      </c>
      <c r="E175" s="3" t="s">
        <v>173</v>
      </c>
      <c r="F175" t="b">
        <v>1</v>
      </c>
    </row>
    <row r="176" spans="1:6" x14ac:dyDescent="0.25">
      <c r="A176" s="4">
        <v>2102336</v>
      </c>
      <c r="B176" s="3" t="s">
        <v>773</v>
      </c>
      <c r="C176" s="2">
        <v>217.61</v>
      </c>
      <c r="D176" s="3" t="s">
        <v>131</v>
      </c>
      <c r="E176" s="3" t="s">
        <v>175</v>
      </c>
      <c r="F176" t="b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A55D88B5FEF34BABC0525D450BB5D7" ma:contentTypeVersion="10" ma:contentTypeDescription="Create a new document." ma:contentTypeScope="" ma:versionID="42a08194e52cfcccc079d4a50b75cdbf">
  <xsd:schema xmlns:xsd="http://www.w3.org/2001/XMLSchema" xmlns:xs="http://www.w3.org/2001/XMLSchema" xmlns:p="http://schemas.microsoft.com/office/2006/metadata/properties" xmlns:ns2="96c6458b-6a2a-4a8f-a8a9-ca069992b972" xmlns:ns3="1862dead-b916-47a4-9119-b908cf1a80cc" targetNamespace="http://schemas.microsoft.com/office/2006/metadata/properties" ma:root="true" ma:fieldsID="4dcc98ac3cd7ffd8f02c1447c05fbf1e" ns2:_="" ns3:_="">
    <xsd:import namespace="96c6458b-6a2a-4a8f-a8a9-ca069992b972"/>
    <xsd:import namespace="1862dead-b916-47a4-9119-b908cf1a80c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c6458b-6a2a-4a8f-a8a9-ca069992b9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78636ed5-d271-47e7-bcd0-1e2b1ded33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2dead-b916-47a4-9119-b908cf1a80c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76b06e9-867c-4da0-a8b3-9ba7306929d1}" ma:internalName="TaxCatchAll" ma:showField="CatchAllData" ma:web="1862dead-b916-47a4-9119-b908cf1a80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c6458b-6a2a-4a8f-a8a9-ca069992b972">
      <Terms xmlns="http://schemas.microsoft.com/office/infopath/2007/PartnerControls"/>
    </lcf76f155ced4ddcb4097134ff3c332f>
    <TaxCatchAll xmlns="1862dead-b916-47a4-9119-b908cf1a80cc" xsi:nil="true"/>
  </documentManagement>
</p:properties>
</file>

<file path=customXml/itemProps1.xml><?xml version="1.0" encoding="utf-8"?>
<ds:datastoreItem xmlns:ds="http://schemas.openxmlformats.org/officeDocument/2006/customXml" ds:itemID="{11CEDC35-E9FB-4803-90D7-AE126946E7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6B87D3-BB2D-483A-8610-AA52DFD34D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c6458b-6a2a-4a8f-a8a9-ca069992b972"/>
    <ds:schemaRef ds:uri="1862dead-b916-47a4-9119-b908cf1a80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FB04DB-9BAE-41A4-BA3D-6541A13A5072}">
  <ds:schemaRefs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  <ds:schemaRef ds:uri="96c6458b-6a2a-4a8f-a8a9-ca069992b972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dcmitype/"/>
    <ds:schemaRef ds:uri="1862dead-b916-47a4-9119-b908cf1a80c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SandTrans</vt:lpstr>
      <vt:lpstr>Defects</vt:lpstr>
      <vt:lpstr>Furnaces</vt:lpstr>
      <vt:lpstr>LabelPrinters</vt:lpstr>
      <vt:lpstr>NonConforming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Parkinson, Jesse</dc:creator>
  <cp:lastModifiedBy>Parkinson, Jesse</cp:lastModifiedBy>
  <dcterms:created xsi:type="dcterms:W3CDTF">2024-10-22T07:12:30Z</dcterms:created>
  <dcterms:modified xsi:type="dcterms:W3CDTF">2026-03-13T15:58:39Z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0x0101007AA55D88B5FEF34BABC0525D450BB5D7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