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46973c00ed8b40f0/Documents/GitHub/Python-for-Everyone/Day 12/"/>
    </mc:Choice>
  </mc:AlternateContent>
  <xr:revisionPtr revIDLastSave="23" documentId="13_ncr:1_{B8C874E2-D0E3-43E1-8EA2-7DDB6F0C62AF}" xr6:coauthVersionLast="45" xr6:coauthVersionMax="45" xr10:uidLastSave="{59FDFD6A-4304-4581-8AD1-EB25C26D3C5A}"/>
  <bookViews>
    <workbookView xWindow="-108" yWindow="-108" windowWidth="23256" windowHeight="12576" activeTab="3" xr2:uid="{00000000-000D-0000-FFFF-FFFF00000000}"/>
  </bookViews>
  <sheets>
    <sheet name="Financial Stuff" sheetId="6" r:id="rId1"/>
    <sheet name="Zoo" sheetId="7" r:id="rId2"/>
    <sheet name="Sheet3" sheetId="8" r:id="rId3"/>
    <sheet name="Sheet1" sheetId="9" r:id="rId4"/>
  </sheets>
  <definedNames>
    <definedName name="_xlnm._FilterDatabase" localSheetId="1" hidden="1">Zoo!$A$1:$C$1</definedName>
  </definedNames>
  <calcPr calcId="152511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<sst xmlns="http://schemas.openxmlformats.org/spreadsheetml/2006/main" count="4280" uniqueCount="62">
  <si>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</si>
  <si>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</si>
  <si>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</si>
  <si>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</si>
  <si>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</si>
  <si>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</si>
  <si>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</si>
  <si>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</si>
  <si>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</si>
  <si>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</si>
  <si>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</si>
  <si>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</si>
  <si>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</si>
  <si>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</si>
  <si>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</si>
  <si>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</si>
  <si>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</si>
  <si>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</si>
  <si>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</si>
  <si>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</si>
  <si>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</si>
  <si>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</si>
  <si>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</si>
  <si>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</si>
  <si>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</si>
  <si>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</si>
  <si>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</si>
  <si>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</si>
  <si>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</si>
  <si>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</si>
  <si>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</si>
  <si>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</si>
  <si>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</si>
  <si>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</si>
  <si>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</si>
  <si>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</si>
  <si>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</si>
  <si>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</si>
  <si>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</si>
  <si>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</si>
  <si>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</si>
  <si>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</si>
  <si>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</si>
  <si>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</si>
  <si>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</si>
  <si>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</si>
  <si>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</si>
  <si>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</si>
  <si>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</si>
  <si>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animal</t>
  </si>
  <si>
    <t>uniq_id</t>
  </si>
  <si>
    <t>water_need</t>
  </si>
  <si>
    <t>elephant</t>
  </si>
  <si>
    <t>tiger</t>
  </si>
  <si>
    <t>zebra</t>
  </si>
  <si>
    <t>lion</t>
  </si>
  <si>
    <t>kangaroo</t>
  </si>
  <si>
    <t>Sales</t>
  </si>
  <si>
    <t>Sum of Units Sold</t>
  </si>
  <si>
    <t>Grand Total</t>
  </si>
  <si>
    <t>Row Labels</t>
  </si>
  <si>
    <t>Average of Units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</si>
</sst>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gyan Chattopadhyay" refreshedDate="43934.787373032406" createdVersion="6" refreshedVersion="6" minRefreshableVersion="3" recordCount="700" xr:uid="{F189E493-5B8A-4EA0-993C-4CCC4A8624AC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x v="0"/>
    <n v="3"/>
    <n v="20"/>
    <n v="32370"/>
    <n v="0"/>
    <n v="32370"/>
    <n v="16185"/>
    <n v="16185"/>
    <d v="2014-01-01T00:00:00"/>
    <n v="1"/>
    <s v="January"/>
    <s v="2014"/>
  </r>
  <r>
    <s v="Government"/>
    <x v="1"/>
    <x v="0"/>
    <s v="None"/>
    <x v="1"/>
    <n v="3"/>
    <n v="20"/>
    <n v="26420"/>
    <n v="0"/>
    <n v="26420"/>
    <n v="13210"/>
    <n v="13210"/>
    <d v="2014-01-01T00:00:00"/>
    <n v="1"/>
    <s v="January"/>
    <s v="2014"/>
  </r>
  <r>
    <s v="Midmarket"/>
    <x v="2"/>
    <x v="0"/>
    <s v="None"/>
    <x v="2"/>
    <n v="3"/>
    <n v="15"/>
    <n v="32670"/>
    <n v="0"/>
    <n v="32670"/>
    <n v="21780"/>
    <n v="10890"/>
    <d v="2014-06-01T00:00:00"/>
    <n v="6"/>
    <s v="June"/>
    <s v="2014"/>
  </r>
  <r>
    <s v="Midmarket"/>
    <x v="1"/>
    <x v="0"/>
    <s v="None"/>
    <x v="3"/>
    <n v="3"/>
    <n v="15"/>
    <n v="13320"/>
    <n v="0"/>
    <n v="13320"/>
    <n v="8880"/>
    <n v="4440"/>
    <d v="2014-06-01T00:00:00"/>
    <n v="6"/>
    <s v="June"/>
    <s v="2014"/>
  </r>
  <r>
    <s v="Midmarket"/>
    <x v="3"/>
    <x v="0"/>
    <s v="None"/>
    <x v="4"/>
    <n v="3"/>
    <n v="15"/>
    <n v="37050"/>
    <n v="0"/>
    <n v="37050"/>
    <n v="24700"/>
    <n v="12350"/>
    <d v="2014-06-01T00:00:00"/>
    <n v="6"/>
    <s v="June"/>
    <s v="2014"/>
  </r>
  <r>
    <s v="Government"/>
    <x v="1"/>
    <x v="0"/>
    <s v="None"/>
    <x v="5"/>
    <n v="3"/>
    <n v="350"/>
    <n v="529550"/>
    <n v="0"/>
    <n v="529550"/>
    <n v="393380"/>
    <n v="136170"/>
    <d v="2014-12-01T00:00:00"/>
    <n v="12"/>
    <s v="December"/>
    <s v="2014"/>
  </r>
  <r>
    <s v="Midmarket"/>
    <x v="1"/>
    <x v="1"/>
    <s v="None"/>
    <x v="6"/>
    <n v="5"/>
    <n v="15"/>
    <n v="13815"/>
    <n v="0"/>
    <n v="13815"/>
    <n v="9210"/>
    <n v="4605"/>
    <d v="2014-03-01T00:00:00"/>
    <n v="3"/>
    <s v="March"/>
    <s v="2014"/>
  </r>
  <r>
    <s v="Channel Partners"/>
    <x v="0"/>
    <x v="1"/>
    <s v="None"/>
    <x v="7"/>
    <n v="5"/>
    <n v="12"/>
    <n v="30216"/>
    <n v="0"/>
    <n v="30216"/>
    <n v="7554"/>
    <n v="22662"/>
    <d v="2014-06-01T00:00:00"/>
    <n v="6"/>
    <s v="June"/>
    <s v="2014"/>
  </r>
  <r>
    <s v="Government"/>
    <x v="2"/>
    <x v="1"/>
    <s v="None"/>
    <x v="8"/>
    <n v="5"/>
    <n v="20"/>
    <n v="37980"/>
    <n v="0"/>
    <n v="37980"/>
    <n v="18990"/>
    <n v="18990"/>
    <d v="2014-06-01T00:00:00"/>
    <n v="6"/>
    <s v="June"/>
    <s v="2014"/>
  </r>
  <r>
    <s v="Channel Partners"/>
    <x v="1"/>
    <x v="1"/>
    <s v="None"/>
    <x v="9"/>
    <n v="5"/>
    <n v="12"/>
    <n v="18540"/>
    <n v="0"/>
    <n v="18540"/>
    <n v="4635"/>
    <n v="13905"/>
    <d v="2014-06-01T00:00:00"/>
    <n v="6"/>
    <s v="June"/>
    <s v="2014"/>
  </r>
  <r>
    <s v="Midmarket"/>
    <x v="3"/>
    <x v="1"/>
    <s v="None"/>
    <x v="4"/>
    <n v="5"/>
    <n v="15"/>
    <n v="37050"/>
    <n v="0"/>
    <n v="37050"/>
    <n v="24700"/>
    <n v="12350"/>
    <d v="2014-06-01T00:00:00"/>
    <n v="6"/>
    <s v="June"/>
    <s v="2014"/>
  </r>
  <r>
    <s v="Enterprise"/>
    <x v="0"/>
    <x v="1"/>
    <s v="None"/>
    <x v="10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x v="1"/>
    <s v="None"/>
    <x v="11"/>
    <n v="5"/>
    <n v="300"/>
    <n v="287400"/>
    <n v="0"/>
    <n v="287400"/>
    <n v="239500"/>
    <n v="47900"/>
    <d v="2014-08-01T00:00:00"/>
    <n v="8"/>
    <s v="August"/>
    <s v="2014"/>
  </r>
  <r>
    <s v="Government"/>
    <x v="1"/>
    <x v="1"/>
    <s v="None"/>
    <x v="12"/>
    <n v="5"/>
    <n v="7"/>
    <n v="15022"/>
    <n v="0"/>
    <n v="15022"/>
    <n v="10730"/>
    <n v="4292"/>
    <d v="2014-09-01T00:00:00"/>
    <n v="9"/>
    <s v="September"/>
    <s v="2014"/>
  </r>
  <r>
    <s v="Enterprise"/>
    <x v="0"/>
    <x v="1"/>
    <s v="None"/>
    <x v="13"/>
    <n v="5"/>
    <n v="125"/>
    <n v="43125"/>
    <n v="0"/>
    <n v="43125"/>
    <n v="41400"/>
    <n v="1725"/>
    <d v="2013-10-01T00:00:00"/>
    <n v="10"/>
    <s v="October"/>
    <s v="2013"/>
  </r>
  <r>
    <s v="Midmarket"/>
    <x v="4"/>
    <x v="1"/>
    <s v="None"/>
    <x v="14"/>
    <n v="5"/>
    <n v="15"/>
    <n v="9225"/>
    <n v="0"/>
    <n v="9225"/>
    <n v="6150"/>
    <n v="3075"/>
    <d v="2014-12-01T00:00:00"/>
    <n v="12"/>
    <s v="December"/>
    <s v="2014"/>
  </r>
  <r>
    <s v="Government"/>
    <x v="0"/>
    <x v="2"/>
    <s v="None"/>
    <x v="15"/>
    <n v="10"/>
    <n v="20"/>
    <n v="5840"/>
    <n v="0"/>
    <n v="5840"/>
    <n v="2920"/>
    <n v="2920"/>
    <d v="2014-02-01T00:00:00"/>
    <n v="2"/>
    <s v="February"/>
    <s v="2014"/>
  </r>
  <r>
    <s v="Midmarket"/>
    <x v="3"/>
    <x v="2"/>
    <s v="None"/>
    <x v="16"/>
    <n v="10"/>
    <n v="15"/>
    <n v="14610"/>
    <n v="0"/>
    <n v="14610"/>
    <n v="9740"/>
    <n v="4870"/>
    <d v="2014-02-01T00:00:00"/>
    <n v="2"/>
    <s v="February"/>
    <s v="2014"/>
  </r>
  <r>
    <s v="Channel Partners"/>
    <x v="0"/>
    <x v="2"/>
    <s v="None"/>
    <x v="7"/>
    <n v="10"/>
    <n v="12"/>
    <n v="30216"/>
    <n v="0"/>
    <n v="30216"/>
    <n v="7554"/>
    <n v="22662"/>
    <d v="2014-06-01T00:00:00"/>
    <n v="6"/>
    <s v="June"/>
    <s v="2014"/>
  </r>
  <r>
    <s v="Government"/>
    <x v="1"/>
    <x v="2"/>
    <s v="None"/>
    <x v="17"/>
    <n v="10"/>
    <n v="350"/>
    <n v="352100"/>
    <n v="0"/>
    <n v="352100"/>
    <n v="261560"/>
    <n v="90540"/>
    <d v="2014-06-01T00:00:00"/>
    <n v="6"/>
    <s v="June"/>
    <s v="2014"/>
  </r>
  <r>
    <s v="Channel Partners"/>
    <x v="1"/>
    <x v="2"/>
    <s v="None"/>
    <x v="18"/>
    <n v="10"/>
    <n v="12"/>
    <n v="4404"/>
    <n v="0"/>
    <n v="4404"/>
    <n v="1101"/>
    <n v="3303"/>
    <d v="2014-07-01T00:00:00"/>
    <n v="7"/>
    <s v="July"/>
    <s v="2014"/>
  </r>
  <r>
    <s v="Government"/>
    <x v="3"/>
    <x v="2"/>
    <s v="None"/>
    <x v="19"/>
    <n v="10"/>
    <n v="7"/>
    <n v="6181"/>
    <n v="0"/>
    <n v="6181"/>
    <n v="4415"/>
    <n v="1766"/>
    <d v="2014-08-01T00:00:00"/>
    <n v="8"/>
    <s v="August"/>
    <s v="2014"/>
  </r>
  <r>
    <s v="Midmarket"/>
    <x v="2"/>
    <x v="2"/>
    <s v="None"/>
    <x v="20"/>
    <n v="10"/>
    <n v="15"/>
    <n v="8235"/>
    <n v="0"/>
    <n v="8235"/>
    <n v="5490"/>
    <n v="2745"/>
    <d v="2013-09-01T00:00:00"/>
    <n v="9"/>
    <s v="September"/>
    <s v="2013"/>
  </r>
  <r>
    <s v="Small Business"/>
    <x v="3"/>
    <x v="2"/>
    <s v="None"/>
    <x v="21"/>
    <n v="10"/>
    <n v="300"/>
    <n v="236400"/>
    <n v="0"/>
    <n v="236400"/>
    <n v="197000"/>
    <n v="39400"/>
    <d v="2013-09-01T00:00:00"/>
    <n v="9"/>
    <s v="September"/>
    <s v="2013"/>
  </r>
  <r>
    <s v="Midmarket"/>
    <x v="3"/>
    <x v="2"/>
    <s v="None"/>
    <x v="22"/>
    <n v="10"/>
    <n v="15"/>
    <n v="37080"/>
    <n v="0"/>
    <n v="37080"/>
    <n v="24720"/>
    <n v="12360"/>
    <d v="2014-09-01T00:00:00"/>
    <n v="9"/>
    <s v="September"/>
    <s v="2014"/>
  </r>
  <r>
    <s v="Government"/>
    <x v="4"/>
    <x v="2"/>
    <s v="None"/>
    <x v="23"/>
    <n v="10"/>
    <n v="7"/>
    <n v="8001"/>
    <n v="0"/>
    <n v="8001"/>
    <n v="5715"/>
    <n v="2286"/>
    <d v="2014-10-01T00:00:00"/>
    <n v="10"/>
    <s v="October"/>
    <s v="2014"/>
  </r>
  <r>
    <s v="Government"/>
    <x v="0"/>
    <x v="2"/>
    <s v="None"/>
    <x v="24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x v="2"/>
    <s v="None"/>
    <x v="25"/>
    <n v="10"/>
    <n v="12"/>
    <n v="10944"/>
    <n v="0"/>
    <n v="10944"/>
    <n v="2736"/>
    <n v="8208"/>
    <d v="2013-11-01T00:00:00"/>
    <n v="11"/>
    <s v="November"/>
    <s v="2013"/>
  </r>
  <r>
    <s v="Midmarket"/>
    <x v="0"/>
    <x v="2"/>
    <s v="None"/>
    <x v="26"/>
    <n v="10"/>
    <n v="15"/>
    <n v="32280"/>
    <n v="0"/>
    <n v="32280"/>
    <n v="21520"/>
    <n v="10760"/>
    <d v="2013-12-01T00:00:00"/>
    <n v="12"/>
    <s v="December"/>
    <s v="2013"/>
  </r>
  <r>
    <s v="Government"/>
    <x v="0"/>
    <x v="2"/>
    <s v="None"/>
    <x v="27"/>
    <n v="10"/>
    <n v="20"/>
    <n v="36340"/>
    <n v="0"/>
    <n v="36340"/>
    <n v="18170"/>
    <n v="18170"/>
    <d v="2014-12-01T00:00:00"/>
    <n v="12"/>
    <s v="December"/>
    <s v="2014"/>
  </r>
  <r>
    <s v="Government"/>
    <x v="1"/>
    <x v="2"/>
    <s v="None"/>
    <x v="5"/>
    <n v="10"/>
    <n v="350"/>
    <n v="529550"/>
    <n v="0"/>
    <n v="529550"/>
    <n v="393380"/>
    <n v="136170"/>
    <d v="2014-12-01T00:00:00"/>
    <n v="12"/>
    <s v="December"/>
    <s v="2014"/>
  </r>
  <r>
    <s v="Government"/>
    <x v="3"/>
    <x v="3"/>
    <s v="None"/>
    <x v="28"/>
    <n v="120"/>
    <n v="7"/>
    <n v="10451"/>
    <n v="0"/>
    <n v="10451"/>
    <n v="7465"/>
    <n v="2986"/>
    <d v="2014-01-01T00:00:00"/>
    <n v="1"/>
    <s v="January"/>
    <s v="2014"/>
  </r>
  <r>
    <s v="Enterprise"/>
    <x v="2"/>
    <x v="3"/>
    <s v="None"/>
    <x v="29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x v="3"/>
    <s v="None"/>
    <x v="30"/>
    <n v="120"/>
    <n v="12"/>
    <n v="25932"/>
    <n v="0"/>
    <n v="25932"/>
    <n v="6483"/>
    <n v="19449"/>
    <d v="2014-03-01T00:00:00"/>
    <n v="3"/>
    <s v="March"/>
    <s v="2014"/>
  </r>
  <r>
    <s v="Government"/>
    <x v="1"/>
    <x v="3"/>
    <s v="None"/>
    <x v="17"/>
    <n v="120"/>
    <n v="350"/>
    <n v="352100"/>
    <n v="0"/>
    <n v="352100"/>
    <n v="261560"/>
    <n v="90540"/>
    <d v="2014-06-01T00:00:00"/>
    <n v="6"/>
    <s v="June"/>
    <s v="2014"/>
  </r>
  <r>
    <s v="Channel Partners"/>
    <x v="1"/>
    <x v="3"/>
    <s v="None"/>
    <x v="9"/>
    <n v="120"/>
    <n v="12"/>
    <n v="18540"/>
    <n v="0"/>
    <n v="18540"/>
    <n v="4635"/>
    <n v="13905"/>
    <d v="2014-06-01T00:00:00"/>
    <n v="6"/>
    <s v="June"/>
    <s v="2014"/>
  </r>
  <r>
    <s v="Enterprise"/>
    <x v="4"/>
    <x v="3"/>
    <s v="None"/>
    <x v="31"/>
    <n v="120"/>
    <n v="125"/>
    <n v="352625"/>
    <n v="0"/>
    <n v="352625"/>
    <n v="338520"/>
    <n v="14105"/>
    <d v="2014-08-01T00:00:00"/>
    <n v="8"/>
    <s v="August"/>
    <s v="2014"/>
  </r>
  <r>
    <s v="Enterprise"/>
    <x v="0"/>
    <x v="3"/>
    <s v="None"/>
    <x v="13"/>
    <n v="120"/>
    <n v="125"/>
    <n v="43125"/>
    <n v="0"/>
    <n v="43125"/>
    <n v="41400"/>
    <n v="1725"/>
    <d v="2013-10-01T00:00:00"/>
    <n v="10"/>
    <s v="October"/>
    <s v="2013"/>
  </r>
  <r>
    <s v="Small Business"/>
    <x v="0"/>
    <x v="4"/>
    <s v="None"/>
    <x v="32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x v="4"/>
    <s v="None"/>
    <x v="33"/>
    <n v="250"/>
    <n v="12"/>
    <n v="34056"/>
    <n v="0"/>
    <n v="34056"/>
    <n v="8514"/>
    <n v="25542"/>
    <d v="2014-04-01T00:00:00"/>
    <n v="4"/>
    <s v="April"/>
    <s v="2014"/>
  </r>
  <r>
    <s v="Midmarket"/>
    <x v="2"/>
    <x v="4"/>
    <s v="None"/>
    <x v="2"/>
    <n v="250"/>
    <n v="15"/>
    <n v="32670"/>
    <n v="0"/>
    <n v="32670"/>
    <n v="21780"/>
    <n v="10890"/>
    <d v="2014-06-01T00:00:00"/>
    <n v="6"/>
    <s v="June"/>
    <s v="2014"/>
  </r>
  <r>
    <s v="Midmarket"/>
    <x v="1"/>
    <x v="4"/>
    <s v="None"/>
    <x v="3"/>
    <n v="250"/>
    <n v="15"/>
    <n v="13320"/>
    <n v="0"/>
    <n v="13320"/>
    <n v="8880"/>
    <n v="4440"/>
    <d v="2014-06-01T00:00:00"/>
    <n v="6"/>
    <s v="June"/>
    <s v="2014"/>
  </r>
  <r>
    <s v="Government"/>
    <x v="2"/>
    <x v="4"/>
    <s v="None"/>
    <x v="34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x v="4"/>
    <s v="None"/>
    <x v="35"/>
    <n v="250"/>
    <n v="300"/>
    <n v="645300"/>
    <n v="0"/>
    <n v="645300"/>
    <n v="537750"/>
    <n v="107550"/>
    <d v="2014-09-01T00:00:00"/>
    <n v="9"/>
    <s v="September"/>
    <s v="2014"/>
  </r>
  <r>
    <s v="Government"/>
    <x v="0"/>
    <x v="4"/>
    <s v="None"/>
    <x v="27"/>
    <n v="250"/>
    <n v="20"/>
    <n v="36340"/>
    <n v="0"/>
    <n v="36340"/>
    <n v="18170"/>
    <n v="18170"/>
    <d v="2014-12-01T00:00:00"/>
    <n v="12"/>
    <s v="December"/>
    <s v="2014"/>
  </r>
  <r>
    <s v="Government"/>
    <x v="2"/>
    <x v="5"/>
    <s v="None"/>
    <x v="36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x v="5"/>
    <s v="None"/>
    <x v="37"/>
    <n v="260"/>
    <n v="12"/>
    <n v="23436"/>
    <n v="0"/>
    <n v="23436"/>
    <n v="5859"/>
    <n v="17577"/>
    <d v="2014-04-01T00:00:00"/>
    <n v="4"/>
    <s v="April"/>
    <s v="2014"/>
  </r>
  <r>
    <s v="Enterprise"/>
    <x v="1"/>
    <x v="5"/>
    <s v="None"/>
    <x v="38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x v="5"/>
    <s v="None"/>
    <x v="8"/>
    <n v="260"/>
    <n v="20"/>
    <n v="37980"/>
    <n v="0"/>
    <n v="37980"/>
    <n v="18990"/>
    <n v="18990"/>
    <d v="2014-06-01T00:00:00"/>
    <n v="6"/>
    <s v="June"/>
    <s v="2014"/>
  </r>
  <r>
    <s v="Government"/>
    <x v="1"/>
    <x v="5"/>
    <s v="None"/>
    <x v="39"/>
    <n v="260"/>
    <n v="7"/>
    <n v="11802"/>
    <n v="0"/>
    <n v="11802"/>
    <n v="8430"/>
    <n v="3372"/>
    <d v="2014-07-01T00:00:00"/>
    <n v="7"/>
    <s v="July"/>
    <s v="2014"/>
  </r>
  <r>
    <s v="Channel Partners"/>
    <x v="4"/>
    <x v="5"/>
    <s v="None"/>
    <x v="40"/>
    <n v="260"/>
    <n v="12"/>
    <n v="25692"/>
    <n v="0"/>
    <n v="25692"/>
    <n v="6423"/>
    <n v="19269"/>
    <d v="2014-08-01T00:00:00"/>
    <n v="8"/>
    <s v="August"/>
    <s v="2014"/>
  </r>
  <r>
    <s v="Government"/>
    <x v="4"/>
    <x v="5"/>
    <s v="None"/>
    <x v="23"/>
    <n v="260"/>
    <n v="7"/>
    <n v="8001"/>
    <n v="0"/>
    <n v="8001"/>
    <n v="5715"/>
    <n v="2286"/>
    <d v="2014-10-01T00:00:00"/>
    <n v="10"/>
    <s v="October"/>
    <s v="2014"/>
  </r>
  <r>
    <s v="Midmarket"/>
    <x v="4"/>
    <x v="5"/>
    <s v="None"/>
    <x v="14"/>
    <n v="260"/>
    <n v="15"/>
    <n v="9225"/>
    <n v="0"/>
    <n v="9225"/>
    <n v="6150"/>
    <n v="3075"/>
    <d v="2014-12-01T00:00:00"/>
    <n v="12"/>
    <s v="December"/>
    <s v="2014"/>
  </r>
  <r>
    <s v="Government"/>
    <x v="2"/>
    <x v="2"/>
    <s v="Low"/>
    <x v="41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x v="2"/>
    <s v="Low"/>
    <x v="42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x v="2"/>
    <s v="Low"/>
    <x v="43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x v="3"/>
    <s v="Low"/>
    <x v="44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x v="4"/>
    <s v="Low"/>
    <x v="45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x v="0"/>
    <s v="Low"/>
    <x v="46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x v="0"/>
    <s v="Low"/>
    <x v="47"/>
    <n v="3"/>
    <n v="350"/>
    <n v="423500"/>
    <n v="4235"/>
    <n v="419265"/>
    <n v="314600"/>
    <n v="104665"/>
    <d v="2014-03-01T00:00:00"/>
    <n v="3"/>
    <s v="March"/>
    <s v="2014"/>
  </r>
  <r>
    <s v="Government"/>
    <x v="4"/>
    <x v="0"/>
    <s v="Low"/>
    <x v="48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x v="0"/>
    <s v="Low"/>
    <x v="49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x v="0"/>
    <s v="Low"/>
    <x v="5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x v="0"/>
    <s v="Low"/>
    <x v="5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x v="0"/>
    <s v="Low"/>
    <x v="52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x v="0"/>
    <s v="Low"/>
    <x v="53"/>
    <n v="3"/>
    <n v="300"/>
    <n v="148200"/>
    <n v="1482"/>
    <n v="146718"/>
    <n v="123500"/>
    <n v="23218"/>
    <d v="2013-10-01T00:00:00"/>
    <n v="10"/>
    <s v="October"/>
    <s v="2013"/>
  </r>
  <r>
    <s v="Government"/>
    <x v="3"/>
    <x v="0"/>
    <s v="Low"/>
    <x v="54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x v="0"/>
    <s v="Low"/>
    <x v="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x v="1"/>
    <s v="Low"/>
    <x v="56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x v="1"/>
    <s v="Low"/>
    <x v="57"/>
    <n v="5"/>
    <n v="300"/>
    <n v="690300"/>
    <n v="6903"/>
    <n v="683397"/>
    <n v="575250"/>
    <n v="108147"/>
    <d v="2014-04-01T00:00:00"/>
    <n v="4"/>
    <s v="April"/>
    <s v="2014"/>
  </r>
  <r>
    <s v="Government"/>
    <x v="2"/>
    <x v="1"/>
    <s v="Low"/>
    <x v="58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x v="1"/>
    <s v="Low"/>
    <x v="59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x v="1"/>
    <s v="Low"/>
    <x v="60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x v="1"/>
    <s v="Low"/>
    <x v="61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x v="2"/>
    <s v="Low"/>
    <x v="62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x v="2"/>
    <s v="Low"/>
    <x v="63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x v="2"/>
    <s v="Low"/>
    <x v="64"/>
    <n v="10"/>
    <n v="125"/>
    <n v="90875"/>
    <n v="908.75"/>
    <n v="89966.25"/>
    <n v="87240"/>
    <n v="2726.25"/>
    <d v="2014-06-01T00:00:00"/>
    <n v="6"/>
    <s v="June"/>
    <s v="2014"/>
  </r>
  <r>
    <s v="Enterprise"/>
    <x v="2"/>
    <x v="2"/>
    <s v="Low"/>
    <x v="65"/>
    <n v="10"/>
    <n v="125"/>
    <n v="98375"/>
    <n v="983.75"/>
    <n v="97391.25"/>
    <n v="94440"/>
    <n v="2951.25"/>
    <d v="2014-06-01T00:00:00"/>
    <n v="6"/>
    <s v="June"/>
    <s v="2014"/>
  </r>
  <r>
    <s v="Enterprise"/>
    <x v="3"/>
    <x v="2"/>
    <s v="Low"/>
    <x v="66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x v="2"/>
    <s v="Low"/>
    <x v="6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x v="2"/>
    <s v="Low"/>
    <x v="52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x v="2"/>
    <s v="Low"/>
    <x v="68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x v="2"/>
    <s v="Low"/>
    <x v="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x v="3"/>
    <s v="Low"/>
    <x v="69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x v="3"/>
    <s v="Low"/>
    <x v="70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x v="3"/>
    <s v="Low"/>
    <x v="71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x v="3"/>
    <s v="Low"/>
    <x v="61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x v="3"/>
    <s v="Low"/>
    <x v="7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x v="4"/>
    <s v="Low"/>
    <x v="7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x v="4"/>
    <s v="Low"/>
    <x v="74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x v="4"/>
    <s v="Low"/>
    <x v="64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x v="4"/>
    <s v="Low"/>
    <x v="65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x v="4"/>
    <s v="Low"/>
    <x v="75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x v="4"/>
    <s v="Low"/>
    <x v="53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x v="4"/>
    <s v="Low"/>
    <x v="54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x v="4"/>
    <s v="Low"/>
    <x v="76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x v="5"/>
    <s v="Low"/>
    <x v="77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x v="5"/>
    <s v="Low"/>
    <x v="78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x v="0"/>
    <s v="Low"/>
    <x v="79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x v="0"/>
    <s v="Low"/>
    <x v="80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x v="0"/>
    <s v="Low"/>
    <x v="81"/>
    <n v="3"/>
    <n v="300"/>
    <n v="64200"/>
    <n v="1284"/>
    <n v="62916"/>
    <n v="53500"/>
    <n v="9416"/>
    <d v="2013-10-01T00:00:00"/>
    <n v="10"/>
    <s v="October"/>
    <s v="2013"/>
  </r>
  <r>
    <s v="Government"/>
    <x v="2"/>
    <x v="0"/>
    <s v="Low"/>
    <x v="82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x v="0"/>
    <s v="Low"/>
    <x v="83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x v="1"/>
    <s v="Low"/>
    <x v="84"/>
    <n v="5"/>
    <n v="12"/>
    <n v="13704"/>
    <n v="274.08"/>
    <n v="13429.92"/>
    <n v="3426"/>
    <n v="10003.92"/>
    <d v="2014-06-01T00:00:00"/>
    <n v="6"/>
    <s v="June"/>
    <s v="2014"/>
  </r>
  <r>
    <s v="Government"/>
    <x v="4"/>
    <x v="1"/>
    <s v="Low"/>
    <x v="85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x v="1"/>
    <s v="Low"/>
    <x v="86"/>
    <n v="5"/>
    <n v="12"/>
    <n v="8280"/>
    <n v="165.6"/>
    <n v="8114.4"/>
    <n v="2070"/>
    <n v="6044.4"/>
    <d v="2014-11-01T00:00:00"/>
    <n v="11"/>
    <s v="November"/>
    <s v="2014"/>
  </r>
  <r>
    <s v="Enterprise"/>
    <x v="3"/>
    <x v="1"/>
    <s v="Low"/>
    <x v="87"/>
    <n v="5"/>
    <n v="125"/>
    <n v="207500"/>
    <n v="4150"/>
    <n v="203350"/>
    <n v="199200"/>
    <n v="4150"/>
    <d v="2013-11-01T00:00:00"/>
    <n v="11"/>
    <s v="November"/>
    <s v="2013"/>
  </r>
  <r>
    <s v="Midmarket"/>
    <x v="0"/>
    <x v="2"/>
    <s v="Low"/>
    <x v="88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x v="2"/>
    <s v="Low"/>
    <x v="89"/>
    <n v="10"/>
    <n v="300"/>
    <n v="275400"/>
    <n v="5508"/>
    <n v="269892"/>
    <n v="229500"/>
    <n v="40392"/>
    <d v="2014-05-01T00:00:00"/>
    <n v="5"/>
    <s v="May"/>
    <s v="2014"/>
  </r>
  <r>
    <s v="Small Business"/>
    <x v="1"/>
    <x v="2"/>
    <s v="Low"/>
    <x v="90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x v="2"/>
    <s v="Low"/>
    <x v="84"/>
    <n v="10"/>
    <n v="12"/>
    <n v="13704"/>
    <n v="274.08"/>
    <n v="13429.92"/>
    <n v="3426"/>
    <n v="10003.92"/>
    <d v="2014-06-01T00:00:00"/>
    <n v="6"/>
    <s v="June"/>
    <s v="2014"/>
  </r>
  <r>
    <s v="Enterprise"/>
    <x v="3"/>
    <x v="2"/>
    <s v="Low"/>
    <x v="91"/>
    <n v="10"/>
    <n v="125"/>
    <n v="82750"/>
    <n v="1655"/>
    <n v="81095"/>
    <n v="79440"/>
    <n v="1655"/>
    <d v="2014-06-01T00:00:00"/>
    <n v="6"/>
    <s v="June"/>
    <s v="2014"/>
  </r>
  <r>
    <s v="Channel Partners"/>
    <x v="0"/>
    <x v="2"/>
    <s v="Low"/>
    <x v="80"/>
    <n v="10"/>
    <n v="12"/>
    <n v="15540"/>
    <n v="310.8"/>
    <n v="15229.2"/>
    <n v="3885"/>
    <n v="11344.2"/>
    <d v="2014-10-01T00:00:00"/>
    <n v="10"/>
    <s v="October"/>
    <s v="2014"/>
  </r>
  <r>
    <s v="Enterprise"/>
    <x v="1"/>
    <x v="2"/>
    <s v="Low"/>
    <x v="92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x v="2"/>
    <s v="Low"/>
    <x v="82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2"/>
    <s v="Low"/>
    <x v="93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x v="2"/>
    <s v="Low"/>
    <x v="94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x v="2"/>
    <s v="Low"/>
    <x v="83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x v="2"/>
    <s v="Low"/>
    <x v="95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x v="2"/>
    <s v="Low"/>
    <x v="96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x v="2"/>
    <s v="Low"/>
    <x v="97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x v="2"/>
    <s v="Low"/>
    <x v="98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x v="2"/>
    <s v="Low"/>
    <x v="99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x v="3"/>
    <s v="Low"/>
    <x v="85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x v="3"/>
    <s v="Low"/>
    <x v="100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x v="3"/>
    <s v="Low"/>
    <x v="101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x v="3"/>
    <s v="Low"/>
    <x v="92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x v="3"/>
    <s v="Low"/>
    <x v="82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x v="3"/>
    <s v="Low"/>
    <x v="98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x v="3"/>
    <s v="Low"/>
    <x v="102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x v="3"/>
    <s v="Low"/>
    <x v="99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x v="4"/>
    <s v="Low"/>
    <x v="91"/>
    <n v="250"/>
    <n v="125"/>
    <n v="82750"/>
    <n v="1655"/>
    <n v="81095"/>
    <n v="79440"/>
    <n v="1655"/>
    <d v="2014-06-01T00:00:00"/>
    <n v="6"/>
    <s v="June"/>
    <s v="2014"/>
  </r>
  <r>
    <s v="Small Business"/>
    <x v="1"/>
    <x v="4"/>
    <s v="Low"/>
    <x v="81"/>
    <n v="250"/>
    <n v="300"/>
    <n v="64200"/>
    <n v="1284"/>
    <n v="62916"/>
    <n v="53500"/>
    <n v="9416"/>
    <d v="2013-10-01T00:00:00"/>
    <n v="10"/>
    <s v="October"/>
    <s v="2013"/>
  </r>
  <r>
    <s v="Government"/>
    <x v="1"/>
    <x v="4"/>
    <s v="Low"/>
    <x v="101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x v="4"/>
    <s v="Low"/>
    <x v="95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x v="4"/>
    <s v="Low"/>
    <x v="103"/>
    <n v="250"/>
    <n v="350"/>
    <n v="93100"/>
    <n v="1862"/>
    <n v="91238"/>
    <n v="69160"/>
    <n v="22078"/>
    <d v="2013-12-01T00:00:00"/>
    <n v="12"/>
    <s v="December"/>
    <s v="2013"/>
  </r>
  <r>
    <s v="Government"/>
    <x v="3"/>
    <x v="4"/>
    <s v="Low"/>
    <x v="104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x v="5"/>
    <s v="Low"/>
    <x v="105"/>
    <n v="260"/>
    <n v="300"/>
    <n v="77700"/>
    <n v="1554"/>
    <n v="76146"/>
    <n v="64750"/>
    <n v="11396"/>
    <d v="2014-03-01T00:00:00"/>
    <n v="3"/>
    <s v="March"/>
    <s v="2014"/>
  </r>
  <r>
    <s v="Small Business"/>
    <x v="3"/>
    <x v="5"/>
    <s v="Low"/>
    <x v="106"/>
    <n v="260"/>
    <n v="300"/>
    <n v="330300"/>
    <n v="6606"/>
    <n v="323694"/>
    <n v="275250"/>
    <n v="48444"/>
    <d v="2014-03-01T00:00:00"/>
    <n v="3"/>
    <s v="March"/>
    <s v="2014"/>
  </r>
  <r>
    <s v="Enterprise"/>
    <x v="1"/>
    <x v="5"/>
    <s v="Low"/>
    <x v="107"/>
    <n v="260"/>
    <n v="125"/>
    <n v="284500"/>
    <n v="5690"/>
    <n v="278810"/>
    <n v="273120"/>
    <n v="5690"/>
    <d v="2014-05-01T00:00:00"/>
    <n v="5"/>
    <s v="May"/>
    <s v="2014"/>
  </r>
  <r>
    <s v="Government"/>
    <x v="1"/>
    <x v="5"/>
    <s v="Low"/>
    <x v="100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x v="5"/>
    <s v="Low"/>
    <x v="108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x v="5"/>
    <s v="Low"/>
    <x v="109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x v="5"/>
    <s v="Low"/>
    <x v="94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x v="0"/>
    <s v="Low"/>
    <x v="110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x v="0"/>
    <s v="Low"/>
    <x v="111"/>
    <n v="3"/>
    <n v="20"/>
    <n v="51600"/>
    <n v="1548"/>
    <n v="50052"/>
    <n v="25800"/>
    <n v="24252"/>
    <d v="2014-04-01T00:00:00"/>
    <n v="4"/>
    <s v="April"/>
    <s v="2014"/>
  </r>
  <r>
    <s v="Small Business"/>
    <x v="1"/>
    <x v="0"/>
    <s v="Low"/>
    <x v="112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x v="0"/>
    <s v="Low"/>
    <x v="113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x v="0"/>
    <s v="Low"/>
    <x v="114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x v="1"/>
    <s v="Low"/>
    <x v="115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x v="1"/>
    <s v="Low"/>
    <x v="116"/>
    <n v="5"/>
    <n v="12"/>
    <n v="22812"/>
    <n v="684.36"/>
    <n v="22127.64"/>
    <n v="5703"/>
    <n v="16424.64"/>
    <d v="2014-06-01T00:00:00"/>
    <n v="6"/>
    <s v="June"/>
    <s v="2014"/>
  </r>
  <r>
    <s v="Government"/>
    <x v="2"/>
    <x v="1"/>
    <s v="Low"/>
    <x v="102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x v="1"/>
    <s v="Low"/>
    <x v="11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x v="1"/>
    <s v="Low"/>
    <x v="118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x v="1"/>
    <s v="Low"/>
    <x v="119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x v="2"/>
    <s v="Low"/>
    <x v="120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x v="2"/>
    <s v="Low"/>
    <x v="121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x v="2"/>
    <s v="Low"/>
    <x v="116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x v="2"/>
    <s v="Low"/>
    <x v="112"/>
    <n v="10"/>
    <n v="300"/>
    <n v="206700"/>
    <n v="6201"/>
    <n v="200499"/>
    <n v="172250"/>
    <n v="28249"/>
    <d v="2014-06-01T00:00:00"/>
    <n v="6"/>
    <s v="June"/>
    <s v="2014"/>
  </r>
  <r>
    <s v="Enterprise"/>
    <x v="1"/>
    <x v="2"/>
    <s v="Low"/>
    <x v="122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x v="2"/>
    <s v="Low"/>
    <x v="123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x v="2"/>
    <s v="Low"/>
    <x v="124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x v="2"/>
    <s v="Low"/>
    <x v="12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x v="2"/>
    <s v="Low"/>
    <x v="118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x v="2"/>
    <s v="Low"/>
    <x v="119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x v="3"/>
    <s v="Low"/>
    <x v="124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x v="4"/>
    <s v="Low"/>
    <x v="126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x v="4"/>
    <s v="Low"/>
    <x v="94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x v="4"/>
    <s v="Low"/>
    <x v="122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x v="4"/>
    <s v="Low"/>
    <x v="127"/>
    <n v="250"/>
    <n v="300"/>
    <n v="562200"/>
    <n v="16866"/>
    <n v="545334"/>
    <n v="468500"/>
    <n v="76834"/>
    <d v="2014-08-01T00:00:00"/>
    <n v="8"/>
    <s v="August"/>
    <s v="2014"/>
  </r>
  <r>
    <s v="Government"/>
    <x v="3"/>
    <x v="4"/>
    <s v="Low"/>
    <x v="128"/>
    <n v="250"/>
    <n v="350"/>
    <n v="574700"/>
    <n v="17241"/>
    <n v="557459"/>
    <n v="426920"/>
    <n v="130539"/>
    <d v="2014-08-01T00:00:00"/>
    <n v="8"/>
    <s v="August"/>
    <s v="2014"/>
  </r>
  <r>
    <s v="Midmarket"/>
    <x v="1"/>
    <x v="4"/>
    <s v="Low"/>
    <x v="12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x v="0"/>
    <s v="Low"/>
    <x v="129"/>
    <n v="3"/>
    <n v="20"/>
    <n v="16620"/>
    <n v="498.6"/>
    <n v="16121.4"/>
    <n v="8310"/>
    <n v="7811.4"/>
    <d v="2014-05-01T00:00:00"/>
    <n v="5"/>
    <s v="May"/>
    <s v="2014"/>
  </r>
  <r>
    <s v="Government"/>
    <x v="3"/>
    <x v="2"/>
    <s v="Low"/>
    <x v="13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x v="3"/>
    <s v="Low"/>
    <x v="131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x v="4"/>
    <s v="Low"/>
    <x v="132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x v="1"/>
    <s v="Low"/>
    <x v="133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x v="2"/>
    <s v="Low"/>
    <x v="133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x v="2"/>
    <s v="Low"/>
    <x v="134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x v="3"/>
    <s v="Low"/>
    <x v="135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x v="0"/>
    <s v="Low"/>
    <x v="136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0"/>
    <s v="Low"/>
    <x v="137"/>
    <n v="3"/>
    <n v="300"/>
    <n v="606300"/>
    <n v="24252"/>
    <n v="582048"/>
    <n v="505250"/>
    <n v="76798"/>
    <d v="2014-10-01T00:00:00"/>
    <n v="10"/>
    <s v="October"/>
    <s v="2014"/>
  </r>
  <r>
    <s v="Government"/>
    <x v="4"/>
    <x v="0"/>
    <s v="Low"/>
    <x v="138"/>
    <n v="3"/>
    <n v="350"/>
    <n v="95900"/>
    <n v="3836"/>
    <n v="92064"/>
    <n v="71240"/>
    <n v="20824"/>
    <d v="2014-12-01T00:00:00"/>
    <n v="12"/>
    <s v="December"/>
    <s v="2014"/>
  </r>
  <r>
    <s v="Midmarket"/>
    <x v="0"/>
    <x v="1"/>
    <s v="Low"/>
    <x v="139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x v="1"/>
    <s v="Low"/>
    <x v="140"/>
    <n v="5"/>
    <n v="300"/>
    <n v="557700"/>
    <n v="22308"/>
    <n v="535392"/>
    <n v="464750"/>
    <n v="70642"/>
    <d v="2014-08-01T00:00:00"/>
    <n v="8"/>
    <s v="August"/>
    <s v="2014"/>
  </r>
  <r>
    <s v="Government"/>
    <x v="0"/>
    <x v="1"/>
    <s v="Low"/>
    <x v="136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x v="1"/>
    <s v="Low"/>
    <x v="137"/>
    <n v="5"/>
    <n v="300"/>
    <n v="606300"/>
    <n v="24252"/>
    <n v="582048"/>
    <n v="505250"/>
    <n v="76798"/>
    <d v="2014-10-01T00:00:00"/>
    <n v="10"/>
    <s v="October"/>
    <s v="2014"/>
  </r>
  <r>
    <s v="Enterprise"/>
    <x v="3"/>
    <x v="1"/>
    <s v="Low"/>
    <x v="141"/>
    <n v="5"/>
    <n v="125"/>
    <n v="142250"/>
    <n v="5690"/>
    <n v="136560"/>
    <n v="136560"/>
    <n v="0"/>
    <d v="2014-12-01T00:00:00"/>
    <n v="12"/>
    <s v="December"/>
    <s v="2014"/>
  </r>
  <r>
    <s v="Government"/>
    <x v="0"/>
    <x v="2"/>
    <s v="Low"/>
    <x v="142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x v="2"/>
    <s v="Low"/>
    <x v="143"/>
    <n v="10"/>
    <n v="125"/>
    <n v="99375"/>
    <n v="3975"/>
    <n v="95400"/>
    <n v="95400"/>
    <n v="0"/>
    <d v="2014-03-01T00:00:00"/>
    <n v="3"/>
    <s v="March"/>
    <s v="2014"/>
  </r>
  <r>
    <s v="Small Business"/>
    <x v="1"/>
    <x v="2"/>
    <s v="Low"/>
    <x v="144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x v="2"/>
    <s v="Low"/>
    <x v="145"/>
    <n v="10"/>
    <n v="300"/>
    <n v="875400"/>
    <n v="35016"/>
    <n v="840384"/>
    <n v="729500"/>
    <n v="110884"/>
    <d v="2014-05-01T00:00:00"/>
    <n v="5"/>
    <s v="May"/>
    <s v="2014"/>
  </r>
  <r>
    <s v="Government"/>
    <x v="4"/>
    <x v="2"/>
    <s v="Low"/>
    <x v="146"/>
    <n v="10"/>
    <n v="350"/>
    <n v="1207500"/>
    <n v="48300"/>
    <n v="1159200"/>
    <n v="897000"/>
    <n v="262200"/>
    <d v="2014-07-01T00:00:00"/>
    <n v="7"/>
    <s v="July"/>
    <s v="2014"/>
  </r>
  <r>
    <s v="Enterprise"/>
    <x v="2"/>
    <x v="2"/>
    <s v="Low"/>
    <x v="147"/>
    <n v="10"/>
    <n v="125"/>
    <n v="373500"/>
    <n v="14940"/>
    <n v="358560"/>
    <n v="358560"/>
    <n v="0"/>
    <d v="2014-07-01T00:00:00"/>
    <n v="7"/>
    <s v="July"/>
    <s v="2014"/>
  </r>
  <r>
    <s v="Midmarket"/>
    <x v="0"/>
    <x v="2"/>
    <s v="Low"/>
    <x v="14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x v="2"/>
    <s v="Low"/>
    <x v="149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x v="2"/>
    <s v="Low"/>
    <x v="150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x v="2"/>
    <s v="Low"/>
    <x v="15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x v="2"/>
    <s v="Low"/>
    <x v="62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x v="2"/>
    <s v="Low"/>
    <x v="138"/>
    <n v="10"/>
    <n v="350"/>
    <n v="95900"/>
    <n v="3836"/>
    <n v="92064"/>
    <n v="71240"/>
    <n v="20824"/>
    <d v="2014-12-01T00:00:00"/>
    <n v="12"/>
    <s v="December"/>
    <s v="2014"/>
  </r>
  <r>
    <s v="Enterprise"/>
    <x v="3"/>
    <x v="2"/>
    <s v="Low"/>
    <x v="141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x v="3"/>
    <s v="Low"/>
    <x v="152"/>
    <n v="120"/>
    <n v="12"/>
    <n v="17580"/>
    <n v="703.2"/>
    <n v="16876.8"/>
    <n v="4395"/>
    <n v="12481.8"/>
    <d v="2014-03-01T00:00:00"/>
    <n v="3"/>
    <s v="March"/>
    <s v="2014"/>
  </r>
  <r>
    <s v="Government"/>
    <x v="0"/>
    <x v="3"/>
    <s v="Low"/>
    <x v="153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x v="3"/>
    <s v="Low"/>
    <x v="154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x v="4"/>
    <s v="Low"/>
    <x v="155"/>
    <n v="250"/>
    <n v="12"/>
    <n v="10392"/>
    <n v="415.68"/>
    <n v="9976.32"/>
    <n v="2598"/>
    <n v="7378.32"/>
    <d v="2014-05-01T00:00:00"/>
    <n v="5"/>
    <s v="May"/>
    <s v="2014"/>
  </r>
  <r>
    <s v="Government"/>
    <x v="4"/>
    <x v="4"/>
    <s v="Low"/>
    <x v="156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x v="4"/>
    <s v="Low"/>
    <x v="154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x v="4"/>
    <s v="Low"/>
    <x v="62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x v="5"/>
    <s v="Low"/>
    <x v="157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x v="5"/>
    <s v="Low"/>
    <x v="158"/>
    <n v="260"/>
    <n v="125"/>
    <n v="134250"/>
    <n v="5370"/>
    <n v="128880"/>
    <n v="128880"/>
    <n v="0"/>
    <d v="2014-04-01T00:00:00"/>
    <n v="4"/>
    <s v="April"/>
    <s v="2014"/>
  </r>
  <r>
    <s v="Government"/>
    <x v="1"/>
    <x v="5"/>
    <s v="Low"/>
    <x v="159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x v="5"/>
    <s v="Low"/>
    <x v="15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x v="5"/>
    <s v="Low"/>
    <x v="160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x v="1"/>
    <s v="Medium"/>
    <x v="161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x v="2"/>
    <s v="Medium"/>
    <x v="16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x v="2"/>
    <s v="Medium"/>
    <x v="163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x v="2"/>
    <s v="Medium"/>
    <x v="164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x v="2"/>
    <s v="Medium"/>
    <x v="165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x v="3"/>
    <s v="Medium"/>
    <x v="165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x v="4"/>
    <s v="Medium"/>
    <x v="164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x v="5"/>
    <s v="Medium"/>
    <x v="166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x v="5"/>
    <s v="Medium"/>
    <x v="167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x v="5"/>
    <s v="Medium"/>
    <x v="161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x v="0"/>
    <s v="Medium"/>
    <x v="157"/>
    <n v="3"/>
    <n v="12"/>
    <n v="22380"/>
    <n v="1119"/>
    <n v="21261"/>
    <n v="5595"/>
    <n v="15666"/>
    <d v="2014-02-01T00:00:00"/>
    <n v="2"/>
    <s v="February"/>
    <s v="2014"/>
  </r>
  <r>
    <s v="Channel Partners"/>
    <x v="1"/>
    <x v="0"/>
    <s v="Medium"/>
    <x v="168"/>
    <n v="3"/>
    <n v="12"/>
    <n v="13392"/>
    <n v="669.6"/>
    <n v="12722.4"/>
    <n v="3348"/>
    <n v="9374.4"/>
    <d v="2014-02-01T00:00:00"/>
    <n v="2"/>
    <s v="February"/>
    <s v="2014"/>
  </r>
  <r>
    <s v="Government"/>
    <x v="2"/>
    <x v="0"/>
    <s v="Medium"/>
    <x v="169"/>
    <n v="3"/>
    <n v="20"/>
    <n v="31260"/>
    <n v="1563"/>
    <n v="29697"/>
    <n v="15630"/>
    <n v="14067"/>
    <d v="2014-05-01T00:00:00"/>
    <n v="5"/>
    <s v="May"/>
    <s v="2014"/>
  </r>
  <r>
    <s v="Small Business"/>
    <x v="4"/>
    <x v="0"/>
    <s v="Medium"/>
    <x v="170"/>
    <n v="3"/>
    <n v="300"/>
    <n v="297300"/>
    <n v="14865"/>
    <n v="282435"/>
    <n v="247750"/>
    <n v="34685"/>
    <d v="2014-06-01T00:00:00"/>
    <n v="6"/>
    <s v="June"/>
    <s v="2014"/>
  </r>
  <r>
    <s v="Government"/>
    <x v="1"/>
    <x v="0"/>
    <s v="Medium"/>
    <x v="171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x v="0"/>
    <s v="Medium"/>
    <x v="172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x v="0"/>
    <s v="Medium"/>
    <x v="173"/>
    <n v="3"/>
    <n v="7"/>
    <n v="3990"/>
    <n v="199.5"/>
    <n v="3790.5"/>
    <n v="2850"/>
    <n v="940.5"/>
    <d v="2014-12-01T00:00:00"/>
    <n v="12"/>
    <s v="December"/>
    <s v="2014"/>
  </r>
  <r>
    <s v="Government"/>
    <x v="2"/>
    <x v="0"/>
    <s v="Medium"/>
    <x v="174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x v="1"/>
    <s v="Medium"/>
    <x v="17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x v="1"/>
    <s v="Medium"/>
    <x v="176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x v="1"/>
    <s v="Medium"/>
    <x v="177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x v="1"/>
    <s v="Medium"/>
    <x v="178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x v="1"/>
    <s v="Medium"/>
    <x v="179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x v="2"/>
    <s v="Medium"/>
    <x v="180"/>
    <n v="10"/>
    <n v="20"/>
    <n v="26060"/>
    <n v="1303"/>
    <n v="24757"/>
    <n v="13030"/>
    <n v="11727"/>
    <d v="2014-02-01T00:00:00"/>
    <n v="2"/>
    <s v="February"/>
    <s v="2014"/>
  </r>
  <r>
    <s v="Enterprise"/>
    <x v="4"/>
    <x v="2"/>
    <s v="Medium"/>
    <x v="181"/>
    <n v="10"/>
    <n v="125"/>
    <n v="374000"/>
    <n v="18700"/>
    <n v="355300"/>
    <n v="359040"/>
    <n v="-3740"/>
    <d v="2014-03-01T00:00:00"/>
    <n v="3"/>
    <s v="March"/>
    <s v="2014"/>
  </r>
  <r>
    <s v="Enterprise"/>
    <x v="2"/>
    <x v="2"/>
    <s v="Medium"/>
    <x v="182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x v="2"/>
    <s v="Medium"/>
    <x v="183"/>
    <n v="10"/>
    <n v="300"/>
    <n v="482100"/>
    <n v="24105"/>
    <n v="457995"/>
    <n v="401750"/>
    <n v="56245"/>
    <d v="2014-04-01T00:00:00"/>
    <n v="4"/>
    <s v="April"/>
    <s v="2014"/>
  </r>
  <r>
    <s v="Government"/>
    <x v="4"/>
    <x v="2"/>
    <s v="Medium"/>
    <x v="184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x v="2"/>
    <s v="Medium"/>
    <x v="170"/>
    <n v="10"/>
    <n v="300"/>
    <n v="297300"/>
    <n v="14865"/>
    <n v="282435"/>
    <n v="247750"/>
    <n v="34685"/>
    <d v="2014-06-01T00:00:00"/>
    <n v="6"/>
    <s v="June"/>
    <s v="2014"/>
  </r>
  <r>
    <s v="Government"/>
    <x v="4"/>
    <x v="2"/>
    <s v="Medium"/>
    <x v="185"/>
    <n v="10"/>
    <n v="350"/>
    <n v="210700"/>
    <n v="10535"/>
    <n v="200165"/>
    <n v="156520"/>
    <n v="43645"/>
    <d v="2014-06-01T00:00:00"/>
    <n v="6"/>
    <s v="June"/>
    <s v="2014"/>
  </r>
  <r>
    <s v="Midmarket"/>
    <x v="2"/>
    <x v="2"/>
    <s v="Medium"/>
    <x v="186"/>
    <n v="10"/>
    <n v="15"/>
    <n v="39300"/>
    <n v="1965"/>
    <n v="37335"/>
    <n v="26200"/>
    <n v="11135"/>
    <d v="2014-09-01T00:00:00"/>
    <n v="9"/>
    <s v="September"/>
    <s v="2014"/>
  </r>
  <r>
    <s v="Government"/>
    <x v="0"/>
    <x v="2"/>
    <s v="Medium"/>
    <x v="187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x v="2"/>
    <s v="Medium"/>
    <x v="188"/>
    <n v="10"/>
    <n v="20"/>
    <n v="27780"/>
    <n v="1389"/>
    <n v="26391"/>
    <n v="13890"/>
    <n v="12501"/>
    <d v="2013-10-01T00:00:00"/>
    <n v="10"/>
    <s v="October"/>
    <s v="2013"/>
  </r>
  <r>
    <s v="Enterprise"/>
    <x v="4"/>
    <x v="2"/>
    <s v="Medium"/>
    <x v="189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x v="2"/>
    <s v="Medium"/>
    <x v="190"/>
    <n v="10"/>
    <n v="125"/>
    <n v="88000"/>
    <n v="4400"/>
    <n v="83600"/>
    <n v="84480"/>
    <n v="-880"/>
    <d v="2013-10-01T00:00:00"/>
    <n v="10"/>
    <s v="October"/>
    <s v="2013"/>
  </r>
  <r>
    <s v="Government"/>
    <x v="0"/>
    <x v="2"/>
    <s v="Medium"/>
    <x v="191"/>
    <n v="10"/>
    <n v="20"/>
    <n v="36040"/>
    <n v="1802"/>
    <n v="34238"/>
    <n v="18020"/>
    <n v="16218"/>
    <d v="2013-12-01T00:00:00"/>
    <n v="12"/>
    <s v="December"/>
    <s v="2013"/>
  </r>
  <r>
    <s v="Government"/>
    <x v="4"/>
    <x v="2"/>
    <s v="Medium"/>
    <x v="192"/>
    <n v="10"/>
    <n v="20"/>
    <n v="53260"/>
    <n v="2663"/>
    <n v="50597"/>
    <n v="26630"/>
    <n v="23967"/>
    <d v="2014-12-01T00:00:00"/>
    <n v="12"/>
    <s v="December"/>
    <s v="2014"/>
  </r>
  <r>
    <s v="Government"/>
    <x v="2"/>
    <x v="2"/>
    <s v="Medium"/>
    <x v="193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x v="2"/>
    <s v="Medium"/>
    <x v="194"/>
    <n v="10"/>
    <n v="15"/>
    <n v="31740"/>
    <n v="1587"/>
    <n v="30153"/>
    <n v="21160"/>
    <n v="8993"/>
    <d v="2013-12-01T00:00:00"/>
    <n v="12"/>
    <s v="December"/>
    <s v="2013"/>
  </r>
  <r>
    <s v="Midmarket"/>
    <x v="4"/>
    <x v="3"/>
    <s v="Medium"/>
    <x v="195"/>
    <n v="120"/>
    <n v="15"/>
    <n v="8325"/>
    <n v="416.25"/>
    <n v="7908.75"/>
    <n v="5550"/>
    <n v="2358.75"/>
    <d v="2014-01-01T00:00:00"/>
    <n v="1"/>
    <s v="January"/>
    <s v="2014"/>
  </r>
  <r>
    <s v="Midmarket"/>
    <x v="3"/>
    <x v="3"/>
    <s v="Medium"/>
    <x v="196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x v="3"/>
    <s v="Medium"/>
    <x v="19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x v="3"/>
    <s v="Medium"/>
    <x v="185"/>
    <n v="120"/>
    <n v="350"/>
    <n v="210700"/>
    <n v="10535"/>
    <n v="200165"/>
    <n v="156520"/>
    <n v="43645"/>
    <d v="2014-06-01T00:00:00"/>
    <n v="6"/>
    <s v="June"/>
    <s v="2014"/>
  </r>
  <r>
    <s v="Government"/>
    <x v="4"/>
    <x v="3"/>
    <s v="Medium"/>
    <x v="198"/>
    <n v="120"/>
    <n v="20"/>
    <n v="56640"/>
    <n v="2832"/>
    <n v="53808"/>
    <n v="28320"/>
    <n v="25488"/>
    <d v="2014-08-01T00:00:00"/>
    <n v="8"/>
    <s v="August"/>
    <s v="2014"/>
  </r>
  <r>
    <s v="Government"/>
    <x v="2"/>
    <x v="3"/>
    <s v="Medium"/>
    <x v="199"/>
    <n v="120"/>
    <n v="20"/>
    <n v="31580"/>
    <n v="1579"/>
    <n v="30001"/>
    <n v="15790"/>
    <n v="14211"/>
    <d v="2014-08-01T00:00:00"/>
    <n v="8"/>
    <s v="August"/>
    <s v="2014"/>
  </r>
  <r>
    <s v="Enterprise"/>
    <x v="4"/>
    <x v="3"/>
    <s v="Medium"/>
    <x v="189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x v="3"/>
    <s v="Medium"/>
    <x v="190"/>
    <n v="120"/>
    <n v="125"/>
    <n v="88000"/>
    <n v="4400"/>
    <n v="83600"/>
    <n v="84480"/>
    <n v="-880"/>
    <d v="2013-10-01T00:00:00"/>
    <n v="10"/>
    <s v="October"/>
    <s v="2013"/>
  </r>
  <r>
    <s v="Government"/>
    <x v="2"/>
    <x v="3"/>
    <s v="Medium"/>
    <x v="200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x v="3"/>
    <s v="Medium"/>
    <x v="201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x v="4"/>
    <s v="Medium"/>
    <x v="188"/>
    <n v="250"/>
    <n v="20"/>
    <n v="27780"/>
    <n v="1389"/>
    <n v="26391"/>
    <n v="13890"/>
    <n v="12501"/>
    <d v="2013-10-01T00:00:00"/>
    <n v="10"/>
    <s v="October"/>
    <s v="2013"/>
  </r>
  <r>
    <s v="Government"/>
    <x v="4"/>
    <x v="4"/>
    <s v="Medium"/>
    <x v="202"/>
    <n v="250"/>
    <n v="20"/>
    <n v="25300"/>
    <n v="1265"/>
    <n v="24035"/>
    <n v="12650"/>
    <n v="11385"/>
    <d v="2013-11-01T00:00:00"/>
    <n v="11"/>
    <s v="November"/>
    <s v="2013"/>
  </r>
  <r>
    <s v="Government"/>
    <x v="1"/>
    <x v="4"/>
    <s v="Medium"/>
    <x v="203"/>
    <n v="250"/>
    <n v="20"/>
    <n v="45940"/>
    <n v="2297"/>
    <n v="43643"/>
    <n v="22970"/>
    <n v="20673"/>
    <d v="2013-11-01T00:00:00"/>
    <n v="11"/>
    <s v="November"/>
    <s v="2013"/>
  </r>
  <r>
    <s v="Government"/>
    <x v="4"/>
    <x v="4"/>
    <s v="Medium"/>
    <x v="192"/>
    <n v="250"/>
    <n v="20"/>
    <n v="53260"/>
    <n v="2663"/>
    <n v="50597"/>
    <n v="26630"/>
    <n v="23967"/>
    <d v="2014-12-01T00:00:00"/>
    <n v="12"/>
    <s v="December"/>
    <s v="2014"/>
  </r>
  <r>
    <s v="Government"/>
    <x v="4"/>
    <x v="4"/>
    <s v="Medium"/>
    <x v="173"/>
    <n v="250"/>
    <n v="7"/>
    <n v="3990"/>
    <n v="199.5"/>
    <n v="3790.5"/>
    <n v="2850"/>
    <n v="940.5"/>
    <d v="2014-12-01T00:00:00"/>
    <n v="12"/>
    <s v="December"/>
    <s v="2014"/>
  </r>
  <r>
    <s v="Government"/>
    <x v="2"/>
    <x v="4"/>
    <s v="Medium"/>
    <x v="174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x v="5"/>
    <s v="Medium"/>
    <x v="204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x v="5"/>
    <s v="Medium"/>
    <x v="205"/>
    <n v="260"/>
    <n v="350"/>
    <n v="193200"/>
    <n v="9660"/>
    <n v="183540"/>
    <n v="143520"/>
    <n v="40020"/>
    <d v="2014-08-01T00:00:00"/>
    <n v="8"/>
    <s v="August"/>
    <s v="2014"/>
  </r>
  <r>
    <s v="Government"/>
    <x v="0"/>
    <x v="5"/>
    <s v="Medium"/>
    <x v="187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x v="5"/>
    <s v="Medium"/>
    <x v="201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x v="2"/>
    <s v="Medium"/>
    <x v="206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x v="0"/>
    <s v="Medium"/>
    <x v="207"/>
    <n v="3"/>
    <n v="20"/>
    <n v="22350"/>
    <n v="1341"/>
    <n v="21009"/>
    <n v="11175"/>
    <n v="9834"/>
    <d v="2014-01-01T00:00:00"/>
    <n v="1"/>
    <s v="January"/>
    <s v="2014"/>
  </r>
  <r>
    <s v="Midmarket"/>
    <x v="0"/>
    <x v="0"/>
    <s v="Medium"/>
    <x v="126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x v="0"/>
    <s v="Medium"/>
    <x v="208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x v="0"/>
    <s v="Medium"/>
    <x v="20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x v="0"/>
    <s v="Medium"/>
    <x v="210"/>
    <n v="3"/>
    <n v="15"/>
    <n v="30450"/>
    <n v="1827"/>
    <n v="28623"/>
    <n v="20300"/>
    <n v="8323"/>
    <d v="2014-11-01T00:00:00"/>
    <n v="11"/>
    <s v="November"/>
    <s v="2014"/>
  </r>
  <r>
    <s v="Government"/>
    <x v="4"/>
    <x v="0"/>
    <s v="Medium"/>
    <x v="7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x v="0"/>
    <s v="Medium"/>
    <x v="211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x v="1"/>
    <s v="Medium"/>
    <x v="212"/>
    <n v="5"/>
    <n v="350"/>
    <n v="343000"/>
    <n v="20580"/>
    <n v="322420"/>
    <n v="254800"/>
    <n v="67620"/>
    <d v="2014-04-01T00:00:00"/>
    <n v="4"/>
    <s v="April"/>
    <s v="2014"/>
  </r>
  <r>
    <s v="Government"/>
    <x v="1"/>
    <x v="1"/>
    <s v="Medium"/>
    <x v="213"/>
    <n v="5"/>
    <n v="350"/>
    <n v="511000"/>
    <n v="30660"/>
    <n v="480340"/>
    <n v="379600"/>
    <n v="100740"/>
    <d v="2014-05-01T00:00:00"/>
    <n v="5"/>
    <s v="May"/>
    <s v="2014"/>
  </r>
  <r>
    <s v="Government"/>
    <x v="2"/>
    <x v="1"/>
    <s v="Medium"/>
    <x v="214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x v="1"/>
    <s v="Medium"/>
    <x v="215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x v="2"/>
    <s v="Medium"/>
    <x v="21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x v="2"/>
    <s v="Medium"/>
    <x v="20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x v="2"/>
    <s v="Medium"/>
    <x v="64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x v="3"/>
    <s v="Medium"/>
    <x v="217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x v="3"/>
    <s v="Medium"/>
    <x v="218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x v="3"/>
    <s v="Medium"/>
    <x v="219"/>
    <n v="120"/>
    <n v="15"/>
    <n v="22950"/>
    <n v="1377"/>
    <n v="21573"/>
    <n v="15300"/>
    <n v="6273"/>
    <d v="2014-05-01T00:00:00"/>
    <n v="5"/>
    <s v="May"/>
    <s v="2014"/>
  </r>
  <r>
    <s v="Government"/>
    <x v="2"/>
    <x v="3"/>
    <s v="Medium"/>
    <x v="216"/>
    <n v="120"/>
    <n v="350"/>
    <n v="523600"/>
    <n v="31416"/>
    <n v="492184"/>
    <n v="388960"/>
    <n v="103224"/>
    <d v="2014-06-01T00:00:00"/>
    <n v="6"/>
    <s v="June"/>
    <s v="2014"/>
  </r>
  <r>
    <s v="Government"/>
    <x v="3"/>
    <x v="3"/>
    <s v="Medium"/>
    <x v="220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x v="3"/>
    <s v="Medium"/>
    <x v="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x v="3"/>
    <s v="Medium"/>
    <x v="222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x v="4"/>
    <s v="Medium"/>
    <x v="126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x v="4"/>
    <s v="Medium"/>
    <x v="220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x v="4"/>
    <s v="Medium"/>
    <x v="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x v="4"/>
    <s v="Medium"/>
    <x v="167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x v="4"/>
    <s v="Medium"/>
    <x v="223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x v="5"/>
    <s v="Medium"/>
    <x v="224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x v="5"/>
    <s v="Medium"/>
    <x v="225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x v="5"/>
    <s v="Medium"/>
    <x v="64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x v="5"/>
    <s v="Medium"/>
    <x v="214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x v="5"/>
    <s v="Medium"/>
    <x v="222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x v="1"/>
    <s v="Medium"/>
    <x v="226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x v="2"/>
    <s v="Medium"/>
    <x v="227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x v="2"/>
    <s v="Medium"/>
    <x v="228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x v="2"/>
    <s v="Medium"/>
    <x v="229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x v="2"/>
    <s v="Medium"/>
    <x v="226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x v="3"/>
    <s v="Medium"/>
    <x v="230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x v="3"/>
    <s v="Medium"/>
    <x v="231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x v="4"/>
    <s v="Medium"/>
    <x v="229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x v="0"/>
    <s v="Medium"/>
    <x v="64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x v="0"/>
    <s v="Medium"/>
    <x v="232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x v="0"/>
    <s v="Medium"/>
    <x v="233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x v="1"/>
    <s v="Medium"/>
    <x v="234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x v="1"/>
    <s v="Medium"/>
    <x v="178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x v="2"/>
    <s v="Medium"/>
    <x v="235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x v="3"/>
    <s v="Medium"/>
    <x v="236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x v="3"/>
    <s v="Medium"/>
    <x v="237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x v="3"/>
    <s v="Medium"/>
    <x v="238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x v="3"/>
    <s v="Medium"/>
    <x v="239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x v="4"/>
    <s v="Medium"/>
    <x v="240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x v="4"/>
    <s v="Medium"/>
    <x v="241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x v="4"/>
    <s v="Medium"/>
    <x v="239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x v="5"/>
    <s v="Medium"/>
    <x v="237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x v="0"/>
    <s v="Medium"/>
    <x v="242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x v="0"/>
    <s v="Medium"/>
    <x v="243"/>
    <n v="3"/>
    <n v="300"/>
    <n v="134400"/>
    <n v="9408"/>
    <n v="124992"/>
    <n v="112000"/>
    <n v="12992"/>
    <d v="2014-06-01T00:00:00"/>
    <n v="6"/>
    <s v="June"/>
    <s v="2014"/>
  </r>
  <r>
    <s v="Small Business"/>
    <x v="2"/>
    <x v="0"/>
    <s v="Medium"/>
    <x v="244"/>
    <n v="3"/>
    <n v="300"/>
    <n v="654300"/>
    <n v="45801"/>
    <n v="608499"/>
    <n v="545250"/>
    <n v="63249"/>
    <d v="2014-10-01T00:00:00"/>
    <n v="10"/>
    <s v="October"/>
    <s v="2014"/>
  </r>
  <r>
    <s v="Government"/>
    <x v="2"/>
    <x v="1"/>
    <s v="Medium"/>
    <x v="245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x v="1"/>
    <s v="Medium"/>
    <x v="244"/>
    <n v="5"/>
    <n v="300"/>
    <n v="654300"/>
    <n v="45801"/>
    <n v="608499"/>
    <n v="545250"/>
    <n v="63249"/>
    <d v="2014-10-01T00:00:00"/>
    <n v="10"/>
    <s v="October"/>
    <s v="2014"/>
  </r>
  <r>
    <s v="Enterprise"/>
    <x v="1"/>
    <x v="1"/>
    <s v="Medium"/>
    <x v="246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x v="2"/>
    <s v="Medium"/>
    <x v="247"/>
    <n v="10"/>
    <n v="300"/>
    <n v="510600"/>
    <n v="35742"/>
    <n v="474858"/>
    <n v="425500"/>
    <n v="49358"/>
    <d v="2014-05-01T00:00:00"/>
    <n v="5"/>
    <s v="May"/>
    <s v="2014"/>
  </r>
  <r>
    <s v="Small Business"/>
    <x v="2"/>
    <x v="2"/>
    <s v="Medium"/>
    <x v="243"/>
    <n v="10"/>
    <n v="300"/>
    <n v="134400"/>
    <n v="9408"/>
    <n v="124992"/>
    <n v="112000"/>
    <n v="12992"/>
    <d v="2014-06-01T00:00:00"/>
    <n v="6"/>
    <s v="June"/>
    <s v="2014"/>
  </r>
  <r>
    <s v="Enterprise"/>
    <x v="1"/>
    <x v="2"/>
    <s v="Medium"/>
    <x v="248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x v="2"/>
    <s v="Medium"/>
    <x v="249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x v="2"/>
    <s v="Medium"/>
    <x v="250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x v="2"/>
    <s v="Medium"/>
    <x v="251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x v="2"/>
    <s v="Medium"/>
    <x v="167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x v="2"/>
    <s v="Medium"/>
    <x v="252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x v="2"/>
    <s v="Medium"/>
    <x v="25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x v="2"/>
    <s v="Medium"/>
    <x v="254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x v="3"/>
    <s v="Medium"/>
    <x v="255"/>
    <n v="120"/>
    <n v="300"/>
    <n v="497700"/>
    <n v="34839"/>
    <n v="462861"/>
    <n v="414750"/>
    <n v="48111"/>
    <d v="2014-07-01T00:00:00"/>
    <n v="7"/>
    <s v="July"/>
    <s v="2014"/>
  </r>
  <r>
    <s v="Government"/>
    <x v="3"/>
    <x v="3"/>
    <s v="Medium"/>
    <x v="256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x v="3"/>
    <s v="Medium"/>
    <x v="25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x v="3"/>
    <s v="Medium"/>
    <x v="245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x v="3"/>
    <s v="Medium"/>
    <x v="258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x v="3"/>
    <s v="Medium"/>
    <x v="16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x v="3"/>
    <s v="Medium"/>
    <x v="259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x v="4"/>
    <s v="Medium"/>
    <x v="260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x v="4"/>
    <s v="Medium"/>
    <x v="261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x v="4"/>
    <s v="Medium"/>
    <x v="262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x v="5"/>
    <s v="Medium"/>
    <x v="263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x v="5"/>
    <s v="Medium"/>
    <x v="264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x v="5"/>
    <s v="Medium"/>
    <x v="265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x v="5"/>
    <s v="Medium"/>
    <x v="266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x v="5"/>
    <s v="Medium"/>
    <x v="16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x v="1"/>
    <s v="Medium"/>
    <x v="267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x v="1"/>
    <s v="Medium"/>
    <x v="268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x v="2"/>
    <s v="Medium"/>
    <x v="269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x v="5"/>
    <s v="Medium"/>
    <x v="268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x v="0"/>
    <s v="Medium"/>
    <x v="270"/>
    <n v="3"/>
    <n v="125"/>
    <n v="192500"/>
    <n v="15400"/>
    <n v="177100"/>
    <n v="184800"/>
    <n v="-7700"/>
    <d v="2014-08-01T00:00:00"/>
    <n v="8"/>
    <s v="August"/>
    <s v="2014"/>
  </r>
  <r>
    <s v="Midmarket"/>
    <x v="2"/>
    <x v="0"/>
    <s v="Medium"/>
    <x v="271"/>
    <n v="3"/>
    <n v="15"/>
    <n v="7350"/>
    <n v="588"/>
    <n v="6762"/>
    <n v="4900"/>
    <n v="1862"/>
    <d v="2014-11-01T00:00:00"/>
    <n v="11"/>
    <s v="November"/>
    <s v="2014"/>
  </r>
  <r>
    <s v="Government"/>
    <x v="3"/>
    <x v="0"/>
    <s v="Medium"/>
    <x v="27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x v="1"/>
    <s v="Medium"/>
    <x v="273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x v="1"/>
    <s v="Medium"/>
    <x v="274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x v="1"/>
    <s v="Medium"/>
    <x v="275"/>
    <n v="5"/>
    <n v="20"/>
    <n v="12900"/>
    <n v="1032"/>
    <n v="11868"/>
    <n v="6450"/>
    <n v="5418"/>
    <d v="2014-07-01T00:00:00"/>
    <n v="7"/>
    <s v="July"/>
    <s v="2014"/>
  </r>
  <r>
    <s v="Small Business"/>
    <x v="2"/>
    <x v="1"/>
    <s v="Medium"/>
    <x v="276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x v="1"/>
    <s v="Medium"/>
    <x v="277"/>
    <n v="5"/>
    <n v="300"/>
    <n v="384900"/>
    <n v="30792"/>
    <n v="354108"/>
    <n v="320750"/>
    <n v="33358"/>
    <d v="2013-09-01T00:00:00"/>
    <n v="9"/>
    <s v="September"/>
    <s v="2013"/>
  </r>
  <r>
    <s v="Midmarket"/>
    <x v="1"/>
    <x v="1"/>
    <s v="Medium"/>
    <x v="278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x v="2"/>
    <s v="Medium"/>
    <x v="279"/>
    <n v="10"/>
    <n v="125"/>
    <n v="139250"/>
    <n v="11140"/>
    <n v="128110"/>
    <n v="133680"/>
    <n v="-5570"/>
    <d v="2014-03-01T00:00:00"/>
    <n v="3"/>
    <s v="March"/>
    <s v="2014"/>
  </r>
  <r>
    <s v="Government"/>
    <x v="1"/>
    <x v="2"/>
    <s v="Medium"/>
    <x v="280"/>
    <n v="10"/>
    <n v="7"/>
    <n v="8813"/>
    <n v="705.04"/>
    <n v="8107.96"/>
    <n v="6295"/>
    <n v="1812.96"/>
    <d v="2014-04-01T00:00:00"/>
    <n v="4"/>
    <s v="April"/>
    <s v="2014"/>
  </r>
  <r>
    <s v="Government"/>
    <x v="1"/>
    <x v="2"/>
    <s v="Medium"/>
    <x v="281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x v="2"/>
    <s v="Medium"/>
    <x v="282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2"/>
    <s v="Medium"/>
    <x v="283"/>
    <n v="10"/>
    <n v="300"/>
    <n v="738000"/>
    <n v="59040"/>
    <n v="678960"/>
    <n v="615000"/>
    <n v="63960"/>
    <d v="2014-06-01T00:00:00"/>
    <n v="6"/>
    <s v="June"/>
    <s v="2014"/>
  </r>
  <r>
    <s v="Government"/>
    <x v="4"/>
    <x v="2"/>
    <s v="Medium"/>
    <x v="284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x v="2"/>
    <s v="Medium"/>
    <x v="285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x v="2"/>
    <s v="Medium"/>
    <x v="286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x v="2"/>
    <s v="Medium"/>
    <x v="287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x v="2"/>
    <s v="Medium"/>
    <x v="288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x v="2"/>
    <s v="Medium"/>
    <x v="12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x v="2"/>
    <s v="Medium"/>
    <x v="289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x v="2"/>
    <s v="Medium"/>
    <x v="27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x v="3"/>
    <s v="Medium"/>
    <x v="290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x v="3"/>
    <s v="Medium"/>
    <x v="291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3"/>
    <s v="Medium"/>
    <x v="292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x v="3"/>
    <s v="Medium"/>
    <x v="293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x v="3"/>
    <s v="Medium"/>
    <x v="294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x v="4"/>
    <s v="Medium"/>
    <x v="295"/>
    <n v="250"/>
    <n v="350"/>
    <n v="201075"/>
    <n v="16086"/>
    <n v="184989"/>
    <n v="149370"/>
    <n v="35619"/>
    <d v="2014-04-01T00:00:00"/>
    <n v="4"/>
    <s v="April"/>
    <s v="2014"/>
  </r>
  <r>
    <s v="Government"/>
    <x v="1"/>
    <x v="4"/>
    <s v="Medium"/>
    <x v="292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x v="4"/>
    <s v="Medium"/>
    <x v="296"/>
    <n v="250"/>
    <n v="350"/>
    <n v="133350"/>
    <n v="10668"/>
    <n v="122682"/>
    <n v="99060"/>
    <n v="23622"/>
    <d v="2014-08-01T00:00:00"/>
    <n v="8"/>
    <s v="August"/>
    <s v="2014"/>
  </r>
  <r>
    <s v="Government"/>
    <x v="1"/>
    <x v="4"/>
    <s v="Medium"/>
    <x v="297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x v="4"/>
    <s v="Medium"/>
    <x v="298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x v="4"/>
    <s v="Medium"/>
    <x v="299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x v="5"/>
    <s v="Medium"/>
    <x v="274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x v="5"/>
    <s v="Medium"/>
    <x v="291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x v="5"/>
    <s v="Medium"/>
    <x v="282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x v="5"/>
    <s v="Medium"/>
    <x v="283"/>
    <n v="260"/>
    <n v="300"/>
    <n v="738000"/>
    <n v="59040"/>
    <n v="678960"/>
    <n v="615000"/>
    <n v="63960"/>
    <d v="2014-06-01T00:00:00"/>
    <n v="6"/>
    <s v="June"/>
    <s v="2014"/>
  </r>
  <r>
    <s v="Government"/>
    <x v="1"/>
    <x v="5"/>
    <s v="Medium"/>
    <x v="300"/>
    <n v="260"/>
    <n v="20"/>
    <n v="30400"/>
    <n v="2432"/>
    <n v="27968"/>
    <n v="15200"/>
    <n v="12768"/>
    <d v="2014-11-01T00:00:00"/>
    <n v="11"/>
    <s v="November"/>
    <s v="2014"/>
  </r>
  <r>
    <s v="Midmarket"/>
    <x v="1"/>
    <x v="5"/>
    <s v="Medium"/>
    <x v="278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x v="5"/>
    <s v="Medium"/>
    <x v="301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x v="5"/>
    <s v="Medium"/>
    <x v="294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x v="4"/>
    <s v="Medium"/>
    <x v="302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x v="0"/>
    <s v="Medium"/>
    <x v="303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x v="0"/>
    <s v="Medium"/>
    <x v="18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x v="1"/>
    <s v="Medium"/>
    <x v="304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x v="1"/>
    <s v="Medium"/>
    <x v="305"/>
    <n v="5"/>
    <n v="350"/>
    <n v="583100"/>
    <n v="52479"/>
    <n v="530621"/>
    <n v="433160"/>
    <n v="97461"/>
    <d v="2014-05-01T00:00:00"/>
    <n v="5"/>
    <s v="May"/>
    <s v="2014"/>
  </r>
  <r>
    <s v="Small Business"/>
    <x v="2"/>
    <x v="1"/>
    <s v="Medium"/>
    <x v="306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x v="1"/>
    <s v="Medium"/>
    <x v="307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x v="1"/>
    <s v="Medium"/>
    <x v="308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x v="1"/>
    <s v="Medium"/>
    <x v="309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x v="1"/>
    <s v="Medium"/>
    <x v="310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x v="1"/>
    <s v="Medium"/>
    <x v="311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x v="2"/>
    <s v="Medium"/>
    <x v="312"/>
    <n v="10"/>
    <n v="300"/>
    <n v="769500"/>
    <n v="69255"/>
    <n v="700245"/>
    <n v="641250"/>
    <n v="58995"/>
    <d v="2014-01-01T00:00:00"/>
    <n v="1"/>
    <s v="January"/>
    <s v="2014"/>
  </r>
  <r>
    <s v="Government"/>
    <x v="3"/>
    <x v="2"/>
    <s v="Medium"/>
    <x v="313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x v="2"/>
    <s v="Medium"/>
    <x v="314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x v="2"/>
    <s v="Medium"/>
    <x v="303"/>
    <n v="10"/>
    <n v="300"/>
    <n v="328200"/>
    <n v="29538"/>
    <n v="298662"/>
    <n v="273500"/>
    <n v="25162"/>
    <d v="2014-06-01T00:00:00"/>
    <n v="6"/>
    <s v="June"/>
    <s v="2014"/>
  </r>
  <r>
    <s v="Midmarket"/>
    <x v="2"/>
    <x v="2"/>
    <s v="Medium"/>
    <x v="315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x v="2"/>
    <s v="Medium"/>
    <x v="18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x v="2"/>
    <s v="Medium"/>
    <x v="316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x v="2"/>
    <s v="Medium"/>
    <x v="317"/>
    <n v="10"/>
    <n v="12"/>
    <n v="21300"/>
    <n v="1917"/>
    <n v="19383"/>
    <n v="5325"/>
    <n v="14058"/>
    <d v="2013-11-01T00:00:00"/>
    <n v="11"/>
    <s v="November"/>
    <s v="2013"/>
  </r>
  <r>
    <s v="Enterprise"/>
    <x v="4"/>
    <x v="2"/>
    <s v="Medium"/>
    <x v="310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x v="3"/>
    <s v="Medium"/>
    <x v="318"/>
    <n v="120"/>
    <n v="15"/>
    <n v="3675"/>
    <n v="330.75"/>
    <n v="3344.25"/>
    <n v="2450"/>
    <n v="894.25"/>
    <d v="2014-05-01T00:00:00"/>
    <n v="5"/>
    <s v="May"/>
    <s v="2014"/>
  </r>
  <r>
    <s v="Small Business"/>
    <x v="0"/>
    <x v="3"/>
    <s v="Medium"/>
    <x v="319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x v="3"/>
    <s v="Medium"/>
    <x v="320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x v="3"/>
    <s v="Medium"/>
    <x v="321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x v="3"/>
    <s v="Medium"/>
    <x v="322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x v="3"/>
    <s v="Medium"/>
    <x v="323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x v="4"/>
    <s v="Medium"/>
    <x v="324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x v="4"/>
    <s v="Medium"/>
    <x v="325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x v="4"/>
    <s v="Medium"/>
    <x v="326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x v="4"/>
    <s v="Medium"/>
    <x v="327"/>
    <n v="250"/>
    <n v="12"/>
    <n v="10560"/>
    <n v="950.4"/>
    <n v="9609.6"/>
    <n v="2640"/>
    <n v="6969.6"/>
    <d v="2014-05-01T00:00:00"/>
    <n v="5"/>
    <s v="May"/>
    <s v="2014"/>
  </r>
  <r>
    <s v="Small Business"/>
    <x v="4"/>
    <x v="4"/>
    <s v="Medium"/>
    <x v="328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x v="4"/>
    <s v="Medium"/>
    <x v="329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x v="4"/>
    <s v="Medium"/>
    <x v="315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x v="4"/>
    <s v="Medium"/>
    <x v="330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x v="5"/>
    <s v="Medium"/>
    <x v="33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x v="5"/>
    <s v="Medium"/>
    <x v="323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x v="5"/>
    <s v="Medium"/>
    <x v="332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x v="5"/>
    <s v="Medium"/>
    <x v="333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x v="0"/>
    <s v="Medium"/>
    <x v="61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x v="0"/>
    <s v="Medium"/>
    <x v="334"/>
    <n v="3"/>
    <n v="7"/>
    <n v="5733"/>
    <n v="515.97"/>
    <n v="5217.03"/>
    <n v="4095"/>
    <n v="1122.03"/>
    <d v="2014-07-01T00:00:00"/>
    <n v="7"/>
    <s v="July"/>
    <s v="2014"/>
  </r>
  <r>
    <s v="Channel Partners"/>
    <x v="1"/>
    <x v="0"/>
    <s v="Medium"/>
    <x v="335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x v="0"/>
    <s v="Medium"/>
    <x v="336"/>
    <n v="3"/>
    <n v="7"/>
    <n v="3647"/>
    <n v="328.23"/>
    <n v="3318.77"/>
    <n v="2605"/>
    <n v="713.77"/>
    <d v="2014-12-01T00:00:00"/>
    <n v="12"/>
    <s v="December"/>
    <s v="2014"/>
  </r>
  <r>
    <s v="Government"/>
    <x v="4"/>
    <x v="2"/>
    <s v="Medium"/>
    <x v="337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x v="2"/>
    <s v="Medium"/>
    <x v="3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x v="2"/>
    <s v="Medium"/>
    <x v="339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x v="3"/>
    <s v="Medium"/>
    <x v="139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x v="3"/>
    <s v="Medium"/>
    <x v="340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x v="4"/>
    <s v="Medium"/>
    <x v="339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x v="4"/>
    <s v="Medium"/>
    <x v="341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x v="4"/>
    <s v="Medium"/>
    <x v="336"/>
    <n v="250"/>
    <n v="7"/>
    <n v="3647"/>
    <n v="328.23"/>
    <n v="3318.77"/>
    <n v="2605"/>
    <n v="713.77"/>
    <d v="2014-12-01T00:00:00"/>
    <n v="12"/>
    <s v="December"/>
    <s v="2014"/>
  </r>
  <r>
    <s v="Government"/>
    <x v="3"/>
    <x v="5"/>
    <s v="Medium"/>
    <x v="3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x v="5"/>
    <s v="Medium"/>
    <x v="342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x v="5"/>
    <s v="Medium"/>
    <x v="343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x v="0"/>
    <s v="High"/>
    <x v="293"/>
    <n v="3"/>
    <n v="12"/>
    <n v="4632"/>
    <n v="463.2"/>
    <n v="4168.8"/>
    <n v="1158"/>
    <n v="3010.8"/>
    <d v="2013-10-01T00:00:00"/>
    <n v="10"/>
    <s v="October"/>
    <s v="2013"/>
  </r>
  <r>
    <s v="Government"/>
    <x v="4"/>
    <x v="1"/>
    <s v="High"/>
    <x v="344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x v="2"/>
    <s v="High"/>
    <x v="293"/>
    <n v="10"/>
    <n v="12"/>
    <n v="4632"/>
    <n v="463.2"/>
    <n v="4168.8"/>
    <n v="1158"/>
    <n v="3010.8"/>
    <d v="2013-10-01T00:00:00"/>
    <n v="10"/>
    <s v="October"/>
    <s v="2013"/>
  </r>
  <r>
    <s v="Enterprise"/>
    <x v="4"/>
    <x v="0"/>
    <s v="High"/>
    <x v="34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x v="0"/>
    <s v="High"/>
    <x v="346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x v="1"/>
    <s v="High"/>
    <x v="347"/>
    <n v="5"/>
    <n v="350"/>
    <n v="809550"/>
    <n v="80955"/>
    <n v="728595"/>
    <n v="601380"/>
    <n v="127215"/>
    <d v="2014-05-01T00:00:00"/>
    <n v="5"/>
    <s v="May"/>
    <s v="2014"/>
  </r>
  <r>
    <s v="Enterprise"/>
    <x v="4"/>
    <x v="1"/>
    <s v="High"/>
    <x v="29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x v="1"/>
    <s v="High"/>
    <x v="348"/>
    <n v="5"/>
    <n v="15"/>
    <n v="31080"/>
    <n v="3108"/>
    <n v="27972"/>
    <n v="20720"/>
    <n v="7252"/>
    <d v="2014-12-01T00:00:00"/>
    <n v="12"/>
    <s v="December"/>
    <s v="2014"/>
  </r>
  <r>
    <s v="Government"/>
    <x v="2"/>
    <x v="2"/>
    <s v="High"/>
    <x v="349"/>
    <n v="10"/>
    <n v="20"/>
    <n v="39080"/>
    <n v="3908"/>
    <n v="35172"/>
    <n v="19540"/>
    <n v="15632"/>
    <d v="2014-03-01T00:00:00"/>
    <n v="3"/>
    <s v="March"/>
    <s v="2014"/>
  </r>
  <r>
    <s v="Small Business"/>
    <x v="3"/>
    <x v="2"/>
    <s v="High"/>
    <x v="350"/>
    <n v="10"/>
    <n v="300"/>
    <n v="177300"/>
    <n v="17730"/>
    <n v="159570"/>
    <n v="147750"/>
    <n v="11820"/>
    <d v="2014-05-01T00:00:00"/>
    <n v="5"/>
    <s v="May"/>
    <s v="2014"/>
  </r>
  <r>
    <s v="Midmarket"/>
    <x v="2"/>
    <x v="2"/>
    <s v="High"/>
    <x v="351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x v="2"/>
    <s v="High"/>
    <x v="352"/>
    <n v="10"/>
    <n v="20"/>
    <n v="4820"/>
    <n v="482"/>
    <n v="4338"/>
    <n v="2410"/>
    <n v="1928"/>
    <d v="2014-10-01T00:00:00"/>
    <n v="10"/>
    <s v="October"/>
    <s v="2014"/>
  </r>
  <r>
    <s v="Midmarket"/>
    <x v="1"/>
    <x v="3"/>
    <s v="High"/>
    <x v="353"/>
    <n v="120"/>
    <n v="15"/>
    <n v="10215"/>
    <n v="1021.5"/>
    <n v="9193.5"/>
    <n v="6810"/>
    <n v="2383.5"/>
    <d v="2014-01-01T00:00:00"/>
    <n v="1"/>
    <s v="January"/>
    <s v="2014"/>
  </r>
  <r>
    <s v="Midmarket"/>
    <x v="1"/>
    <x v="3"/>
    <s v="High"/>
    <x v="354"/>
    <n v="120"/>
    <n v="15"/>
    <n v="7650"/>
    <n v="765"/>
    <n v="6885"/>
    <n v="5100"/>
    <n v="1785"/>
    <d v="2014-04-01T00:00:00"/>
    <n v="4"/>
    <s v="April"/>
    <s v="2014"/>
  </r>
  <r>
    <s v="Midmarket"/>
    <x v="4"/>
    <x v="3"/>
    <s v="High"/>
    <x v="355"/>
    <n v="120"/>
    <n v="15"/>
    <n v="11850"/>
    <n v="1185"/>
    <n v="10665"/>
    <n v="7900"/>
    <n v="2765"/>
    <d v="2014-05-01T00:00:00"/>
    <n v="5"/>
    <s v="May"/>
    <s v="2014"/>
  </r>
  <r>
    <s v="Government"/>
    <x v="2"/>
    <x v="3"/>
    <s v="High"/>
    <x v="44"/>
    <n v="120"/>
    <n v="350"/>
    <n v="223650"/>
    <n v="22365"/>
    <n v="201285"/>
    <n v="166140"/>
    <n v="35145"/>
    <d v="2014-07-01T00:00:00"/>
    <n v="7"/>
    <s v="July"/>
    <s v="2014"/>
  </r>
  <r>
    <s v="Enterprise"/>
    <x v="4"/>
    <x v="3"/>
    <s v="High"/>
    <x v="35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x v="3"/>
    <s v="High"/>
    <x v="357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x v="3"/>
    <s v="High"/>
    <x v="352"/>
    <n v="120"/>
    <n v="20"/>
    <n v="4820"/>
    <n v="482"/>
    <n v="4338"/>
    <n v="2410"/>
    <n v="1928"/>
    <d v="2014-10-01T00:00:00"/>
    <n v="10"/>
    <s v="October"/>
    <s v="2014"/>
  </r>
  <r>
    <s v="Government"/>
    <x v="1"/>
    <x v="3"/>
    <s v="High"/>
    <x v="358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x v="3"/>
    <s v="High"/>
    <x v="94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x v="3"/>
    <s v="High"/>
    <x v="359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x v="4"/>
    <s v="High"/>
    <x v="360"/>
    <n v="250"/>
    <n v="125"/>
    <n v="42625"/>
    <n v="4262.5"/>
    <n v="38362.5"/>
    <n v="40920"/>
    <n v="-2557.5"/>
    <d v="2014-05-01T00:00:00"/>
    <n v="5"/>
    <s v="May"/>
    <s v="2014"/>
  </r>
  <r>
    <s v="Midmarket"/>
    <x v="3"/>
    <x v="4"/>
    <s v="High"/>
    <x v="361"/>
    <n v="250"/>
    <n v="15"/>
    <n v="9615"/>
    <n v="961.5"/>
    <n v="8653.5"/>
    <n v="6410"/>
    <n v="2243.5"/>
    <d v="2014-07-01T00:00:00"/>
    <n v="7"/>
    <s v="July"/>
    <s v="2014"/>
  </r>
  <r>
    <s v="Government"/>
    <x v="4"/>
    <x v="4"/>
    <s v="High"/>
    <x v="362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x v="4"/>
    <s v="High"/>
    <x v="363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x v="4"/>
    <s v="High"/>
    <x v="357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x v="4"/>
    <s v="High"/>
    <x v="351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x v="4"/>
    <s v="High"/>
    <x v="48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x v="4"/>
    <s v="High"/>
    <x v="364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x v="5"/>
    <s v="High"/>
    <x v="365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x v="5"/>
    <s v="High"/>
    <x v="366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x v="5"/>
    <s v="High"/>
    <x v="288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x v="5"/>
    <s v="High"/>
    <x v="367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x v="5"/>
    <s v="High"/>
    <x v="368"/>
    <n v="260"/>
    <n v="20"/>
    <n v="40780"/>
    <n v="4078"/>
    <n v="36702"/>
    <n v="20390"/>
    <n v="16312"/>
    <d v="2014-05-01T00:00:00"/>
    <n v="5"/>
    <s v="May"/>
    <s v="2014"/>
  </r>
  <r>
    <s v="Channel Partners"/>
    <x v="1"/>
    <x v="5"/>
    <s v="High"/>
    <x v="369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x v="5"/>
    <s v="High"/>
    <x v="370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x v="5"/>
    <s v="High"/>
    <x v="348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x v="5"/>
    <s v="High"/>
    <x v="359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x v="0"/>
    <s v="High"/>
    <x v="371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x v="2"/>
    <s v="High"/>
    <x v="37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x v="2"/>
    <s v="High"/>
    <x v="371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x v="3"/>
    <s v="High"/>
    <x v="373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x v="3"/>
    <s v="High"/>
    <x v="374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x v="4"/>
    <s v="High"/>
    <x v="19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x v="4"/>
    <s v="High"/>
    <x v="37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x v="5"/>
    <s v="High"/>
    <x v="376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x v="5"/>
    <s v="High"/>
    <x v="374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x v="0"/>
    <s v="High"/>
    <x v="37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x v="0"/>
    <s v="High"/>
    <x v="378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x v="0"/>
    <s v="High"/>
    <x v="379"/>
    <n v="3"/>
    <n v="300"/>
    <n v="843300"/>
    <n v="92763"/>
    <n v="750537"/>
    <n v="702750"/>
    <n v="47787"/>
    <d v="2014-07-01T00:00:00"/>
    <n v="7"/>
    <s v="July"/>
    <s v="2014"/>
  </r>
  <r>
    <s v="Enterprise"/>
    <x v="2"/>
    <x v="0"/>
    <s v="High"/>
    <x v="380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x v="0"/>
    <s v="High"/>
    <x v="381"/>
    <n v="3"/>
    <n v="15"/>
    <n v="23400"/>
    <n v="2574"/>
    <n v="20826"/>
    <n v="15600"/>
    <n v="5226"/>
    <d v="2013-11-01T00:00:00"/>
    <n v="11"/>
    <s v="November"/>
    <s v="2013"/>
  </r>
  <r>
    <s v="Government"/>
    <x v="3"/>
    <x v="0"/>
    <s v="High"/>
    <x v="382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x v="1"/>
    <s v="High"/>
    <x v="52"/>
    <n v="5"/>
    <n v="350"/>
    <n v="268100"/>
    <n v="29491"/>
    <n v="238609"/>
    <n v="199160"/>
    <n v="39449"/>
    <d v="2014-01-01T00:00:00"/>
    <n v="1"/>
    <s v="January"/>
    <s v="2014"/>
  </r>
  <r>
    <s v="Government"/>
    <x v="1"/>
    <x v="1"/>
    <s v="High"/>
    <x v="181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x v="1"/>
    <s v="High"/>
    <x v="383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x v="2"/>
    <s v="High"/>
    <x v="384"/>
    <n v="10"/>
    <n v="300"/>
    <n v="261900"/>
    <n v="28809"/>
    <n v="233091"/>
    <n v="218250"/>
    <n v="14841"/>
    <d v="2014-01-01T00:00:00"/>
    <n v="1"/>
    <s v="January"/>
    <s v="2014"/>
  </r>
  <r>
    <s v="Government"/>
    <x v="3"/>
    <x v="2"/>
    <s v="High"/>
    <x v="385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x v="2"/>
    <s v="High"/>
    <x v="386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x v="2"/>
    <s v="High"/>
    <x v="387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x v="2"/>
    <s v="High"/>
    <x v="388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x v="2"/>
    <s v="High"/>
    <x v="389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x v="2"/>
    <s v="High"/>
    <x v="390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x v="2"/>
    <s v="High"/>
    <x v="380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x v="2"/>
    <s v="High"/>
    <x v="181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x v="2"/>
    <s v="High"/>
    <x v="282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x v="3"/>
    <s v="High"/>
    <x v="391"/>
    <n v="120"/>
    <n v="20"/>
    <n v="56100"/>
    <n v="6171"/>
    <n v="49929"/>
    <n v="28050"/>
    <n v="21879"/>
    <d v="2013-09-01T00:00:00"/>
    <n v="9"/>
    <s v="September"/>
    <s v="2013"/>
  </r>
  <r>
    <s v="Midmarket"/>
    <x v="3"/>
    <x v="3"/>
    <s v="High"/>
    <x v="392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x v="3"/>
    <s v="High"/>
    <x v="393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x v="3"/>
    <s v="High"/>
    <x v="394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x v="4"/>
    <s v="High"/>
    <x v="395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x v="4"/>
    <s v="High"/>
    <x v="396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x v="4"/>
    <s v="High"/>
    <x v="397"/>
    <n v="250"/>
    <n v="20"/>
    <n v="58700"/>
    <n v="6457"/>
    <n v="52243"/>
    <n v="29350"/>
    <n v="22893"/>
    <d v="2013-11-01T00:00:00"/>
    <n v="11"/>
    <s v="November"/>
    <s v="2013"/>
  </r>
  <r>
    <s v="Enterprise"/>
    <x v="1"/>
    <x v="5"/>
    <s v="High"/>
    <x v="398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x v="5"/>
    <s v="High"/>
    <x v="39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x v="5"/>
    <s v="High"/>
    <x v="400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x v="5"/>
    <s v="High"/>
    <x v="401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x v="5"/>
    <s v="High"/>
    <x v="393"/>
    <n v="260"/>
    <n v="350"/>
    <n v="120400"/>
    <n v="13244"/>
    <n v="107156"/>
    <n v="89440"/>
    <n v="17716"/>
    <d v="2013-10-01T00:00:00"/>
    <n v="10"/>
    <s v="October"/>
    <s v="2013"/>
  </r>
  <r>
    <s v="Midmarket"/>
    <x v="3"/>
    <x v="5"/>
    <s v="High"/>
    <x v="383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x v="2"/>
    <s v="High"/>
    <x v="402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x v="0"/>
    <s v="High"/>
    <x v="403"/>
    <n v="3"/>
    <n v="350"/>
    <n v="310100"/>
    <n v="37212"/>
    <n v="272888"/>
    <n v="230360"/>
    <n v="42528"/>
    <d v="2014-06-01T00:00:00"/>
    <n v="6"/>
    <s v="June"/>
    <s v="2014"/>
  </r>
  <r>
    <s v="Enterprise"/>
    <x v="0"/>
    <x v="0"/>
    <s v="High"/>
    <x v="404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x v="0"/>
    <s v="High"/>
    <x v="405"/>
    <n v="3"/>
    <n v="125"/>
    <n v="269500"/>
    <n v="32340"/>
    <n v="237160"/>
    <n v="258720"/>
    <n v="-21560"/>
    <d v="2014-10-01T00:00:00"/>
    <n v="10"/>
    <s v="October"/>
    <s v="2014"/>
  </r>
  <r>
    <s v="Midmarket"/>
    <x v="0"/>
    <x v="0"/>
    <s v="High"/>
    <x v="164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x v="1"/>
    <s v="High"/>
    <x v="406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x v="1"/>
    <s v="High"/>
    <x v="407"/>
    <n v="5"/>
    <n v="300"/>
    <n v="531900"/>
    <n v="63828"/>
    <n v="468072"/>
    <n v="443250"/>
    <n v="24822"/>
    <d v="2014-04-01T00:00:00"/>
    <n v="4"/>
    <s v="April"/>
    <s v="2014"/>
  </r>
  <r>
    <s v="Government"/>
    <x v="3"/>
    <x v="1"/>
    <s v="High"/>
    <x v="408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x v="1"/>
    <s v="High"/>
    <x v="409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x v="1"/>
    <s v="High"/>
    <x v="410"/>
    <n v="5"/>
    <n v="20"/>
    <n v="34300"/>
    <n v="4116"/>
    <n v="30184"/>
    <n v="17150"/>
    <n v="13034"/>
    <d v="2013-10-01T00:00:00"/>
    <n v="10"/>
    <s v="October"/>
    <s v="2013"/>
  </r>
  <r>
    <s v="Small Business"/>
    <x v="2"/>
    <x v="1"/>
    <s v="High"/>
    <x v="411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x v="2"/>
    <s v="High"/>
    <x v="412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x v="2"/>
    <s v="High"/>
    <x v="403"/>
    <n v="10"/>
    <n v="350"/>
    <n v="310100"/>
    <n v="37212"/>
    <n v="272888"/>
    <n v="230360"/>
    <n v="42528"/>
    <d v="2014-06-01T00:00:00"/>
    <n v="6"/>
    <s v="June"/>
    <s v="2014"/>
  </r>
  <r>
    <s v="Enterprise"/>
    <x v="3"/>
    <x v="2"/>
    <s v="High"/>
    <x v="405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x v="2"/>
    <s v="High"/>
    <x v="413"/>
    <n v="10"/>
    <n v="20"/>
    <n v="18100"/>
    <n v="2172"/>
    <n v="15928"/>
    <n v="9050"/>
    <n v="6878"/>
    <d v="2014-10-01T00:00:00"/>
    <n v="10"/>
    <s v="October"/>
    <s v="2014"/>
  </r>
  <r>
    <s v="Government"/>
    <x v="3"/>
    <x v="2"/>
    <s v="High"/>
    <x v="410"/>
    <n v="10"/>
    <n v="20"/>
    <n v="34300"/>
    <n v="4116"/>
    <n v="30184"/>
    <n v="17150"/>
    <n v="13034"/>
    <d v="2013-10-01T00:00:00"/>
    <n v="10"/>
    <s v="October"/>
    <s v="2013"/>
  </r>
  <r>
    <s v="Government"/>
    <x v="2"/>
    <x v="2"/>
    <s v="High"/>
    <x v="41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x v="2"/>
    <s v="High"/>
    <x v="415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x v="2"/>
    <s v="High"/>
    <x v="416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x v="2"/>
    <s v="High"/>
    <x v="41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x v="2"/>
    <s v="High"/>
    <x v="402"/>
    <n v="10"/>
    <n v="15"/>
    <n v="5700"/>
    <n v="684"/>
    <n v="5016"/>
    <n v="3800"/>
    <n v="1216"/>
    <d v="2013-12-01T00:00:00"/>
    <n v="12"/>
    <s v="December"/>
    <s v="2013"/>
  </r>
  <r>
    <s v="Government"/>
    <x v="3"/>
    <x v="2"/>
    <s v="High"/>
    <x v="418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x v="3"/>
    <s v="High"/>
    <x v="419"/>
    <n v="120"/>
    <n v="350"/>
    <n v="488250"/>
    <n v="58590"/>
    <n v="429660"/>
    <n v="362700"/>
    <n v="66960"/>
    <d v="2014-07-01T00:00:00"/>
    <n v="7"/>
    <s v="July"/>
    <s v="2014"/>
  </r>
  <r>
    <s v="Government"/>
    <x v="4"/>
    <x v="3"/>
    <s v="High"/>
    <x v="75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x v="3"/>
    <s v="High"/>
    <x v="413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x v="4"/>
    <s v="High"/>
    <x v="420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x v="4"/>
    <s v="High"/>
    <x v="421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x v="4"/>
    <s v="High"/>
    <x v="422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x v="4"/>
    <s v="High"/>
    <x v="75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x v="4"/>
    <s v="High"/>
    <x v="423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x v="4"/>
    <s v="High"/>
    <x v="418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x v="5"/>
    <s v="High"/>
    <x v="424"/>
    <n v="260"/>
    <n v="350"/>
    <n v="94500"/>
    <n v="11340"/>
    <n v="83160"/>
    <n v="70200"/>
    <n v="12960"/>
    <d v="2014-02-01T00:00:00"/>
    <n v="2"/>
    <s v="February"/>
    <s v="2014"/>
  </r>
  <r>
    <s v="Government"/>
    <x v="2"/>
    <x v="5"/>
    <s v="High"/>
    <x v="42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x v="5"/>
    <s v="High"/>
    <x v="409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x v="5"/>
    <s v="High"/>
    <x v="426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x v="0"/>
    <s v="High"/>
    <x v="427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x v="1"/>
    <s v="High"/>
    <x v="428"/>
    <n v="5"/>
    <n v="12"/>
    <n v="31932"/>
    <n v="3831.84"/>
    <n v="28100.16"/>
    <n v="7983"/>
    <n v="20117.16"/>
    <d v="2014-05-01T00:00:00"/>
    <n v="5"/>
    <s v="May"/>
    <s v="2014"/>
  </r>
  <r>
    <s v="Government"/>
    <x v="1"/>
    <x v="2"/>
    <s v="High"/>
    <x v="429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x v="4"/>
    <s v="High"/>
    <x v="430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x v="4"/>
    <s v="High"/>
    <x v="429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x v="5"/>
    <s v="High"/>
    <x v="43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x v="0"/>
    <s v="High"/>
    <x v="432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x v="4"/>
    <s v="High"/>
    <x v="432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x v="0"/>
    <s v="High"/>
    <x v="71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x v="0"/>
    <s v="High"/>
    <x v="433"/>
    <n v="3"/>
    <n v="350"/>
    <n v="626500"/>
    <n v="81445"/>
    <n v="545055"/>
    <n v="465400"/>
    <n v="79655"/>
    <d v="2014-03-01T00:00:00"/>
    <n v="3"/>
    <s v="March"/>
    <s v="2014"/>
  </r>
  <r>
    <s v="Government"/>
    <x v="1"/>
    <x v="0"/>
    <s v="High"/>
    <x v="434"/>
    <n v="3"/>
    <n v="20"/>
    <n v="8840"/>
    <n v="1149.2"/>
    <n v="7690.8"/>
    <n v="4420"/>
    <n v="3270.8"/>
    <d v="2013-09-01T00:00:00"/>
    <n v="9"/>
    <s v="September"/>
    <s v="2013"/>
  </r>
  <r>
    <s v="Government"/>
    <x v="4"/>
    <x v="1"/>
    <s v="High"/>
    <x v="43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x v="1"/>
    <s v="High"/>
    <x v="436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x v="1"/>
    <s v="High"/>
    <x v="437"/>
    <n v="5"/>
    <n v="12"/>
    <n v="7248"/>
    <n v="942.24"/>
    <n v="6305.76"/>
    <n v="1812"/>
    <n v="4493.76"/>
    <d v="2014-06-01T00:00:00"/>
    <n v="6"/>
    <s v="June"/>
    <s v="2014"/>
  </r>
  <r>
    <s v="Government"/>
    <x v="3"/>
    <x v="1"/>
    <s v="High"/>
    <x v="438"/>
    <n v="5"/>
    <n v="20"/>
    <n v="45100"/>
    <n v="5863"/>
    <n v="39237"/>
    <n v="22550"/>
    <n v="16687"/>
    <d v="2014-07-01T00:00:00"/>
    <n v="7"/>
    <s v="July"/>
    <s v="2014"/>
  </r>
  <r>
    <s v="Government"/>
    <x v="0"/>
    <x v="1"/>
    <s v="High"/>
    <x v="43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x v="2"/>
    <s v="High"/>
    <x v="440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x v="2"/>
    <s v="High"/>
    <x v="197"/>
    <n v="10"/>
    <n v="300"/>
    <n v="242100"/>
    <n v="31473"/>
    <n v="210627"/>
    <n v="201750"/>
    <n v="8877"/>
    <d v="2014-01-01T00:00:00"/>
    <n v="1"/>
    <s v="January"/>
    <s v="2014"/>
  </r>
  <r>
    <s v="Government"/>
    <x v="4"/>
    <x v="2"/>
    <s v="High"/>
    <x v="4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x v="2"/>
    <s v="High"/>
    <x v="442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x v="2"/>
    <s v="High"/>
    <x v="443"/>
    <n v="10"/>
    <n v="350"/>
    <n v="921200"/>
    <n v="119756"/>
    <n v="801444"/>
    <n v="684320"/>
    <n v="117124"/>
    <d v="2014-06-01T00:00:00"/>
    <n v="6"/>
    <s v="June"/>
    <s v="2014"/>
  </r>
  <r>
    <s v="Enterprise"/>
    <x v="0"/>
    <x v="2"/>
    <s v="High"/>
    <x v="444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x v="2"/>
    <s v="High"/>
    <x v="445"/>
    <n v="10"/>
    <n v="12"/>
    <n v="6852"/>
    <n v="890.76"/>
    <n v="5961.24"/>
    <n v="1713"/>
    <n v="4248.24"/>
    <d v="2014-07-01T00:00:00"/>
    <n v="7"/>
    <s v="July"/>
    <s v="2014"/>
  </r>
  <r>
    <s v="Government"/>
    <x v="2"/>
    <x v="2"/>
    <s v="High"/>
    <x v="44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x v="2"/>
    <s v="High"/>
    <x v="447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x v="2"/>
    <s v="High"/>
    <x v="43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x v="2"/>
    <s v="High"/>
    <x v="448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x v="2"/>
    <s v="High"/>
    <x v="449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x v="3"/>
    <s v="High"/>
    <x v="450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x v="3"/>
    <s v="High"/>
    <x v="443"/>
    <n v="120"/>
    <n v="350"/>
    <n v="921200"/>
    <n v="119756"/>
    <n v="801444"/>
    <n v="684320"/>
    <n v="117124"/>
    <d v="2014-06-01T00:00:00"/>
    <n v="6"/>
    <s v="June"/>
    <s v="2014"/>
  </r>
  <r>
    <s v="Government"/>
    <x v="2"/>
    <x v="3"/>
    <s v="High"/>
    <x v="451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3"/>
    <s v="High"/>
    <x v="437"/>
    <n v="120"/>
    <n v="12"/>
    <n v="7248"/>
    <n v="942.24"/>
    <n v="6305.76"/>
    <n v="1812"/>
    <n v="4493.76"/>
    <d v="2014-06-01T00:00:00"/>
    <n v="6"/>
    <s v="June"/>
    <s v="2014"/>
  </r>
  <r>
    <s v="Midmarket"/>
    <x v="1"/>
    <x v="3"/>
    <s v="High"/>
    <x v="452"/>
    <n v="120"/>
    <n v="15"/>
    <n v="9900"/>
    <n v="1287"/>
    <n v="8613"/>
    <n v="6600"/>
    <n v="2013"/>
    <d v="2013-09-01T00:00:00"/>
    <n v="9"/>
    <s v="September"/>
    <s v="2013"/>
  </r>
  <r>
    <s v="Channel Partners"/>
    <x v="3"/>
    <x v="3"/>
    <s v="High"/>
    <x v="453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x v="3"/>
    <s v="High"/>
    <x v="454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x v="3"/>
    <s v="High"/>
    <x v="449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x v="4"/>
    <s v="High"/>
    <x v="444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x v="4"/>
    <s v="High"/>
    <x v="447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x v="5"/>
    <s v="High"/>
    <x v="255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x v="5"/>
    <s v="High"/>
    <x v="451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x v="5"/>
    <s v="High"/>
    <x v="453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x v="5"/>
    <s v="High"/>
    <x v="455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x v="0"/>
    <s v="High"/>
    <x v="456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x v="0"/>
    <s v="High"/>
    <x v="228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x v="0"/>
    <s v="High"/>
    <x v="457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x v="0"/>
    <s v="High"/>
    <x v="458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x v="1"/>
    <s v="High"/>
    <x v="459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x v="1"/>
    <s v="High"/>
    <x v="457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x v="2"/>
    <s v="High"/>
    <x v="460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x v="2"/>
    <s v="High"/>
    <x v="461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x v="2"/>
    <s v="High"/>
    <x v="462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x v="2"/>
    <s v="High"/>
    <x v="46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x v="4"/>
    <s v="High"/>
    <x v="458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x v="5"/>
    <s v="High"/>
    <x v="46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x v="5"/>
    <s v="High"/>
    <x v="464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x v="0"/>
    <s v="High"/>
    <x v="465"/>
    <n v="3"/>
    <n v="300"/>
    <n v="240300"/>
    <n v="33642"/>
    <n v="206658"/>
    <n v="200250"/>
    <n v="6408"/>
    <d v="2014-07-01T00:00:00"/>
    <n v="7"/>
    <s v="July"/>
    <s v="2014"/>
  </r>
  <r>
    <s v="Enterprise"/>
    <x v="2"/>
    <x v="0"/>
    <s v="High"/>
    <x v="466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x v="0"/>
    <s v="High"/>
    <x v="21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x v="0"/>
    <s v="High"/>
    <x v="467"/>
    <n v="3"/>
    <n v="300"/>
    <n v="303000"/>
    <n v="42420"/>
    <n v="260580"/>
    <n v="252500"/>
    <n v="8080"/>
    <d v="2014-10-01T00:00:00"/>
    <n v="10"/>
    <s v="October"/>
    <s v="2014"/>
  </r>
  <r>
    <s v="Midmarket"/>
    <x v="1"/>
    <x v="0"/>
    <s v="High"/>
    <x v="5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x v="0"/>
    <s v="High"/>
    <x v="468"/>
    <n v="3"/>
    <n v="15"/>
    <n v="34500"/>
    <n v="4830"/>
    <n v="29670"/>
    <n v="23000"/>
    <n v="6670"/>
    <d v="2014-12-01T00:00:00"/>
    <n v="12"/>
    <s v="December"/>
    <s v="2014"/>
  </r>
  <r>
    <s v="Enterprise"/>
    <x v="3"/>
    <x v="0"/>
    <s v="High"/>
    <x v="3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x v="1"/>
    <s v="High"/>
    <x v="469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x v="1"/>
    <s v="High"/>
    <x v="470"/>
    <n v="5"/>
    <n v="350"/>
    <n v="419650"/>
    <n v="58751"/>
    <n v="360899"/>
    <n v="311740"/>
    <n v="49159"/>
    <d v="2014-04-01T00:00:00"/>
    <n v="4"/>
    <s v="April"/>
    <s v="2014"/>
  </r>
  <r>
    <s v="Government"/>
    <x v="0"/>
    <x v="1"/>
    <s v="High"/>
    <x v="471"/>
    <n v="5"/>
    <n v="350"/>
    <n v="70000"/>
    <n v="9800"/>
    <n v="60200"/>
    <n v="52000"/>
    <n v="8200"/>
    <d v="2014-05-01T00:00:00"/>
    <n v="5"/>
    <s v="May"/>
    <s v="2014"/>
  </r>
  <r>
    <s v="Government"/>
    <x v="0"/>
    <x v="1"/>
    <s v="High"/>
    <x v="472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x v="1"/>
    <s v="High"/>
    <x v="473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x v="1"/>
    <s v="High"/>
    <x v="468"/>
    <n v="5"/>
    <n v="15"/>
    <n v="34500"/>
    <n v="4830"/>
    <n v="29670"/>
    <n v="23000"/>
    <n v="6670"/>
    <d v="2014-12-01T00:00:00"/>
    <n v="12"/>
    <s v="December"/>
    <s v="2014"/>
  </r>
  <r>
    <s v="Government"/>
    <x v="3"/>
    <x v="2"/>
    <s v="High"/>
    <x v="474"/>
    <n v="10"/>
    <n v="20"/>
    <n v="5200"/>
    <n v="728"/>
    <n v="4472"/>
    <n v="2600"/>
    <n v="1872"/>
    <d v="2014-02-01T00:00:00"/>
    <n v="2"/>
    <s v="February"/>
    <s v="2014"/>
  </r>
  <r>
    <s v="Midmarket"/>
    <x v="0"/>
    <x v="2"/>
    <s v="High"/>
    <x v="4"/>
    <n v="10"/>
    <n v="15"/>
    <n v="37050"/>
    <n v="5187"/>
    <n v="31863"/>
    <n v="24700"/>
    <n v="7163"/>
    <d v="2013-09-01T00:00:00"/>
    <n v="9"/>
    <s v="September"/>
    <s v="2013"/>
  </r>
  <r>
    <s v="Midmarket"/>
    <x v="0"/>
    <x v="2"/>
    <s v="High"/>
    <x v="228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2"/>
    <s v="High"/>
    <x v="475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2"/>
    <s v="High"/>
    <x v="476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x v="2"/>
    <s v="High"/>
    <x v="477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x v="2"/>
    <s v="High"/>
    <x v="478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x v="2"/>
    <s v="High"/>
    <x v="479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x v="2"/>
    <s v="High"/>
    <x v="480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x v="3"/>
    <s v="High"/>
    <x v="481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x v="3"/>
    <s v="High"/>
    <x v="482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x v="3"/>
    <s v="High"/>
    <x v="283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x v="3"/>
    <s v="High"/>
    <x v="483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x v="3"/>
    <s v="High"/>
    <x v="484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x v="4"/>
    <s v="High"/>
    <x v="485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x v="4"/>
    <s v="High"/>
    <x v="486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x v="4"/>
    <s v="High"/>
    <x v="483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x v="4"/>
    <s v="High"/>
    <x v="21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x v="4"/>
    <s v="High"/>
    <x v="467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x v="4"/>
    <s v="High"/>
    <x v="487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x v="5"/>
    <s v="High"/>
    <x v="3"/>
    <n v="260"/>
    <n v="300"/>
    <n v="266400"/>
    <n v="37296"/>
    <n v="229104"/>
    <n v="222000"/>
    <n v="7104"/>
    <d v="2014-03-01T00:00:00"/>
    <n v="3"/>
    <s v="March"/>
    <s v="2014"/>
  </r>
  <r>
    <s v="Enterprise"/>
    <x v="4"/>
    <x v="5"/>
    <s v="High"/>
    <x v="126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x v="5"/>
    <s v="High"/>
    <x v="488"/>
    <n v="260"/>
    <n v="12"/>
    <n v="29700"/>
    <n v="4158"/>
    <n v="25542"/>
    <n v="7425"/>
    <n v="18117"/>
    <d v="2014-08-01T00:00:00"/>
    <n v="8"/>
    <s v="August"/>
    <s v="2014"/>
  </r>
  <r>
    <s v="Midmarket"/>
    <x v="0"/>
    <x v="5"/>
    <s v="High"/>
    <x v="228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x v="5"/>
    <s v="High"/>
    <x v="475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x v="5"/>
    <s v="High"/>
    <x v="476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x v="5"/>
    <s v="High"/>
    <x v="473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x v="5"/>
    <s v="High"/>
    <x v="364"/>
    <n v="260"/>
    <n v="15"/>
    <n v="28050"/>
    <n v="3927"/>
    <n v="24123"/>
    <n v="18700"/>
    <n v="5423"/>
    <d v="2013-11-01T00:00:00"/>
    <n v="11"/>
    <s v="November"/>
    <s v="2013"/>
  </r>
  <r>
    <s v="Enterprise"/>
    <x v="2"/>
    <x v="0"/>
    <s v="High"/>
    <x v="489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x v="0"/>
    <s v="High"/>
    <x v="490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x v="0"/>
    <s v="High"/>
    <x v="491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x v="1"/>
    <s v="High"/>
    <x v="492"/>
    <n v="5"/>
    <n v="300"/>
    <n v="163800"/>
    <n v="24570"/>
    <n v="139230"/>
    <n v="136500"/>
    <n v="2730"/>
    <d v="2014-10-01T00:00:00"/>
    <n v="10"/>
    <s v="October"/>
    <s v="2014"/>
  </r>
  <r>
    <s v="Government"/>
    <x v="1"/>
    <x v="2"/>
    <s v="High"/>
    <x v="493"/>
    <n v="10"/>
    <n v="20"/>
    <n v="23160"/>
    <n v="3474"/>
    <n v="19686"/>
    <n v="11580"/>
    <n v="8106"/>
    <d v="2014-03-01T00:00:00"/>
    <n v="3"/>
    <s v="March"/>
    <s v="2014"/>
  </r>
  <r>
    <s v="Midmarket"/>
    <x v="0"/>
    <x v="2"/>
    <s v="High"/>
    <x v="494"/>
    <n v="10"/>
    <n v="15"/>
    <n v="24210"/>
    <n v="3631.5"/>
    <n v="20578.5"/>
    <n v="16140"/>
    <n v="4438.5"/>
    <d v="2014-04-01T00:00:00"/>
    <n v="4"/>
    <s v="April"/>
    <s v="2014"/>
  </r>
  <r>
    <s v="Government"/>
    <x v="3"/>
    <x v="2"/>
    <s v="High"/>
    <x v="49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x v="2"/>
    <s v="High"/>
    <x v="136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x v="2"/>
    <s v="High"/>
    <x v="496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x v="2"/>
    <s v="High"/>
    <x v="497"/>
    <n v="10"/>
    <n v="20"/>
    <n v="5340"/>
    <n v="801"/>
    <n v="4539"/>
    <n v="2670"/>
    <n v="1869"/>
    <d v="2013-10-01T00:00:00"/>
    <n v="10"/>
    <s v="October"/>
    <s v="2013"/>
  </r>
  <r>
    <s v="Enterprise"/>
    <x v="1"/>
    <x v="2"/>
    <s v="High"/>
    <x v="491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x v="2"/>
    <s v="High"/>
    <x v="498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x v="2"/>
    <s v="High"/>
    <x v="499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x v="2"/>
    <s v="High"/>
    <x v="35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x v="2"/>
    <s v="High"/>
    <x v="500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x v="2"/>
    <s v="High"/>
    <x v="459"/>
    <n v="10"/>
    <n v="20"/>
    <n v="5860"/>
    <n v="879"/>
    <n v="4981"/>
    <n v="2930"/>
    <n v="2051"/>
    <d v="2014-12-01T00:00:00"/>
    <n v="12"/>
    <s v="December"/>
    <s v="2014"/>
  </r>
  <r>
    <s v="Channel Partners"/>
    <x v="3"/>
    <x v="3"/>
    <s v="High"/>
    <x v="501"/>
    <n v="120"/>
    <n v="12"/>
    <n v="6000"/>
    <n v="900"/>
    <n v="5100"/>
    <n v="1500"/>
    <n v="3600"/>
    <d v="2014-03-01T00:00:00"/>
    <n v="3"/>
    <s v="March"/>
    <s v="2014"/>
  </r>
  <r>
    <s v="Midmarket"/>
    <x v="2"/>
    <x v="3"/>
    <s v="High"/>
    <x v="502"/>
    <n v="120"/>
    <n v="15"/>
    <n v="42390"/>
    <n v="6358.5"/>
    <n v="36031.5"/>
    <n v="28260"/>
    <n v="7771.5"/>
    <d v="2014-05-01T00:00:00"/>
    <n v="5"/>
    <s v="May"/>
    <s v="2014"/>
  </r>
  <r>
    <s v="Enterprise"/>
    <x v="2"/>
    <x v="3"/>
    <s v="High"/>
    <x v="61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x v="3"/>
    <s v="High"/>
    <x v="369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x v="3"/>
    <s v="High"/>
    <x v="503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x v="3"/>
    <s v="High"/>
    <x v="500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x v="4"/>
    <s v="High"/>
    <x v="504"/>
    <n v="250"/>
    <n v="20"/>
    <n v="17310"/>
    <n v="2596.5"/>
    <n v="14713.5"/>
    <n v="8655"/>
    <n v="6058.5"/>
    <d v="2014-07-01T00:00:00"/>
    <n v="7"/>
    <s v="July"/>
    <s v="2014"/>
  </r>
  <r>
    <s v="Midmarket"/>
    <x v="1"/>
    <x v="4"/>
    <s v="High"/>
    <x v="505"/>
    <n v="250"/>
    <n v="15"/>
    <n v="7380"/>
    <n v="1107"/>
    <n v="6273"/>
    <n v="4920"/>
    <n v="1353"/>
    <d v="2014-07-01T00:00:00"/>
    <n v="7"/>
    <s v="July"/>
    <s v="2014"/>
  </r>
  <r>
    <s v="Government"/>
    <x v="4"/>
    <x v="4"/>
    <s v="High"/>
    <x v="497"/>
    <n v="250"/>
    <n v="20"/>
    <n v="5340"/>
    <n v="801"/>
    <n v="4539"/>
    <n v="2670"/>
    <n v="1869"/>
    <d v="2013-10-01T00:00:00"/>
    <n v="10"/>
    <s v="October"/>
    <s v="2013"/>
  </r>
  <r>
    <s v="Midmarket"/>
    <x v="1"/>
    <x v="4"/>
    <s v="High"/>
    <x v="498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x v="4"/>
    <s v="High"/>
    <x v="506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x v="4"/>
    <s v="High"/>
    <x v="205"/>
    <n v="250"/>
    <n v="125"/>
    <n v="69000"/>
    <n v="10350"/>
    <n v="58650"/>
    <n v="66240"/>
    <n v="-7590"/>
    <d v="2014-11-01T00:00:00"/>
    <n v="11"/>
    <s v="November"/>
    <s v="2014"/>
  </r>
  <r>
    <s v="Government"/>
    <x v="2"/>
    <x v="4"/>
    <s v="High"/>
    <x v="459"/>
    <n v="250"/>
    <n v="20"/>
    <n v="5860"/>
    <n v="879"/>
    <n v="4981"/>
    <n v="2930"/>
    <n v="2051"/>
    <d v="2014-12-01T00:00:00"/>
    <n v="12"/>
    <s v="December"/>
    <s v="2014"/>
  </r>
  <r>
    <s v="Small Business"/>
    <x v="2"/>
    <x v="5"/>
    <s v="High"/>
    <x v="488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x v="5"/>
    <s v="High"/>
    <x v="492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x v="1"/>
    <s v="High"/>
    <x v="507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x v="2"/>
    <s v="High"/>
    <x v="508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x v="4"/>
    <s v="High"/>
    <x v="509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52A6D-E02C-48EA-9BBD-5E0361A1EED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9" firstHeaderRow="0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2">
    <field x="1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1" baseItem="0"/>
    <dataField name="Average of Units Sold2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activeCell="E13" sqref="E13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2.6640625" bestFit="1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35</v>
      </c>
      <c r="C1" s="5" t="s">
        <v>36</v>
      </c>
      <c r="D1" s="5" t="s">
        <v>43</v>
      </c>
      <c r="E1" t="s">
        <v>4</v>
      </c>
      <c r="F1" s="1" t="s">
        <v>5</v>
      </c>
      <c r="G1" s="1" t="s">
        <v>34</v>
      </c>
      <c r="H1" s="1" t="s">
        <v>1</v>
      </c>
      <c r="I1" s="1" t="s">
        <v>2</v>
      </c>
      <c r="J1" s="1" t="s">
        <v>57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48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37</v>
      </c>
      <c r="D2" s="5" t="s">
        <v>44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37</v>
      </c>
      <c r="D3" s="5" t="s">
        <v>44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37</v>
      </c>
      <c r="D4" s="5" t="s">
        <v>44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37</v>
      </c>
      <c r="D5" s="5" t="s">
        <v>44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37</v>
      </c>
      <c r="D6" s="5" t="s">
        <v>44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37</v>
      </c>
      <c r="D7" s="5" t="s">
        <v>44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38</v>
      </c>
      <c r="D8" s="5" t="s">
        <v>44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38</v>
      </c>
      <c r="D9" s="5" t="s">
        <v>44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38</v>
      </c>
      <c r="D10" s="5" t="s">
        <v>44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38</v>
      </c>
      <c r="D11" s="5" t="s">
        <v>44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38</v>
      </c>
      <c r="D12" s="5" t="s">
        <v>44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38</v>
      </c>
      <c r="D13" s="5" t="s">
        <v>44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38</v>
      </c>
      <c r="D14" s="5" t="s">
        <v>44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38</v>
      </c>
      <c r="D15" s="5" t="s">
        <v>44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38</v>
      </c>
      <c r="D16" s="5" t="s">
        <v>44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38</v>
      </c>
      <c r="D17" s="5" t="s">
        <v>44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39</v>
      </c>
      <c r="D18" s="5" t="s">
        <v>44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39</v>
      </c>
      <c r="D19" s="5" t="s">
        <v>44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39</v>
      </c>
      <c r="D20" s="5" t="s">
        <v>44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39</v>
      </c>
      <c r="D21" s="5" t="s">
        <v>44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39</v>
      </c>
      <c r="D22" s="5" t="s">
        <v>44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39</v>
      </c>
      <c r="D23" s="5" t="s">
        <v>44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39</v>
      </c>
      <c r="D24" s="5" t="s">
        <v>44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39</v>
      </c>
      <c r="D25" s="5" t="s">
        <v>44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39</v>
      </c>
      <c r="D26" s="5" t="s">
        <v>44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39</v>
      </c>
      <c r="D27" s="5" t="s">
        <v>44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39</v>
      </c>
      <c r="D28" s="5" t="s">
        <v>44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39</v>
      </c>
      <c r="D29" s="5" t="s">
        <v>44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39</v>
      </c>
      <c r="D30" s="5" t="s">
        <v>44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39</v>
      </c>
      <c r="D31" s="5" t="s">
        <v>44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39</v>
      </c>
      <c r="D32" s="5" t="s">
        <v>44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40</v>
      </c>
      <c r="D33" s="5" t="s">
        <v>44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40</v>
      </c>
      <c r="D34" s="5" t="s">
        <v>44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40</v>
      </c>
      <c r="D35" s="5" t="s">
        <v>44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40</v>
      </c>
      <c r="D36" s="5" t="s">
        <v>44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40</v>
      </c>
      <c r="D37" s="5" t="s">
        <v>44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40</v>
      </c>
      <c r="D38" s="5" t="s">
        <v>44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40</v>
      </c>
      <c r="D39" s="5" t="s">
        <v>44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41</v>
      </c>
      <c r="D40" s="5" t="s">
        <v>44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41</v>
      </c>
      <c r="D41" s="5" t="s">
        <v>44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41</v>
      </c>
      <c r="D42" s="5" t="s">
        <v>44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41</v>
      </c>
      <c r="D43" s="5" t="s">
        <v>44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41</v>
      </c>
      <c r="D44" s="5" t="s">
        <v>44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41</v>
      </c>
      <c r="D45" s="5" t="s">
        <v>44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41</v>
      </c>
      <c r="D46" s="5" t="s">
        <v>44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42</v>
      </c>
      <c r="D47" s="5" t="s">
        <v>44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42</v>
      </c>
      <c r="D48" s="5" t="s">
        <v>44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42</v>
      </c>
      <c r="D49" s="5" t="s">
        <v>44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42</v>
      </c>
      <c r="D50" s="5" t="s">
        <v>44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42</v>
      </c>
      <c r="D51" s="5" t="s">
        <v>44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42</v>
      </c>
      <c r="D52" s="5" t="s">
        <v>44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42</v>
      </c>
      <c r="D53" s="5" t="s">
        <v>44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42</v>
      </c>
      <c r="D54" s="5" t="s">
        <v>44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39</v>
      </c>
      <c r="D55" s="5" t="s">
        <v>45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39</v>
      </c>
      <c r="D56" s="5" t="s">
        <v>45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39</v>
      </c>
      <c r="D57" s="5" t="s">
        <v>45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40</v>
      </c>
      <c r="D58" s="5" t="s">
        <v>45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41</v>
      </c>
      <c r="D59" s="5" t="s">
        <v>45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37</v>
      </c>
      <c r="D60" s="5" t="s">
        <v>45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37</v>
      </c>
      <c r="D61" s="5" t="s">
        <v>45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37</v>
      </c>
      <c r="D62" s="5" t="s">
        <v>45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37</v>
      </c>
      <c r="D63" s="5" t="s">
        <v>45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37</v>
      </c>
      <c r="D64" s="5" t="s">
        <v>45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37</v>
      </c>
      <c r="D65" s="5" t="s">
        <v>45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37</v>
      </c>
      <c r="D66" s="5" t="s">
        <v>45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37</v>
      </c>
      <c r="D67" s="5" t="s">
        <v>45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37</v>
      </c>
      <c r="D68" s="5" t="s">
        <v>45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37</v>
      </c>
      <c r="D69" s="5" t="s">
        <v>45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38</v>
      </c>
      <c r="D70" s="5" t="s">
        <v>45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38</v>
      </c>
      <c r="D71" s="5" t="s">
        <v>45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38</v>
      </c>
      <c r="D72" s="5" t="s">
        <v>45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38</v>
      </c>
      <c r="D73" s="5" t="s">
        <v>45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38</v>
      </c>
      <c r="D74" s="5" t="s">
        <v>45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38</v>
      </c>
      <c r="D75" s="5" t="s">
        <v>45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39</v>
      </c>
      <c r="D76" s="5" t="s">
        <v>45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39</v>
      </c>
      <c r="D77" s="5" t="s">
        <v>45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39</v>
      </c>
      <c r="D78" s="5" t="s">
        <v>45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39</v>
      </c>
      <c r="D79" s="5" t="s">
        <v>45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39</v>
      </c>
      <c r="D80" s="5" t="s">
        <v>45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39</v>
      </c>
      <c r="D81" s="5" t="s">
        <v>45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39</v>
      </c>
      <c r="D82" s="5" t="s">
        <v>45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39</v>
      </c>
      <c r="D83" s="5" t="s">
        <v>45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39</v>
      </c>
      <c r="D84" s="5" t="s">
        <v>45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40</v>
      </c>
      <c r="D85" s="5" t="s">
        <v>45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40</v>
      </c>
      <c r="D86" s="5" t="s">
        <v>45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40</v>
      </c>
      <c r="D87" s="5" t="s">
        <v>45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40</v>
      </c>
      <c r="D88" s="5" t="s">
        <v>45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40</v>
      </c>
      <c r="D89" s="5" t="s">
        <v>45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41</v>
      </c>
      <c r="D90" s="5" t="s">
        <v>45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41</v>
      </c>
      <c r="D91" s="5" t="s">
        <v>45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41</v>
      </c>
      <c r="D92" s="5" t="s">
        <v>45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41</v>
      </c>
      <c r="D93" s="5" t="s">
        <v>45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41</v>
      </c>
      <c r="D94" s="5" t="s">
        <v>45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41</v>
      </c>
      <c r="D95" s="5" t="s">
        <v>45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41</v>
      </c>
      <c r="D96" s="5" t="s">
        <v>45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41</v>
      </c>
      <c r="D97" s="5" t="s">
        <v>45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42</v>
      </c>
      <c r="D98" s="5" t="s">
        <v>45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42</v>
      </c>
      <c r="D99" s="5" t="s">
        <v>45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37</v>
      </c>
      <c r="D100" s="5" t="s">
        <v>45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37</v>
      </c>
      <c r="D101" s="5" t="s">
        <v>45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37</v>
      </c>
      <c r="D102" s="5" t="s">
        <v>45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37</v>
      </c>
      <c r="D103" s="5" t="s">
        <v>45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37</v>
      </c>
      <c r="D104" s="5" t="s">
        <v>45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38</v>
      </c>
      <c r="D105" s="5" t="s">
        <v>45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38</v>
      </c>
      <c r="D106" s="5" t="s">
        <v>45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38</v>
      </c>
      <c r="D107" s="5" t="s">
        <v>45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38</v>
      </c>
      <c r="D108" s="5" t="s">
        <v>45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39</v>
      </c>
      <c r="D109" s="5" t="s">
        <v>45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39</v>
      </c>
      <c r="D110" s="5" t="s">
        <v>45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39</v>
      </c>
      <c r="D111" s="5" t="s">
        <v>45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39</v>
      </c>
      <c r="D112" s="5" t="s">
        <v>45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39</v>
      </c>
      <c r="D113" s="5" t="s">
        <v>45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39</v>
      </c>
      <c r="D114" s="5" t="s">
        <v>45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39</v>
      </c>
      <c r="D115" s="5" t="s">
        <v>45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39</v>
      </c>
      <c r="D116" s="5" t="s">
        <v>45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39</v>
      </c>
      <c r="D117" s="5" t="s">
        <v>45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39</v>
      </c>
      <c r="D118" s="5" t="s">
        <v>45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39</v>
      </c>
      <c r="D119" s="5" t="s">
        <v>45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39</v>
      </c>
      <c r="D120" s="5" t="s">
        <v>45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39</v>
      </c>
      <c r="D121" s="5" t="s">
        <v>45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39</v>
      </c>
      <c r="D122" s="5" t="s">
        <v>45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39</v>
      </c>
      <c r="D123" s="5" t="s">
        <v>45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39</v>
      </c>
      <c r="D124" s="5" t="s">
        <v>45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40</v>
      </c>
      <c r="D125" s="5" t="s">
        <v>45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40</v>
      </c>
      <c r="D126" s="5" t="s">
        <v>45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40</v>
      </c>
      <c r="D127" s="5" t="s">
        <v>45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40</v>
      </c>
      <c r="D128" s="5" t="s">
        <v>45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40</v>
      </c>
      <c r="D129" s="5" t="s">
        <v>45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40</v>
      </c>
      <c r="D130" s="5" t="s">
        <v>45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40</v>
      </c>
      <c r="D131" s="5" t="s">
        <v>45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40</v>
      </c>
      <c r="D132" s="5" t="s">
        <v>45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41</v>
      </c>
      <c r="D133" s="5" t="s">
        <v>45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41</v>
      </c>
      <c r="D134" s="5" t="s">
        <v>45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41</v>
      </c>
      <c r="D135" s="5" t="s">
        <v>45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41</v>
      </c>
      <c r="D136" s="5" t="s">
        <v>45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41</v>
      </c>
      <c r="D137" s="5" t="s">
        <v>45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41</v>
      </c>
      <c r="D138" s="5" t="s">
        <v>45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42</v>
      </c>
      <c r="D139" s="5" t="s">
        <v>45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42</v>
      </c>
      <c r="D140" s="5" t="s">
        <v>45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42</v>
      </c>
      <c r="D141" s="5" t="s">
        <v>45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42</v>
      </c>
      <c r="D142" s="5" t="s">
        <v>45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42</v>
      </c>
      <c r="D143" s="5" t="s">
        <v>45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42</v>
      </c>
      <c r="D144" s="5" t="s">
        <v>45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42</v>
      </c>
      <c r="D145" s="5" t="s">
        <v>45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37</v>
      </c>
      <c r="D146" s="5" t="s">
        <v>45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37</v>
      </c>
      <c r="D147" s="5" t="s">
        <v>45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37</v>
      </c>
      <c r="D148" s="5" t="s">
        <v>45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37</v>
      </c>
      <c r="D149" s="5" t="s">
        <v>45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37</v>
      </c>
      <c r="D150" s="5" t="s">
        <v>45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38</v>
      </c>
      <c r="D151" s="5" t="s">
        <v>45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38</v>
      </c>
      <c r="D152" s="5" t="s">
        <v>45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38</v>
      </c>
      <c r="D153" s="5" t="s">
        <v>45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38</v>
      </c>
      <c r="D154" s="5" t="s">
        <v>45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38</v>
      </c>
      <c r="D155" s="5" t="s">
        <v>45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38</v>
      </c>
      <c r="D156" s="5" t="s">
        <v>45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39</v>
      </c>
      <c r="D157" s="5" t="s">
        <v>45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39</v>
      </c>
      <c r="D158" s="5" t="s">
        <v>45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39</v>
      </c>
      <c r="D159" s="5" t="s">
        <v>45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39</v>
      </c>
      <c r="D160" s="5" t="s">
        <v>45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39</v>
      </c>
      <c r="D161" s="5" t="s">
        <v>45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39</v>
      </c>
      <c r="D162" s="5" t="s">
        <v>45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39</v>
      </c>
      <c r="D163" s="5" t="s">
        <v>45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39</v>
      </c>
      <c r="D164" s="5" t="s">
        <v>45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39</v>
      </c>
      <c r="D165" s="5" t="s">
        <v>45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39</v>
      </c>
      <c r="D166" s="5" t="s">
        <v>45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40</v>
      </c>
      <c r="D167" s="5" t="s">
        <v>45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41</v>
      </c>
      <c r="D168" s="5" t="s">
        <v>45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41</v>
      </c>
      <c r="D169" s="5" t="s">
        <v>45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41</v>
      </c>
      <c r="D170" s="5" t="s">
        <v>45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41</v>
      </c>
      <c r="D171" s="5" t="s">
        <v>45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41</v>
      </c>
      <c r="D172" s="5" t="s">
        <v>45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41</v>
      </c>
      <c r="D173" s="5" t="s">
        <v>45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37</v>
      </c>
      <c r="D174" s="5" t="s">
        <v>45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39</v>
      </c>
      <c r="D175" s="5" t="s">
        <v>45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40</v>
      </c>
      <c r="D176" s="5" t="s">
        <v>45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41</v>
      </c>
      <c r="D177" s="5" t="s">
        <v>45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38</v>
      </c>
      <c r="D178" s="5" t="s">
        <v>45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39</v>
      </c>
      <c r="D179" s="5" t="s">
        <v>45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39</v>
      </c>
      <c r="D180" s="5" t="s">
        <v>45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40</v>
      </c>
      <c r="D181" s="5" t="s">
        <v>45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37</v>
      </c>
      <c r="D182" s="5" t="s">
        <v>45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37</v>
      </c>
      <c r="D183" s="5" t="s">
        <v>45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37</v>
      </c>
      <c r="D184" s="5" t="s">
        <v>45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38</v>
      </c>
      <c r="D185" s="5" t="s">
        <v>45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38</v>
      </c>
      <c r="D186" s="5" t="s">
        <v>45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38</v>
      </c>
      <c r="D187" s="5" t="s">
        <v>45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38</v>
      </c>
      <c r="D188" s="5" t="s">
        <v>45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38</v>
      </c>
      <c r="D189" s="5" t="s">
        <v>45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39</v>
      </c>
      <c r="D190" s="5" t="s">
        <v>45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39</v>
      </c>
      <c r="D191" s="5" t="s">
        <v>45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39</v>
      </c>
      <c r="D192" s="5" t="s">
        <v>45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39</v>
      </c>
      <c r="D193" s="5" t="s">
        <v>45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39</v>
      </c>
      <c r="D194" s="5" t="s">
        <v>45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39</v>
      </c>
      <c r="D195" s="5" t="s">
        <v>45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39</v>
      </c>
      <c r="D196" s="5" t="s">
        <v>45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39</v>
      </c>
      <c r="D197" s="5" t="s">
        <v>45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39</v>
      </c>
      <c r="D198" s="5" t="s">
        <v>45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39</v>
      </c>
      <c r="D199" s="5" t="s">
        <v>45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39</v>
      </c>
      <c r="D200" s="5" t="s">
        <v>45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39</v>
      </c>
      <c r="D201" s="5" t="s">
        <v>45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39</v>
      </c>
      <c r="D202" s="5" t="s">
        <v>45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40</v>
      </c>
      <c r="D203" s="5" t="s">
        <v>45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40</v>
      </c>
      <c r="D204" s="5" t="s">
        <v>45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40</v>
      </c>
      <c r="D205" s="5" t="s">
        <v>45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41</v>
      </c>
      <c r="D206" s="5" t="s">
        <v>45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41</v>
      </c>
      <c r="D207" s="5" t="s">
        <v>45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41</v>
      </c>
      <c r="D208" s="5" t="s">
        <v>45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41</v>
      </c>
      <c r="D209" s="5" t="s">
        <v>45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42</v>
      </c>
      <c r="D210" s="5" t="s">
        <v>45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42</v>
      </c>
      <c r="D211" s="5" t="s">
        <v>45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42</v>
      </c>
      <c r="D212" s="5" t="s">
        <v>45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42</v>
      </c>
      <c r="D213" s="5" t="s">
        <v>45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42</v>
      </c>
      <c r="D214" s="5" t="s">
        <v>45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38</v>
      </c>
      <c r="D215" s="5" t="s">
        <v>46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39</v>
      </c>
      <c r="D216" s="5" t="s">
        <v>46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39</v>
      </c>
      <c r="D217" s="5" t="s">
        <v>46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39</v>
      </c>
      <c r="D218" s="5" t="s">
        <v>46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39</v>
      </c>
      <c r="D219" s="5" t="s">
        <v>46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40</v>
      </c>
      <c r="D220" s="5" t="s">
        <v>46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41</v>
      </c>
      <c r="D221" s="5" t="s">
        <v>46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42</v>
      </c>
      <c r="D222" s="5" t="s">
        <v>46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42</v>
      </c>
      <c r="D223" s="5" t="s">
        <v>46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42</v>
      </c>
      <c r="D224" s="5" t="s">
        <v>46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37</v>
      </c>
      <c r="D225" s="5" t="s">
        <v>46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37</v>
      </c>
      <c r="D226" s="5" t="s">
        <v>46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37</v>
      </c>
      <c r="D227" s="5" t="s">
        <v>46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37</v>
      </c>
      <c r="D228" s="5" t="s">
        <v>46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37</v>
      </c>
      <c r="D229" s="5" t="s">
        <v>46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37</v>
      </c>
      <c r="D230" s="5" t="s">
        <v>46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37</v>
      </c>
      <c r="D231" s="5" t="s">
        <v>46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37</v>
      </c>
      <c r="D232" s="5" t="s">
        <v>46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38</v>
      </c>
      <c r="D233" s="5" t="s">
        <v>46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38</v>
      </c>
      <c r="D234" s="5" t="s">
        <v>46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38</v>
      </c>
      <c r="D235" s="5" t="s">
        <v>46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38</v>
      </c>
      <c r="D236" s="5" t="s">
        <v>46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38</v>
      </c>
      <c r="D237" s="5" t="s">
        <v>46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39</v>
      </c>
      <c r="D238" s="5" t="s">
        <v>46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39</v>
      </c>
      <c r="D239" s="5" t="s">
        <v>46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39</v>
      </c>
      <c r="D240" s="5" t="s">
        <v>46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39</v>
      </c>
      <c r="D241" s="5" t="s">
        <v>46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39</v>
      </c>
      <c r="D242" s="5" t="s">
        <v>46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39</v>
      </c>
      <c r="D243" s="5" t="s">
        <v>46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39</v>
      </c>
      <c r="D244" s="5" t="s">
        <v>46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39</v>
      </c>
      <c r="D245" s="5" t="s">
        <v>46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39</v>
      </c>
      <c r="D246" s="5" t="s">
        <v>46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39</v>
      </c>
      <c r="D247" s="5" t="s">
        <v>46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39</v>
      </c>
      <c r="D248" s="5" t="s">
        <v>46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39</v>
      </c>
      <c r="D249" s="5" t="s">
        <v>46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39</v>
      </c>
      <c r="D250" s="5" t="s">
        <v>46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39</v>
      </c>
      <c r="D251" s="5" t="s">
        <v>46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39</v>
      </c>
      <c r="D252" s="5" t="s">
        <v>46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39</v>
      </c>
      <c r="D253" s="5" t="s">
        <v>46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40</v>
      </c>
      <c r="D254" s="5" t="s">
        <v>46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40</v>
      </c>
      <c r="D255" s="5" t="s">
        <v>46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40</v>
      </c>
      <c r="D256" s="5" t="s">
        <v>46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40</v>
      </c>
      <c r="D257" s="5" t="s">
        <v>46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40</v>
      </c>
      <c r="D258" s="5" t="s">
        <v>46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40</v>
      </c>
      <c r="D259" s="5" t="s">
        <v>46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40</v>
      </c>
      <c r="D260" s="5" t="s">
        <v>46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40</v>
      </c>
      <c r="D261" s="5" t="s">
        <v>46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40</v>
      </c>
      <c r="D262" s="5" t="s">
        <v>46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40</v>
      </c>
      <c r="D263" s="5" t="s">
        <v>46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41</v>
      </c>
      <c r="D264" s="5" t="s">
        <v>46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41</v>
      </c>
      <c r="D265" s="5" t="s">
        <v>46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41</v>
      </c>
      <c r="D266" s="5" t="s">
        <v>46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41</v>
      </c>
      <c r="D267" s="5" t="s">
        <v>46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41</v>
      </c>
      <c r="D268" s="5" t="s">
        <v>46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41</v>
      </c>
      <c r="D269" s="5" t="s">
        <v>46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42</v>
      </c>
      <c r="D270" s="5" t="s">
        <v>46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42</v>
      </c>
      <c r="D271" s="5" t="s">
        <v>46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42</v>
      </c>
      <c r="D272" s="5" t="s">
        <v>46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42</v>
      </c>
      <c r="D273" s="5" t="s">
        <v>46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39</v>
      </c>
      <c r="D274" s="5" t="s">
        <v>46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37</v>
      </c>
      <c r="D275" s="5" t="s">
        <v>46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37</v>
      </c>
      <c r="D276" s="5" t="s">
        <v>46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37</v>
      </c>
      <c r="D277" s="5" t="s">
        <v>46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37</v>
      </c>
      <c r="D278" s="5" t="s">
        <v>46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37</v>
      </c>
      <c r="D279" s="5" t="s">
        <v>46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37</v>
      </c>
      <c r="D280" s="5" t="s">
        <v>46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37</v>
      </c>
      <c r="D281" s="5" t="s">
        <v>46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38</v>
      </c>
      <c r="D282" s="5" t="s">
        <v>46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38</v>
      </c>
      <c r="D283" s="5" t="s">
        <v>46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38</v>
      </c>
      <c r="D284" s="5" t="s">
        <v>46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38</v>
      </c>
      <c r="D285" s="5" t="s">
        <v>46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39</v>
      </c>
      <c r="D286" s="5" t="s">
        <v>46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39</v>
      </c>
      <c r="D287" s="5" t="s">
        <v>46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39</v>
      </c>
      <c r="D288" s="5" t="s">
        <v>46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40</v>
      </c>
      <c r="D289" s="5" t="s">
        <v>46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40</v>
      </c>
      <c r="D290" s="5" t="s">
        <v>46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40</v>
      </c>
      <c r="D291" s="5" t="s">
        <v>46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40</v>
      </c>
      <c r="D292" s="5" t="s">
        <v>46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40</v>
      </c>
      <c r="D293" s="5" t="s">
        <v>46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40</v>
      </c>
      <c r="D294" s="5" t="s">
        <v>46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40</v>
      </c>
      <c r="D295" s="5" t="s">
        <v>46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41</v>
      </c>
      <c r="D296" s="5" t="s">
        <v>46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41</v>
      </c>
      <c r="D297" s="5" t="s">
        <v>46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41</v>
      </c>
      <c r="D298" s="5" t="s">
        <v>46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41</v>
      </c>
      <c r="D299" s="5" t="s">
        <v>46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41</v>
      </c>
      <c r="D300" s="5" t="s">
        <v>46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42</v>
      </c>
      <c r="D301" s="5" t="s">
        <v>46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42</v>
      </c>
      <c r="D302" s="5" t="s">
        <v>46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42</v>
      </c>
      <c r="D303" s="5" t="s">
        <v>46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42</v>
      </c>
      <c r="D304" s="5" t="s">
        <v>46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42</v>
      </c>
      <c r="D305" s="5" t="s">
        <v>46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38</v>
      </c>
      <c r="D306" s="5" t="s">
        <v>46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39</v>
      </c>
      <c r="D307" s="5" t="s">
        <v>46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39</v>
      </c>
      <c r="D308" s="5" t="s">
        <v>46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39</v>
      </c>
      <c r="D309" s="5" t="s">
        <v>46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39</v>
      </c>
      <c r="D310" s="5" t="s">
        <v>46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40</v>
      </c>
      <c r="D311" s="5" t="s">
        <v>46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40</v>
      </c>
      <c r="D312" s="5" t="s">
        <v>46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41</v>
      </c>
      <c r="D313" s="5" t="s">
        <v>46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37</v>
      </c>
      <c r="D314" s="5" t="s">
        <v>46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37</v>
      </c>
      <c r="D315" s="5" t="s">
        <v>46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37</v>
      </c>
      <c r="D316" s="5" t="s">
        <v>46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38</v>
      </c>
      <c r="D317" s="5" t="s">
        <v>46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38</v>
      </c>
      <c r="D318" s="5" t="s">
        <v>46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39</v>
      </c>
      <c r="D319" s="5" t="s">
        <v>46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40</v>
      </c>
      <c r="D320" s="5" t="s">
        <v>46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40</v>
      </c>
      <c r="D321" s="5" t="s">
        <v>46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40</v>
      </c>
      <c r="D322" s="5" t="s">
        <v>46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40</v>
      </c>
      <c r="D323" s="5" t="s">
        <v>46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41</v>
      </c>
      <c r="D324" s="5" t="s">
        <v>46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41</v>
      </c>
      <c r="D325" s="5" t="s">
        <v>46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41</v>
      </c>
      <c r="D326" s="5" t="s">
        <v>46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42</v>
      </c>
      <c r="D327" s="5" t="s">
        <v>46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37</v>
      </c>
      <c r="D328" s="5" t="s">
        <v>46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37</v>
      </c>
      <c r="D329" s="5" t="s">
        <v>46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37</v>
      </c>
      <c r="D330" s="5" t="s">
        <v>46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38</v>
      </c>
      <c r="D331" s="5" t="s">
        <v>46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38</v>
      </c>
      <c r="D332" s="5" t="s">
        <v>46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38</v>
      </c>
      <c r="D333" s="5" t="s">
        <v>46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39</v>
      </c>
      <c r="D334" s="5" t="s">
        <v>46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39</v>
      </c>
      <c r="D335" s="5" t="s">
        <v>46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39</v>
      </c>
      <c r="D336" s="5" t="s">
        <v>46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39</v>
      </c>
      <c r="D337" s="5" t="s">
        <v>46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39</v>
      </c>
      <c r="D338" s="5" t="s">
        <v>46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39</v>
      </c>
      <c r="D339" s="5" t="s">
        <v>46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39</v>
      </c>
      <c r="D340" s="5" t="s">
        <v>46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39</v>
      </c>
      <c r="D341" s="5" t="s">
        <v>46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39</v>
      </c>
      <c r="D342" s="5" t="s">
        <v>46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39</v>
      </c>
      <c r="D343" s="5" t="s">
        <v>46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40</v>
      </c>
      <c r="D344" s="5" t="s">
        <v>46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40</v>
      </c>
      <c r="D345" s="5" t="s">
        <v>46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40</v>
      </c>
      <c r="D346" s="5" t="s">
        <v>46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40</v>
      </c>
      <c r="D347" s="5" t="s">
        <v>46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40</v>
      </c>
      <c r="D348" s="5" t="s">
        <v>46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40</v>
      </c>
      <c r="D349" s="5" t="s">
        <v>46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40</v>
      </c>
      <c r="D350" s="5" t="s">
        <v>46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41</v>
      </c>
      <c r="D351" s="5" t="s">
        <v>46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41</v>
      </c>
      <c r="D352" s="5" t="s">
        <v>46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41</v>
      </c>
      <c r="D353" s="5" t="s">
        <v>46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42</v>
      </c>
      <c r="D354" s="5" t="s">
        <v>46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42</v>
      </c>
      <c r="D355" s="5" t="s">
        <v>46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42</v>
      </c>
      <c r="D356" s="5" t="s">
        <v>46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42</v>
      </c>
      <c r="D357" s="5" t="s">
        <v>46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42</v>
      </c>
      <c r="D358" s="5" t="s">
        <v>46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38</v>
      </c>
      <c r="D359" s="5" t="s">
        <v>46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38</v>
      </c>
      <c r="D360" s="5" t="s">
        <v>46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39</v>
      </c>
      <c r="D361" s="5" t="s">
        <v>46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42</v>
      </c>
      <c r="D362" s="5" t="s">
        <v>46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37</v>
      </c>
      <c r="D363" s="5" t="s">
        <v>46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37</v>
      </c>
      <c r="D364" s="5" t="s">
        <v>46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37</v>
      </c>
      <c r="D365" s="5" t="s">
        <v>46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38</v>
      </c>
      <c r="D366" s="5" t="s">
        <v>46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38</v>
      </c>
      <c r="D367" s="5" t="s">
        <v>46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38</v>
      </c>
      <c r="D368" s="5" t="s">
        <v>46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38</v>
      </c>
      <c r="D369" s="5" t="s">
        <v>46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38</v>
      </c>
      <c r="D370" s="5" t="s">
        <v>46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38</v>
      </c>
      <c r="D371" s="5" t="s">
        <v>46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39</v>
      </c>
      <c r="D372" s="5" t="s">
        <v>46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39</v>
      </c>
      <c r="D373" s="5" t="s">
        <v>46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39</v>
      </c>
      <c r="D374" s="5" t="s">
        <v>46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39</v>
      </c>
      <c r="D375" s="5" t="s">
        <v>46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39</v>
      </c>
      <c r="D376" s="5" t="s">
        <v>46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39</v>
      </c>
      <c r="D377" s="5" t="s">
        <v>46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39</v>
      </c>
      <c r="D378" s="5" t="s">
        <v>46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39</v>
      </c>
      <c r="D379" s="5" t="s">
        <v>46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39</v>
      </c>
      <c r="D380" s="5" t="s">
        <v>46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39</v>
      </c>
      <c r="D381" s="5" t="s">
        <v>46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39</v>
      </c>
      <c r="D382" s="5" t="s">
        <v>46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39</v>
      </c>
      <c r="D383" s="5" t="s">
        <v>46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39</v>
      </c>
      <c r="D384" s="5" t="s">
        <v>46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40</v>
      </c>
      <c r="D385" s="5" t="s">
        <v>46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40</v>
      </c>
      <c r="D386" s="5" t="s">
        <v>46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40</v>
      </c>
      <c r="D387" s="5" t="s">
        <v>46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40</v>
      </c>
      <c r="D388" s="5" t="s">
        <v>46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40</v>
      </c>
      <c r="D389" s="5" t="s">
        <v>46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41</v>
      </c>
      <c r="D390" s="5" t="s">
        <v>46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41</v>
      </c>
      <c r="D391" s="5" t="s">
        <v>46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41</v>
      </c>
      <c r="D392" s="5" t="s">
        <v>46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41</v>
      </c>
      <c r="D393" s="5" t="s">
        <v>46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41</v>
      </c>
      <c r="D394" s="5" t="s">
        <v>46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41</v>
      </c>
      <c r="D395" s="5" t="s">
        <v>46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42</v>
      </c>
      <c r="D396" s="5" t="s">
        <v>46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42</v>
      </c>
      <c r="D397" s="5" t="s">
        <v>46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42</v>
      </c>
      <c r="D398" s="5" t="s">
        <v>46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42</v>
      </c>
      <c r="D399" s="5" t="s">
        <v>46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42</v>
      </c>
      <c r="D400" s="5" t="s">
        <v>46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42</v>
      </c>
      <c r="D401" s="5" t="s">
        <v>46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42</v>
      </c>
      <c r="D402" s="5" t="s">
        <v>46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42</v>
      </c>
      <c r="D403" s="5" t="s">
        <v>46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41</v>
      </c>
      <c r="D404" s="5" t="s">
        <v>46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37</v>
      </c>
      <c r="D405" s="5" t="s">
        <v>46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37</v>
      </c>
      <c r="D406" s="5" t="s">
        <v>46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38</v>
      </c>
      <c r="D407" s="5" t="s">
        <v>46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38</v>
      </c>
      <c r="D408" s="5" t="s">
        <v>46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38</v>
      </c>
      <c r="D409" s="5" t="s">
        <v>46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38</v>
      </c>
      <c r="D410" s="5" t="s">
        <v>46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38</v>
      </c>
      <c r="D411" s="5" t="s">
        <v>46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38</v>
      </c>
      <c r="D412" s="5" t="s">
        <v>46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38</v>
      </c>
      <c r="D413" s="5" t="s">
        <v>46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38</v>
      </c>
      <c r="D414" s="5" t="s">
        <v>46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39</v>
      </c>
      <c r="D415" s="5" t="s">
        <v>46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39</v>
      </c>
      <c r="D416" s="5" t="s">
        <v>46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39</v>
      </c>
      <c r="D417" s="5" t="s">
        <v>46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39</v>
      </c>
      <c r="D418" s="5" t="s">
        <v>46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39</v>
      </c>
      <c r="D419" s="5" t="s">
        <v>46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39</v>
      </c>
      <c r="D420" s="5" t="s">
        <v>46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39</v>
      </c>
      <c r="D421" s="5" t="s">
        <v>46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39</v>
      </c>
      <c r="D422" s="5" t="s">
        <v>46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39</v>
      </c>
      <c r="D423" s="5" t="s">
        <v>46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40</v>
      </c>
      <c r="D424" s="5" t="s">
        <v>46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40</v>
      </c>
      <c r="D425" s="5" t="s">
        <v>46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40</v>
      </c>
      <c r="D426" s="5" t="s">
        <v>46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40</v>
      </c>
      <c r="D427" s="5" t="s">
        <v>46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40</v>
      </c>
      <c r="D428" s="5" t="s">
        <v>46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40</v>
      </c>
      <c r="D429" s="5" t="s">
        <v>46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41</v>
      </c>
      <c r="D430" s="5" t="s">
        <v>46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41</v>
      </c>
      <c r="D431" s="5" t="s">
        <v>46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41</v>
      </c>
      <c r="D432" s="5" t="s">
        <v>46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41</v>
      </c>
      <c r="D433" s="5" t="s">
        <v>46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41</v>
      </c>
      <c r="D434" s="5" t="s">
        <v>46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41</v>
      </c>
      <c r="D435" s="5" t="s">
        <v>46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41</v>
      </c>
      <c r="D436" s="5" t="s">
        <v>46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41</v>
      </c>
      <c r="D437" s="5" t="s">
        <v>46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42</v>
      </c>
      <c r="D438" s="5" t="s">
        <v>46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42</v>
      </c>
      <c r="D439" s="5" t="s">
        <v>46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42</v>
      </c>
      <c r="D440" s="5" t="s">
        <v>46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42</v>
      </c>
      <c r="D441" s="5" t="s">
        <v>46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37</v>
      </c>
      <c r="D442" s="5" t="s">
        <v>46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37</v>
      </c>
      <c r="D443" s="5" t="s">
        <v>46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37</v>
      </c>
      <c r="D444" s="5" t="s">
        <v>46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37</v>
      </c>
      <c r="D445" s="5" t="s">
        <v>46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39</v>
      </c>
      <c r="D446" s="5" t="s">
        <v>46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39</v>
      </c>
      <c r="D447" s="5" t="s">
        <v>46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39</v>
      </c>
      <c r="D448" s="5" t="s">
        <v>46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40</v>
      </c>
      <c r="D449" s="5" t="s">
        <v>46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40</v>
      </c>
      <c r="D450" s="5" t="s">
        <v>46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41</v>
      </c>
      <c r="D451" s="5" t="s">
        <v>46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41</v>
      </c>
      <c r="D452" s="5" t="s">
        <v>46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41</v>
      </c>
      <c r="D453" s="5" t="s">
        <v>46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42</v>
      </c>
      <c r="D454" s="5" t="s">
        <v>46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42</v>
      </c>
      <c r="D455" s="5" t="s">
        <v>46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42</v>
      </c>
      <c r="D456" s="5" t="s">
        <v>46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37</v>
      </c>
      <c r="D457" s="5" t="s">
        <v>47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38</v>
      </c>
      <c r="D458" s="5" t="s">
        <v>47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39</v>
      </c>
      <c r="D459" s="5" t="s">
        <v>47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37</v>
      </c>
      <c r="D460" s="5" t="s">
        <v>47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37</v>
      </c>
      <c r="D461" s="5" t="s">
        <v>47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38</v>
      </c>
      <c r="D462" s="5" t="s">
        <v>47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38</v>
      </c>
      <c r="D463" s="5" t="s">
        <v>47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38</v>
      </c>
      <c r="D464" s="5" t="s">
        <v>47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39</v>
      </c>
      <c r="D465" s="5" t="s">
        <v>47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39</v>
      </c>
      <c r="D466" s="5" t="s">
        <v>47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39</v>
      </c>
      <c r="D467" s="5" t="s">
        <v>47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39</v>
      </c>
      <c r="D468" s="5" t="s">
        <v>47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40</v>
      </c>
      <c r="D469" s="5" t="s">
        <v>47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40</v>
      </c>
      <c r="D470" s="5" t="s">
        <v>47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40</v>
      </c>
      <c r="D471" s="5" t="s">
        <v>47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40</v>
      </c>
      <c r="D472" s="5" t="s">
        <v>47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40</v>
      </c>
      <c r="D473" s="5" t="s">
        <v>47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40</v>
      </c>
      <c r="D474" s="5" t="s">
        <v>47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40</v>
      </c>
      <c r="D475" s="5" t="s">
        <v>47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40</v>
      </c>
      <c r="D476" s="5" t="s">
        <v>47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40</v>
      </c>
      <c r="D477" s="5" t="s">
        <v>47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40</v>
      </c>
      <c r="D478" s="5" t="s">
        <v>47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41</v>
      </c>
      <c r="D479" s="5" t="s">
        <v>47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41</v>
      </c>
      <c r="D480" s="5" t="s">
        <v>47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41</v>
      </c>
      <c r="D481" s="5" t="s">
        <v>47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41</v>
      </c>
      <c r="D482" s="5" t="s">
        <v>47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41</v>
      </c>
      <c r="D483" s="5" t="s">
        <v>47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41</v>
      </c>
      <c r="D484" s="5" t="s">
        <v>47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41</v>
      </c>
      <c r="D485" s="5" t="s">
        <v>47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41</v>
      </c>
      <c r="D486" s="5" t="s">
        <v>47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42</v>
      </c>
      <c r="D487" s="5" t="s">
        <v>47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42</v>
      </c>
      <c r="D488" s="5" t="s">
        <v>47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42</v>
      </c>
      <c r="D489" s="5" t="s">
        <v>47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42</v>
      </c>
      <c r="D490" s="5" t="s">
        <v>47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42</v>
      </c>
      <c r="D491" s="5" t="s">
        <v>47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42</v>
      </c>
      <c r="D492" s="5" t="s">
        <v>47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42</v>
      </c>
      <c r="D493" s="5" t="s">
        <v>47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42</v>
      </c>
      <c r="D494" s="5" t="s">
        <v>47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42</v>
      </c>
      <c r="D495" s="5" t="s">
        <v>47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37</v>
      </c>
      <c r="D496" s="5" t="s">
        <v>47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39</v>
      </c>
      <c r="D497" s="5" t="s">
        <v>47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39</v>
      </c>
      <c r="D498" s="5" t="s">
        <v>47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40</v>
      </c>
      <c r="D499" s="5" t="s">
        <v>47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40</v>
      </c>
      <c r="D500" s="5" t="s">
        <v>47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41</v>
      </c>
      <c r="D501" s="5" t="s">
        <v>47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41</v>
      </c>
      <c r="D502" s="5" t="s">
        <v>47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42</v>
      </c>
      <c r="D503" s="5" t="s">
        <v>47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42</v>
      </c>
      <c r="D504" s="5" t="s">
        <v>47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37</v>
      </c>
      <c r="D505" s="5" t="s">
        <v>47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37</v>
      </c>
      <c r="D506" s="5" t="s">
        <v>47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37</v>
      </c>
      <c r="D507" s="5" t="s">
        <v>47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37</v>
      </c>
      <c r="D508" s="5" t="s">
        <v>47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37</v>
      </c>
      <c r="D509" s="5" t="s">
        <v>47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37</v>
      </c>
      <c r="D510" s="5" t="s">
        <v>47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38</v>
      </c>
      <c r="D511" s="5" t="s">
        <v>47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38</v>
      </c>
      <c r="D512" s="5" t="s">
        <v>47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38</v>
      </c>
      <c r="D513" s="5" t="s">
        <v>47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39</v>
      </c>
      <c r="D514" s="5" t="s">
        <v>47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39</v>
      </c>
      <c r="D515" s="5" t="s">
        <v>47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39</v>
      </c>
      <c r="D516" s="5" t="s">
        <v>47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39</v>
      </c>
      <c r="D517" s="5" t="s">
        <v>47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39</v>
      </c>
      <c r="D518" s="5" t="s">
        <v>47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39</v>
      </c>
      <c r="D519" s="5" t="s">
        <v>47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39</v>
      </c>
      <c r="D520" s="5" t="s">
        <v>47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39</v>
      </c>
      <c r="D521" s="5" t="s">
        <v>47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39</v>
      </c>
      <c r="D522" s="5" t="s">
        <v>47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39</v>
      </c>
      <c r="D523" s="5" t="s">
        <v>47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40</v>
      </c>
      <c r="D524" s="5" t="s">
        <v>47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40</v>
      </c>
      <c r="D525" s="5" t="s">
        <v>47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40</v>
      </c>
      <c r="D526" s="5" t="s">
        <v>47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40</v>
      </c>
      <c r="D527" s="5" t="s">
        <v>47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41</v>
      </c>
      <c r="D528" s="5" t="s">
        <v>47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41</v>
      </c>
      <c r="D529" s="5" t="s">
        <v>47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41</v>
      </c>
      <c r="D530" s="5" t="s">
        <v>47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42</v>
      </c>
      <c r="D531" s="5" t="s">
        <v>47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42</v>
      </c>
      <c r="D532" s="5" t="s">
        <v>47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42</v>
      </c>
      <c r="D533" s="5" t="s">
        <v>47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42</v>
      </c>
      <c r="D534" s="5" t="s">
        <v>47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42</v>
      </c>
      <c r="D535" s="5" t="s">
        <v>47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42</v>
      </c>
      <c r="D536" s="5" t="s">
        <v>47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39</v>
      </c>
      <c r="D537" s="5" t="s">
        <v>47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37</v>
      </c>
      <c r="D538" s="5" t="s">
        <v>47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37</v>
      </c>
      <c r="D539" s="5" t="s">
        <v>47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37</v>
      </c>
      <c r="D540" s="5" t="s">
        <v>47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37</v>
      </c>
      <c r="D541" s="5" t="s">
        <v>47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38</v>
      </c>
      <c r="D542" s="5" t="s">
        <v>47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38</v>
      </c>
      <c r="D543" s="5" t="s">
        <v>47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38</v>
      </c>
      <c r="D544" s="5" t="s">
        <v>47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38</v>
      </c>
      <c r="D545" s="5" t="s">
        <v>47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38</v>
      </c>
      <c r="D546" s="5" t="s">
        <v>47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38</v>
      </c>
      <c r="D547" s="5" t="s">
        <v>47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39</v>
      </c>
      <c r="D548" s="5" t="s">
        <v>47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39</v>
      </c>
      <c r="D549" s="5" t="s">
        <v>47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39</v>
      </c>
      <c r="D550" s="5" t="s">
        <v>47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39</v>
      </c>
      <c r="D551" s="5" t="s">
        <v>47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39</v>
      </c>
      <c r="D552" s="5" t="s">
        <v>47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39</v>
      </c>
      <c r="D553" s="5" t="s">
        <v>47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39</v>
      </c>
      <c r="D554" s="5" t="s">
        <v>47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39</v>
      </c>
      <c r="D555" s="5" t="s">
        <v>47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39</v>
      </c>
      <c r="D556" s="5" t="s">
        <v>47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39</v>
      </c>
      <c r="D557" s="5" t="s">
        <v>47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39</v>
      </c>
      <c r="D558" s="5" t="s">
        <v>47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40</v>
      </c>
      <c r="D559" s="5" t="s">
        <v>47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40</v>
      </c>
      <c r="D560" s="5" t="s">
        <v>47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40</v>
      </c>
      <c r="D561" s="5" t="s">
        <v>47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41</v>
      </c>
      <c r="D562" s="5" t="s">
        <v>47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41</v>
      </c>
      <c r="D563" s="5" t="s">
        <v>47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41</v>
      </c>
      <c r="D564" s="5" t="s">
        <v>47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41</v>
      </c>
      <c r="D565" s="5" t="s">
        <v>47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41</v>
      </c>
      <c r="D566" s="5" t="s">
        <v>47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41</v>
      </c>
      <c r="D567" s="5" t="s">
        <v>47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42</v>
      </c>
      <c r="D568" s="5" t="s">
        <v>47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42</v>
      </c>
      <c r="D569" s="5" t="s">
        <v>47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42</v>
      </c>
      <c r="D570" s="5" t="s">
        <v>47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42</v>
      </c>
      <c r="D571" s="5" t="s">
        <v>47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37</v>
      </c>
      <c r="D572" s="5" t="s">
        <v>47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38</v>
      </c>
      <c r="D573" s="5" t="s">
        <v>47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39</v>
      </c>
      <c r="D574" s="5" t="s">
        <v>47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41</v>
      </c>
      <c r="D575" s="5" t="s">
        <v>47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41</v>
      </c>
      <c r="D576" s="5" t="s">
        <v>47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42</v>
      </c>
      <c r="D577" s="5" t="s">
        <v>47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37</v>
      </c>
      <c r="D578" s="5" t="s">
        <v>47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41</v>
      </c>
      <c r="D579" s="5" t="s">
        <v>47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37</v>
      </c>
      <c r="D580" s="5" t="s">
        <v>47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37</v>
      </c>
      <c r="D581" s="5" t="s">
        <v>47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37</v>
      </c>
      <c r="D582" s="5" t="s">
        <v>47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38</v>
      </c>
      <c r="D583" s="5" t="s">
        <v>47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38</v>
      </c>
      <c r="D584" s="5" t="s">
        <v>47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38</v>
      </c>
      <c r="D585" s="5" t="s">
        <v>47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38</v>
      </c>
      <c r="D586" s="5" t="s">
        <v>47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38</v>
      </c>
      <c r="D587" s="5" t="s">
        <v>47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39</v>
      </c>
      <c r="D588" s="5" t="s">
        <v>47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39</v>
      </c>
      <c r="D589" s="5" t="s">
        <v>47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39</v>
      </c>
      <c r="D590" s="5" t="s">
        <v>47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39</v>
      </c>
      <c r="D591" s="5" t="s">
        <v>47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39</v>
      </c>
      <c r="D592" s="5" t="s">
        <v>47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39</v>
      </c>
      <c r="D593" s="5" t="s">
        <v>47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39</v>
      </c>
      <c r="D594" s="5" t="s">
        <v>47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39</v>
      </c>
      <c r="D595" s="5" t="s">
        <v>47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39</v>
      </c>
      <c r="D596" s="5" t="s">
        <v>47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39</v>
      </c>
      <c r="D597" s="5" t="s">
        <v>47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39</v>
      </c>
      <c r="D598" s="5" t="s">
        <v>47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39</v>
      </c>
      <c r="D599" s="5" t="s">
        <v>47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40</v>
      </c>
      <c r="D600" s="5" t="s">
        <v>47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40</v>
      </c>
      <c r="D601" s="5" t="s">
        <v>47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40</v>
      </c>
      <c r="D602" s="5" t="s">
        <v>47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40</v>
      </c>
      <c r="D603" s="5" t="s">
        <v>47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40</v>
      </c>
      <c r="D604" s="5" t="s">
        <v>47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40</v>
      </c>
      <c r="D605" s="5" t="s">
        <v>47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40</v>
      </c>
      <c r="D606" s="5" t="s">
        <v>47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40</v>
      </c>
      <c r="D607" s="5" t="s">
        <v>47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41</v>
      </c>
      <c r="D608" s="5" t="s">
        <v>47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41</v>
      </c>
      <c r="D609" s="5" t="s">
        <v>47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42</v>
      </c>
      <c r="D610" s="5" t="s">
        <v>47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42</v>
      </c>
      <c r="D611" s="5" t="s">
        <v>47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42</v>
      </c>
      <c r="D612" s="5" t="s">
        <v>47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42</v>
      </c>
      <c r="D613" s="5" t="s">
        <v>47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37</v>
      </c>
      <c r="D614" s="5" t="s">
        <v>47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37</v>
      </c>
      <c r="D615" s="5" t="s">
        <v>47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37</v>
      </c>
      <c r="D616" s="5" t="s">
        <v>47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37</v>
      </c>
      <c r="D617" s="5" t="s">
        <v>47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38</v>
      </c>
      <c r="D618" s="5" t="s">
        <v>47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38</v>
      </c>
      <c r="D619" s="5" t="s">
        <v>47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39</v>
      </c>
      <c r="D620" s="5" t="s">
        <v>47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39</v>
      </c>
      <c r="D621" s="5" t="s">
        <v>47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39</v>
      </c>
      <c r="D622" s="5" t="s">
        <v>47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39</v>
      </c>
      <c r="D623" s="5" t="s">
        <v>47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41</v>
      </c>
      <c r="D624" s="5" t="s">
        <v>47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42</v>
      </c>
      <c r="D625" s="5" t="s">
        <v>47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42</v>
      </c>
      <c r="D626" s="5" t="s">
        <v>47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37</v>
      </c>
      <c r="D627" s="5" t="s">
        <v>47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37</v>
      </c>
      <c r="D628" s="5" t="s">
        <v>47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37</v>
      </c>
      <c r="D629" s="5" t="s">
        <v>47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37</v>
      </c>
      <c r="D630" s="5" t="s">
        <v>47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37</v>
      </c>
      <c r="D631" s="5" t="s">
        <v>47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37</v>
      </c>
      <c r="D632" s="5" t="s">
        <v>47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37</v>
      </c>
      <c r="D633" s="5" t="s">
        <v>47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38</v>
      </c>
      <c r="D634" s="5" t="s">
        <v>47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38</v>
      </c>
      <c r="D635" s="5" t="s">
        <v>47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38</v>
      </c>
      <c r="D636" s="5" t="s">
        <v>47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38</v>
      </c>
      <c r="D637" s="5" t="s">
        <v>47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38</v>
      </c>
      <c r="D638" s="5" t="s">
        <v>47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38</v>
      </c>
      <c r="D639" s="5" t="s">
        <v>47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39</v>
      </c>
      <c r="D640" s="5" t="s">
        <v>47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39</v>
      </c>
      <c r="D641" s="5" t="s">
        <v>47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39</v>
      </c>
      <c r="D642" s="5" t="s">
        <v>47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39</v>
      </c>
      <c r="D643" s="5" t="s">
        <v>47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39</v>
      </c>
      <c r="D644" s="5" t="s">
        <v>47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39</v>
      </c>
      <c r="D645" s="5" t="s">
        <v>47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39</v>
      </c>
      <c r="D646" s="5" t="s">
        <v>47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39</v>
      </c>
      <c r="D647" s="5" t="s">
        <v>47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39</v>
      </c>
      <c r="D648" s="5" t="s">
        <v>47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40</v>
      </c>
      <c r="D649" s="5" t="s">
        <v>47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40</v>
      </c>
      <c r="D650" s="5" t="s">
        <v>47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40</v>
      </c>
      <c r="D651" s="5" t="s">
        <v>47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40</v>
      </c>
      <c r="D652" s="5" t="s">
        <v>47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40</v>
      </c>
      <c r="D653" s="5" t="s">
        <v>47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41</v>
      </c>
      <c r="D654" s="5" t="s">
        <v>47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41</v>
      </c>
      <c r="D655" s="5" t="s">
        <v>47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41</v>
      </c>
      <c r="D656" s="5" t="s">
        <v>47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41</v>
      </c>
      <c r="D657" s="5" t="s">
        <v>47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41</v>
      </c>
      <c r="D658" s="5" t="s">
        <v>47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41</v>
      </c>
      <c r="D659" s="5" t="s">
        <v>47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42</v>
      </c>
      <c r="D660" s="5" t="s">
        <v>47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42</v>
      </c>
      <c r="D661" s="5" t="s">
        <v>47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42</v>
      </c>
      <c r="D662" s="5" t="s">
        <v>47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42</v>
      </c>
      <c r="D663" s="5" t="s">
        <v>47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42</v>
      </c>
      <c r="D664" s="5" t="s">
        <v>47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42</v>
      </c>
      <c r="D665" s="5" t="s">
        <v>47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42</v>
      </c>
      <c r="D666" s="5" t="s">
        <v>47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42</v>
      </c>
      <c r="D667" s="5" t="s">
        <v>47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37</v>
      </c>
      <c r="D668" s="5" t="s">
        <v>47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37</v>
      </c>
      <c r="D669" s="5" t="s">
        <v>47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37</v>
      </c>
      <c r="D670" s="5" t="s">
        <v>47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38</v>
      </c>
      <c r="D671" s="5" t="s">
        <v>47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39</v>
      </c>
      <c r="D672" s="5" t="s">
        <v>47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39</v>
      </c>
      <c r="D673" s="5" t="s">
        <v>47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39</v>
      </c>
      <c r="D674" s="5" t="s">
        <v>47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39</v>
      </c>
      <c r="D675" s="5" t="s">
        <v>47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39</v>
      </c>
      <c r="D676" s="5" t="s">
        <v>47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39</v>
      </c>
      <c r="D677" s="5" t="s">
        <v>47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39</v>
      </c>
      <c r="D678" s="5" t="s">
        <v>47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39</v>
      </c>
      <c r="D679" s="5" t="s">
        <v>47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39</v>
      </c>
      <c r="D680" s="5" t="s">
        <v>47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39</v>
      </c>
      <c r="D681" s="5" t="s">
        <v>47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39</v>
      </c>
      <c r="D682" s="5" t="s">
        <v>47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39</v>
      </c>
      <c r="D683" s="5" t="s">
        <v>47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40</v>
      </c>
      <c r="D684" s="5" t="s">
        <v>47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40</v>
      </c>
      <c r="D685" s="5" t="s">
        <v>47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40</v>
      </c>
      <c r="D686" s="5" t="s">
        <v>47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40</v>
      </c>
      <c r="D687" s="5" t="s">
        <v>47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40</v>
      </c>
      <c r="D688" s="5" t="s">
        <v>47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40</v>
      </c>
      <c r="D689" s="5" t="s">
        <v>47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41</v>
      </c>
      <c r="D690" s="5" t="s">
        <v>47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41</v>
      </c>
      <c r="D691" s="5" t="s">
        <v>47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41</v>
      </c>
      <c r="D692" s="5" t="s">
        <v>47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41</v>
      </c>
      <c r="D693" s="5" t="s">
        <v>47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41</v>
      </c>
      <c r="D694" s="5" t="s">
        <v>47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41</v>
      </c>
      <c r="D695" s="5" t="s">
        <v>47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41</v>
      </c>
      <c r="D696" s="5" t="s">
        <v>47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42</v>
      </c>
      <c r="D697" s="5" t="s">
        <v>47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42</v>
      </c>
      <c r="D698" s="5" t="s">
        <v>47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38</v>
      </c>
      <c r="D699" s="5" t="s">
        <v>47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39</v>
      </c>
      <c r="D700" s="5" t="s">
        <v>47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41</v>
      </c>
      <c r="D701" s="5" t="s">
        <v>47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C641E-CAE2-4A76-AD20-4FD5B7FDE387}">
  <dimension ref="A1:C23"/>
  <sheetViews>
    <sheetView workbookViewId="0">
      <selection activeCell="C12" sqref="C12:C13"/>
    </sheetView>
  </sheetViews>
  <sheetFormatPr defaultRowHeight="14.4" x14ac:dyDescent="0.3"/>
  <sheetData>
    <row r="1" spans="1:3" x14ac:dyDescent="0.3">
      <c r="A1" t="s">
        <v>49</v>
      </c>
      <c r="B1" t="s">
        <v>50</v>
      </c>
      <c r="C1" t="s">
        <v>51</v>
      </c>
    </row>
    <row r="2" spans="1:3" x14ac:dyDescent="0.3">
      <c r="A2" t="s">
        <v>54</v>
      </c>
      <c r="B2">
        <v>1015</v>
      </c>
      <c r="C2">
        <v>80</v>
      </c>
    </row>
    <row r="3" spans="1:3" x14ac:dyDescent="0.3">
      <c r="A3" t="s">
        <v>54</v>
      </c>
      <c r="B3">
        <v>1014</v>
      </c>
      <c r="C3">
        <v>100</v>
      </c>
    </row>
    <row r="4" spans="1:3" x14ac:dyDescent="0.3">
      <c r="A4" t="s">
        <v>54</v>
      </c>
      <c r="B4">
        <v>1009</v>
      </c>
      <c r="C4">
        <v>200</v>
      </c>
    </row>
    <row r="5" spans="1:3" x14ac:dyDescent="0.3">
      <c r="A5" t="s">
        <v>54</v>
      </c>
      <c r="B5">
        <v>1010</v>
      </c>
      <c r="C5">
        <v>220</v>
      </c>
    </row>
    <row r="6" spans="1:3" x14ac:dyDescent="0.3">
      <c r="A6" t="s">
        <v>54</v>
      </c>
      <c r="B6">
        <v>1013</v>
      </c>
      <c r="C6">
        <v>220</v>
      </c>
    </row>
    <row r="7" spans="1:3" x14ac:dyDescent="0.3">
      <c r="A7" t="s">
        <v>54</v>
      </c>
      <c r="B7">
        <v>1012</v>
      </c>
      <c r="C7">
        <v>230</v>
      </c>
    </row>
    <row r="8" spans="1:3" x14ac:dyDescent="0.3">
      <c r="A8" t="s">
        <v>54</v>
      </c>
      <c r="B8">
        <v>1011</v>
      </c>
      <c r="C8">
        <v>240</v>
      </c>
    </row>
    <row r="9" spans="1:3" x14ac:dyDescent="0.3">
      <c r="A9" t="s">
        <v>53</v>
      </c>
      <c r="B9">
        <v>1007</v>
      </c>
      <c r="C9">
        <v>290</v>
      </c>
    </row>
    <row r="10" spans="1:3" x14ac:dyDescent="0.3">
      <c r="A10" t="s">
        <v>53</v>
      </c>
      <c r="B10">
        <v>1004</v>
      </c>
      <c r="C10">
        <v>300</v>
      </c>
    </row>
    <row r="11" spans="1:3" x14ac:dyDescent="0.3">
      <c r="A11" t="s">
        <v>53</v>
      </c>
      <c r="B11">
        <v>1008</v>
      </c>
      <c r="C11">
        <v>310</v>
      </c>
    </row>
    <row r="12" spans="1:3" x14ac:dyDescent="0.3">
      <c r="A12" t="s">
        <v>53</v>
      </c>
      <c r="B12">
        <v>1005</v>
      </c>
      <c r="C12">
        <v>320</v>
      </c>
    </row>
    <row r="13" spans="1:3" x14ac:dyDescent="0.3">
      <c r="A13" t="s">
        <v>53</v>
      </c>
      <c r="B13">
        <v>1006</v>
      </c>
      <c r="C13">
        <v>330</v>
      </c>
    </row>
    <row r="14" spans="1:3" x14ac:dyDescent="0.3">
      <c r="A14" t="s">
        <v>55</v>
      </c>
      <c r="B14">
        <v>1019</v>
      </c>
      <c r="C14">
        <v>390</v>
      </c>
    </row>
    <row r="15" spans="1:3" x14ac:dyDescent="0.3">
      <c r="A15" t="s">
        <v>56</v>
      </c>
      <c r="B15">
        <v>1020</v>
      </c>
      <c r="C15">
        <v>410</v>
      </c>
    </row>
    <row r="16" spans="1:3" x14ac:dyDescent="0.3">
      <c r="A16" t="s">
        <v>56</v>
      </c>
      <c r="B16">
        <v>1022</v>
      </c>
      <c r="C16">
        <v>410</v>
      </c>
    </row>
    <row r="17" spans="1:3" x14ac:dyDescent="0.3">
      <c r="A17" t="s">
        <v>55</v>
      </c>
      <c r="B17">
        <v>1016</v>
      </c>
      <c r="C17">
        <v>420</v>
      </c>
    </row>
    <row r="18" spans="1:3" x14ac:dyDescent="0.3">
      <c r="A18" t="s">
        <v>56</v>
      </c>
      <c r="B18">
        <v>1021</v>
      </c>
      <c r="C18">
        <v>430</v>
      </c>
    </row>
    <row r="19" spans="1:3" x14ac:dyDescent="0.3">
      <c r="A19" t="s">
        <v>52</v>
      </c>
      <c r="B19">
        <v>1001</v>
      </c>
      <c r="C19">
        <v>500</v>
      </c>
    </row>
    <row r="20" spans="1:3" x14ac:dyDescent="0.3">
      <c r="A20" t="s">
        <v>55</v>
      </c>
      <c r="B20">
        <v>1018</v>
      </c>
      <c r="C20">
        <v>500</v>
      </c>
    </row>
    <row r="21" spans="1:3" x14ac:dyDescent="0.3">
      <c r="A21" t="s">
        <v>52</v>
      </c>
      <c r="B21">
        <v>1003</v>
      </c>
      <c r="C21">
        <v>550</v>
      </c>
    </row>
    <row r="22" spans="1:3" x14ac:dyDescent="0.3">
      <c r="A22" t="s">
        <v>52</v>
      </c>
      <c r="B22">
        <v>1002</v>
      </c>
      <c r="C22">
        <v>600</v>
      </c>
    </row>
    <row r="23" spans="1:3" x14ac:dyDescent="0.3">
      <c r="A23" t="s">
        <v>55</v>
      </c>
      <c r="B23">
        <v>1017</v>
      </c>
      <c r="C23">
        <v>600</v>
      </c>
    </row>
  </sheetData>
  <autoFilter ref="A1:C1" xr:uid="{39856542-EA2F-4F62-9E72-CF81F23A2B3E}">
    <sortState xmlns:xlrd2="http://schemas.microsoft.com/office/spreadsheetml/2017/richdata2" ref="A2:C23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94B1-A5C7-40EF-A3A5-846739BC566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0911-19D5-4DAE-ADD2-145E86DE2899}">
  <dimension ref="A3:C39"/>
  <sheetViews>
    <sheetView tabSelected="1" workbookViewId="0">
      <selection activeCell="B5" sqref="B5:B10"/>
    </sheetView>
  </sheetViews>
  <sheetFormatPr defaultRowHeight="14.4" x14ac:dyDescent="0.3"/>
  <cols>
    <col min="1" max="1" width="24.109375" bestFit="1" customWidth="1"/>
    <col min="2" max="2" width="16" bestFit="1" customWidth="1"/>
    <col min="3" max="3" width="20.21875" bestFit="1" customWidth="1"/>
    <col min="4" max="40" width="4" bestFit="1" customWidth="1"/>
    <col min="41" max="41" width="6" bestFit="1" customWidth="1"/>
    <col min="42" max="62" width="4" bestFit="1" customWidth="1"/>
    <col min="63" max="63" width="6" bestFit="1" customWidth="1"/>
    <col min="64" max="96" width="4" bestFit="1" customWidth="1"/>
    <col min="97" max="97" width="6" bestFit="1" customWidth="1"/>
    <col min="98" max="112" width="4" bestFit="1" customWidth="1"/>
    <col min="113" max="113" width="6" bestFit="1" customWidth="1"/>
    <col min="114" max="129" width="4" bestFit="1" customWidth="1"/>
    <col min="130" max="130" width="6" bestFit="1" customWidth="1"/>
    <col min="131" max="138" width="4" bestFit="1" customWidth="1"/>
    <col min="139" max="139" width="6" bestFit="1" customWidth="1"/>
    <col min="140" max="142" width="4" bestFit="1" customWidth="1"/>
    <col min="143" max="164" width="5" bestFit="1" customWidth="1"/>
    <col min="165" max="165" width="7" bestFit="1" customWidth="1"/>
    <col min="166" max="208" width="5" bestFit="1" customWidth="1"/>
    <col min="209" max="209" width="7" bestFit="1" customWidth="1"/>
    <col min="210" max="213" width="5" bestFit="1" customWidth="1"/>
    <col min="214" max="214" width="7" bestFit="1" customWidth="1"/>
    <col min="215" max="216" width="5" bestFit="1" customWidth="1"/>
    <col min="217" max="218" width="7" bestFit="1" customWidth="1"/>
    <col min="219" max="224" width="5" bestFit="1" customWidth="1"/>
    <col min="225" max="225" width="7" bestFit="1" customWidth="1"/>
    <col min="226" max="227" width="5" bestFit="1" customWidth="1"/>
    <col min="228" max="228" width="7" bestFit="1" customWidth="1"/>
    <col min="229" max="262" width="5" bestFit="1" customWidth="1"/>
    <col min="263" max="264" width="7" bestFit="1" customWidth="1"/>
    <col min="265" max="281" width="5" bestFit="1" customWidth="1"/>
    <col min="282" max="282" width="7" bestFit="1" customWidth="1"/>
    <col min="283" max="331" width="5" bestFit="1" customWidth="1"/>
    <col min="332" max="332" width="7" bestFit="1" customWidth="1"/>
    <col min="333" max="349" width="5" bestFit="1" customWidth="1"/>
    <col min="350" max="350" width="7" bestFit="1" customWidth="1"/>
    <col min="351" max="374" width="5" bestFit="1" customWidth="1"/>
    <col min="375" max="375" width="7" bestFit="1" customWidth="1"/>
    <col min="376" max="402" width="5" bestFit="1" customWidth="1"/>
    <col min="403" max="403" width="7" bestFit="1" customWidth="1"/>
    <col min="404" max="405" width="5" bestFit="1" customWidth="1"/>
    <col min="406" max="406" width="7" bestFit="1" customWidth="1"/>
    <col min="407" max="419" width="5" bestFit="1" customWidth="1"/>
    <col min="420" max="420" width="7" bestFit="1" customWidth="1"/>
    <col min="421" max="443" width="5" bestFit="1" customWidth="1"/>
    <col min="444" max="444" width="7" bestFit="1" customWidth="1"/>
    <col min="445" max="488" width="5" bestFit="1" customWidth="1"/>
    <col min="489" max="492" width="7" bestFit="1" customWidth="1"/>
    <col min="493" max="495" width="5" bestFit="1" customWidth="1"/>
    <col min="496" max="496" width="7" bestFit="1" customWidth="1"/>
    <col min="497" max="498" width="5" bestFit="1" customWidth="1"/>
    <col min="499" max="499" width="7" bestFit="1" customWidth="1"/>
    <col min="500" max="500" width="5" bestFit="1" customWidth="1"/>
    <col min="501" max="502" width="7" bestFit="1" customWidth="1"/>
    <col min="503" max="503" width="5" bestFit="1" customWidth="1"/>
    <col min="504" max="504" width="7" bestFit="1" customWidth="1"/>
    <col min="505" max="505" width="5" bestFit="1" customWidth="1"/>
    <col min="506" max="506" width="7" bestFit="1" customWidth="1"/>
    <col min="507" max="507" width="5" bestFit="1" customWidth="1"/>
    <col min="508" max="509" width="7" bestFit="1" customWidth="1"/>
    <col min="510" max="510" width="5" bestFit="1" customWidth="1"/>
    <col min="511" max="511" width="7" bestFit="1" customWidth="1"/>
    <col min="512" max="512" width="10.77734375" bestFit="1" customWidth="1"/>
  </cols>
  <sheetData>
    <row r="3" spans="1:3" x14ac:dyDescent="0.3">
      <c r="A3" s="10" t="s">
        <v>60</v>
      </c>
      <c r="B3" t="s">
        <v>58</v>
      </c>
      <c r="C3" t="s">
        <v>61</v>
      </c>
    </row>
    <row r="4" spans="1:3" x14ac:dyDescent="0.3">
      <c r="A4" s="12" t="s">
        <v>16</v>
      </c>
      <c r="B4" s="11">
        <v>247428.5</v>
      </c>
      <c r="C4" s="11">
        <v>1767.3464285714285</v>
      </c>
    </row>
    <row r="5" spans="1:3" x14ac:dyDescent="0.3">
      <c r="A5" s="13" t="s">
        <v>42</v>
      </c>
      <c r="B5" s="11">
        <v>29232</v>
      </c>
      <c r="C5" s="11">
        <v>1624</v>
      </c>
    </row>
    <row r="6" spans="1:3" x14ac:dyDescent="0.3">
      <c r="A6" s="13" t="s">
        <v>37</v>
      </c>
      <c r="B6" s="11">
        <v>34804</v>
      </c>
      <c r="C6" s="11">
        <v>1740.2</v>
      </c>
    </row>
    <row r="7" spans="1:3" x14ac:dyDescent="0.3">
      <c r="A7" s="13" t="s">
        <v>38</v>
      </c>
      <c r="B7" s="11">
        <v>31488.5</v>
      </c>
      <c r="C7" s="11">
        <v>1749.3611111111111</v>
      </c>
    </row>
    <row r="8" spans="1:3" x14ac:dyDescent="0.3">
      <c r="A8" s="13" t="s">
        <v>39</v>
      </c>
      <c r="B8" s="11">
        <v>78191.5</v>
      </c>
      <c r="C8" s="11">
        <v>1861.702380952381</v>
      </c>
    </row>
    <row r="9" spans="1:3" x14ac:dyDescent="0.3">
      <c r="A9" s="13" t="s">
        <v>40</v>
      </c>
      <c r="B9" s="11">
        <v>32464</v>
      </c>
      <c r="C9" s="11">
        <v>1623.2</v>
      </c>
    </row>
    <row r="10" spans="1:3" x14ac:dyDescent="0.3">
      <c r="A10" s="13" t="s">
        <v>41</v>
      </c>
      <c r="B10" s="11">
        <v>41248.5</v>
      </c>
      <c r="C10" s="11">
        <v>1874.9318181818182</v>
      </c>
    </row>
    <row r="11" spans="1:3" x14ac:dyDescent="0.3">
      <c r="A11" s="12" t="s">
        <v>18</v>
      </c>
      <c r="B11" s="11">
        <v>240931</v>
      </c>
      <c r="C11" s="11">
        <v>1720.9357142857143</v>
      </c>
    </row>
    <row r="12" spans="1:3" x14ac:dyDescent="0.3">
      <c r="A12" s="13" t="s">
        <v>42</v>
      </c>
      <c r="B12" s="11">
        <v>31603</v>
      </c>
      <c r="C12" s="11">
        <v>1755.7222222222222</v>
      </c>
    </row>
    <row r="13" spans="1:3" x14ac:dyDescent="0.3">
      <c r="A13" s="13" t="s">
        <v>37</v>
      </c>
      <c r="B13" s="11">
        <v>34056</v>
      </c>
      <c r="C13" s="11">
        <v>1892</v>
      </c>
    </row>
    <row r="14" spans="1:3" x14ac:dyDescent="0.3">
      <c r="A14" s="13" t="s">
        <v>38</v>
      </c>
      <c r="B14" s="11">
        <v>31282</v>
      </c>
      <c r="C14" s="11">
        <v>1564.1</v>
      </c>
    </row>
    <row r="15" spans="1:3" x14ac:dyDescent="0.3">
      <c r="A15" s="13" t="s">
        <v>39</v>
      </c>
      <c r="B15" s="11">
        <v>71606</v>
      </c>
      <c r="C15" s="11">
        <v>1790.15</v>
      </c>
    </row>
    <row r="16" spans="1:3" x14ac:dyDescent="0.3">
      <c r="A16" s="13" t="s">
        <v>40</v>
      </c>
      <c r="B16" s="11">
        <v>36609.5</v>
      </c>
      <c r="C16" s="11">
        <v>1664.0681818181818</v>
      </c>
    </row>
    <row r="17" spans="1:3" x14ac:dyDescent="0.3">
      <c r="A17" s="13" t="s">
        <v>41</v>
      </c>
      <c r="B17" s="11">
        <v>35774.5</v>
      </c>
      <c r="C17" s="11">
        <v>1626.1136363636363</v>
      </c>
    </row>
    <row r="18" spans="1:3" x14ac:dyDescent="0.3">
      <c r="A18" s="12" t="s">
        <v>19</v>
      </c>
      <c r="B18" s="11">
        <v>201494</v>
      </c>
      <c r="C18" s="11">
        <v>1439.2428571428572</v>
      </c>
    </row>
    <row r="19" spans="1:3" x14ac:dyDescent="0.3">
      <c r="A19" s="13" t="s">
        <v>42</v>
      </c>
      <c r="B19" s="11">
        <v>30614.5</v>
      </c>
      <c r="C19" s="11">
        <v>1700.8055555555557</v>
      </c>
    </row>
    <row r="20" spans="1:3" x14ac:dyDescent="0.3">
      <c r="A20" s="13" t="s">
        <v>37</v>
      </c>
      <c r="B20" s="11">
        <v>24944</v>
      </c>
      <c r="C20" s="11">
        <v>1247.2</v>
      </c>
    </row>
    <row r="21" spans="1:3" x14ac:dyDescent="0.3">
      <c r="A21" s="13" t="s">
        <v>38</v>
      </c>
      <c r="B21" s="11">
        <v>28061</v>
      </c>
      <c r="C21" s="11">
        <v>1558.9444444444443</v>
      </c>
    </row>
    <row r="22" spans="1:3" x14ac:dyDescent="0.3">
      <c r="A22" s="13" t="s">
        <v>39</v>
      </c>
      <c r="B22" s="11">
        <v>55693.5</v>
      </c>
      <c r="C22" s="11">
        <v>1392.3375000000001</v>
      </c>
    </row>
    <row r="23" spans="1:3" x14ac:dyDescent="0.3">
      <c r="A23" s="13" t="s">
        <v>40</v>
      </c>
      <c r="B23" s="11">
        <v>31050</v>
      </c>
      <c r="C23" s="11">
        <v>1411.3636363636363</v>
      </c>
    </row>
    <row r="24" spans="1:3" x14ac:dyDescent="0.3">
      <c r="A24" s="13" t="s">
        <v>41</v>
      </c>
      <c r="B24" s="11">
        <v>31131</v>
      </c>
      <c r="C24" s="11">
        <v>1415.0454545454545</v>
      </c>
    </row>
    <row r="25" spans="1:3" x14ac:dyDescent="0.3">
      <c r="A25" s="12" t="s">
        <v>20</v>
      </c>
      <c r="B25" s="11">
        <v>203325</v>
      </c>
      <c r="C25" s="11">
        <v>1452.3214285714287</v>
      </c>
    </row>
    <row r="26" spans="1:3" x14ac:dyDescent="0.3">
      <c r="A26" s="13" t="s">
        <v>42</v>
      </c>
      <c r="B26" s="11">
        <v>28396</v>
      </c>
      <c r="C26" s="11">
        <v>1419.8</v>
      </c>
    </row>
    <row r="27" spans="1:3" x14ac:dyDescent="0.3">
      <c r="A27" s="13" t="s">
        <v>37</v>
      </c>
      <c r="B27" s="11">
        <v>27224</v>
      </c>
      <c r="C27" s="11">
        <v>1512.4444444444443</v>
      </c>
    </row>
    <row r="28" spans="1:3" x14ac:dyDescent="0.3">
      <c r="A28" s="13" t="s">
        <v>38</v>
      </c>
      <c r="B28" s="11">
        <v>31754</v>
      </c>
      <c r="C28" s="11">
        <v>1587.7</v>
      </c>
    </row>
    <row r="29" spans="1:3" x14ac:dyDescent="0.3">
      <c r="A29" s="13" t="s">
        <v>39</v>
      </c>
      <c r="B29" s="11">
        <v>63282</v>
      </c>
      <c r="C29" s="11">
        <v>1582.05</v>
      </c>
    </row>
    <row r="30" spans="1:3" x14ac:dyDescent="0.3">
      <c r="A30" s="13" t="s">
        <v>40</v>
      </c>
      <c r="B30" s="11">
        <v>26540</v>
      </c>
      <c r="C30" s="11">
        <v>1206.3636363636363</v>
      </c>
    </row>
    <row r="31" spans="1:3" x14ac:dyDescent="0.3">
      <c r="A31" s="13" t="s">
        <v>41</v>
      </c>
      <c r="B31" s="11">
        <v>26129</v>
      </c>
      <c r="C31" s="11">
        <v>1306.45</v>
      </c>
    </row>
    <row r="32" spans="1:3" x14ac:dyDescent="0.3">
      <c r="A32" s="12" t="s">
        <v>17</v>
      </c>
      <c r="B32" s="11">
        <v>232627.5</v>
      </c>
      <c r="C32" s="11">
        <v>1661.625</v>
      </c>
    </row>
    <row r="33" spans="1:3" x14ac:dyDescent="0.3">
      <c r="A33" s="13" t="s">
        <v>42</v>
      </c>
      <c r="B33" s="11">
        <v>35469.5</v>
      </c>
      <c r="C33" s="11">
        <v>1773.4749999999999</v>
      </c>
    </row>
    <row r="34" spans="1:3" x14ac:dyDescent="0.3">
      <c r="A34" s="13" t="s">
        <v>37</v>
      </c>
      <c r="B34" s="11">
        <v>25818</v>
      </c>
      <c r="C34" s="11">
        <v>1518.7058823529412</v>
      </c>
    </row>
    <row r="35" spans="1:3" x14ac:dyDescent="0.3">
      <c r="A35" s="13" t="s">
        <v>38</v>
      </c>
      <c r="B35" s="11">
        <v>31612.5</v>
      </c>
      <c r="C35" s="11">
        <v>1859.5588235294117</v>
      </c>
    </row>
    <row r="36" spans="1:3" x14ac:dyDescent="0.3">
      <c r="A36" s="13" t="s">
        <v>39</v>
      </c>
      <c r="B36" s="11">
        <v>69466.5</v>
      </c>
      <c r="C36" s="11">
        <v>1736.6624999999999</v>
      </c>
    </row>
    <row r="37" spans="1:3" x14ac:dyDescent="0.3">
      <c r="A37" s="13" t="s">
        <v>40</v>
      </c>
      <c r="B37" s="11">
        <v>35761</v>
      </c>
      <c r="C37" s="11">
        <v>1554.8260869565217</v>
      </c>
    </row>
    <row r="38" spans="1:3" x14ac:dyDescent="0.3">
      <c r="A38" s="13" t="s">
        <v>41</v>
      </c>
      <c r="B38" s="11">
        <v>34500</v>
      </c>
      <c r="C38" s="11">
        <v>1500</v>
      </c>
    </row>
    <row r="39" spans="1:3" x14ac:dyDescent="0.3">
      <c r="A39" s="12" t="s">
        <v>59</v>
      </c>
      <c r="B39" s="11">
        <v>1125806</v>
      </c>
      <c r="C39" s="11">
        <v>1608.2942857142857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Stuff</vt:lpstr>
      <vt:lpstr>Zoo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Abhigyan Chattopadhyay</cp:lastModifiedBy>
  <dcterms:created xsi:type="dcterms:W3CDTF">2014-01-28T02:45:41Z</dcterms:created>
  <dcterms:modified xsi:type="dcterms:W3CDTF">2020-04-13T14:41:31Z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